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480" windowHeight="8010" firstSheet="2" activeTab="2"/>
  </bookViews>
  <sheets>
    <sheet name="TM 2 tr-rlu" sheetId="1" state="hidden" r:id="rId1"/>
    <sheet name="TM 1 tr-rlu" sheetId="4" state="hidden" r:id="rId2"/>
    <sheet name="Şəmkir" sheetId="9" r:id="rId3"/>
    <sheet name="Лист1" sheetId="7" state="hidden" r:id="rId4"/>
    <sheet name="Sheet1" sheetId="8" state="hidden" r:id="rId5"/>
  </sheets>
  <definedNames>
    <definedName name="_xlnm._FilterDatabase" localSheetId="2" hidden="1">Şəmkir!$A$3:$WUM$3</definedName>
  </definedNames>
  <calcPr calcId="125725"/>
</workbook>
</file>

<file path=xl/calcChain.xml><?xml version="1.0" encoding="utf-8"?>
<calcChain xmlns="http://schemas.openxmlformats.org/spreadsheetml/2006/main">
  <c r="A5" i="9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N244"/>
  <c r="N241"/>
  <c r="N240"/>
  <c r="N5"/>
  <c r="N7"/>
  <c r="N8"/>
  <c r="N9"/>
  <c r="N11"/>
  <c r="N12"/>
  <c r="N14"/>
  <c r="N15"/>
  <c r="N18"/>
  <c r="N19"/>
  <c r="N20"/>
  <c r="N23"/>
  <c r="N24"/>
  <c r="N26"/>
  <c r="N28"/>
  <c r="N29"/>
  <c r="N30"/>
  <c r="N31"/>
  <c r="N32"/>
  <c r="N33"/>
  <c r="N34"/>
  <c r="N36"/>
  <c r="N37"/>
  <c r="N38"/>
  <c r="N40"/>
  <c r="N41"/>
  <c r="N43"/>
  <c r="N44"/>
  <c r="N45"/>
  <c r="N47"/>
  <c r="N49"/>
  <c r="N50"/>
  <c r="N51"/>
  <c r="N52"/>
  <c r="N53"/>
  <c r="N54"/>
  <c r="N55"/>
  <c r="N56"/>
  <c r="N57"/>
  <c r="N58"/>
  <c r="N60"/>
  <c r="N61"/>
  <c r="N62"/>
  <c r="N63"/>
  <c r="N64"/>
  <c r="N65"/>
  <c r="N66"/>
  <c r="N67"/>
  <c r="N68"/>
  <c r="N69"/>
  <c r="N70"/>
  <c r="N71"/>
  <c r="N74"/>
  <c r="N75"/>
  <c r="N76"/>
  <c r="N78"/>
  <c r="N79"/>
  <c r="N81"/>
  <c r="N83"/>
  <c r="N84"/>
  <c r="N85"/>
  <c r="N86"/>
  <c r="N87"/>
  <c r="N88"/>
  <c r="N89"/>
  <c r="N93"/>
  <c r="N94"/>
  <c r="N96"/>
  <c r="N97"/>
  <c r="N98"/>
  <c r="N99"/>
  <c r="N100"/>
  <c r="N101"/>
  <c r="N102"/>
  <c r="N103"/>
  <c r="N104"/>
  <c r="N105"/>
  <c r="N106"/>
  <c r="N107"/>
  <c r="N109"/>
  <c r="N110"/>
  <c r="N114"/>
  <c r="N115"/>
  <c r="N116"/>
  <c r="N117"/>
  <c r="N119"/>
  <c r="N120"/>
  <c r="N121"/>
  <c r="N122"/>
  <c r="N123"/>
  <c r="N124"/>
  <c r="N127"/>
  <c r="N129"/>
  <c r="N131"/>
  <c r="N132"/>
  <c r="N134"/>
  <c r="N135"/>
  <c r="N136"/>
  <c r="N137"/>
  <c r="N140"/>
  <c r="N141"/>
  <c r="N142"/>
  <c r="N143"/>
  <c r="N144"/>
  <c r="N145"/>
  <c r="N146"/>
  <c r="N147"/>
  <c r="N148"/>
  <c r="N149"/>
  <c r="N150"/>
  <c r="N151"/>
  <c r="N152"/>
  <c r="N154"/>
  <c r="N155"/>
  <c r="N156"/>
  <c r="N157"/>
  <c r="N159"/>
  <c r="N160"/>
  <c r="N161"/>
  <c r="N162"/>
  <c r="N164"/>
  <c r="N165"/>
  <c r="N166"/>
  <c r="N167"/>
  <c r="N168"/>
  <c r="N169"/>
  <c r="N170"/>
  <c r="N171"/>
  <c r="N172"/>
  <c r="N173"/>
  <c r="N174"/>
  <c r="N175"/>
  <c r="N177"/>
  <c r="N179"/>
  <c r="N180"/>
  <c r="N181"/>
  <c r="N182"/>
  <c r="N183"/>
  <c r="N185"/>
  <c r="N186"/>
  <c r="N188"/>
  <c r="N189"/>
  <c r="N192"/>
  <c r="N193"/>
  <c r="N195"/>
  <c r="N196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4"/>
  <c r="N225"/>
  <c r="N226"/>
  <c r="N227"/>
  <c r="N229"/>
  <c r="N230"/>
  <c r="N231"/>
  <c r="N232"/>
  <c r="N233"/>
  <c r="N234"/>
  <c r="N235"/>
  <c r="N236"/>
  <c r="N237"/>
  <c r="N238"/>
  <c r="N239"/>
  <c r="N242"/>
  <c r="N243"/>
  <c r="N245"/>
  <c r="N246"/>
  <c r="N247"/>
  <c r="N250"/>
  <c r="N251"/>
  <c r="N252"/>
  <c r="N253"/>
  <c r="N254"/>
  <c r="N255"/>
  <c r="N256"/>
  <c r="N257"/>
  <c r="N258"/>
  <c r="N260"/>
  <c r="N261"/>
  <c r="N262"/>
  <c r="N263"/>
  <c r="N265"/>
  <c r="N266"/>
  <c r="N267"/>
  <c r="N270"/>
  <c r="N272"/>
  <c r="N273"/>
  <c r="N274"/>
  <c r="N275"/>
  <c r="N277"/>
  <c r="N278"/>
  <c r="N279"/>
  <c r="N281"/>
  <c r="N282"/>
  <c r="N283"/>
  <c r="N284"/>
  <c r="N285"/>
  <c r="N287"/>
  <c r="N288"/>
  <c r="N289"/>
  <c r="N290"/>
  <c r="N291"/>
  <c r="N293"/>
  <c r="N294"/>
  <c r="N295"/>
  <c r="N296"/>
  <c r="N297"/>
  <c r="N298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20"/>
  <c r="N321"/>
  <c r="N322"/>
  <c r="N324"/>
  <c r="N325"/>
  <c r="N326"/>
  <c r="N327"/>
  <c r="N328"/>
  <c r="N329"/>
  <c r="N330"/>
  <c r="N331"/>
  <c r="N332"/>
  <c r="N333"/>
  <c r="N334"/>
  <c r="N335"/>
  <c r="N336"/>
  <c r="N337"/>
  <c r="N338"/>
  <c r="N340"/>
  <c r="N341"/>
  <c r="N342"/>
  <c r="N343"/>
  <c r="N344"/>
  <c r="N345"/>
  <c r="N347"/>
  <c r="N348"/>
  <c r="N349"/>
  <c r="N350"/>
  <c r="N351"/>
  <c r="N353"/>
  <c r="N354"/>
  <c r="N355"/>
  <c r="N356"/>
  <c r="N358"/>
  <c r="N359"/>
  <c r="N360"/>
  <c r="N361"/>
  <c r="N362"/>
  <c r="N363"/>
  <c r="N365"/>
  <c r="N366"/>
  <c r="N367"/>
  <c r="N368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8"/>
  <c r="N389"/>
  <c r="N390"/>
  <c r="N391"/>
  <c r="N392"/>
  <c r="N393"/>
  <c r="N394"/>
  <c r="N395"/>
  <c r="N396"/>
  <c r="N398"/>
  <c r="N399"/>
  <c r="N400"/>
  <c r="N401"/>
  <c r="N403"/>
  <c r="N404"/>
  <c r="N405"/>
  <c r="N406"/>
  <c r="N407"/>
  <c r="N408"/>
  <c r="N409"/>
  <c r="N412"/>
  <c r="N414"/>
  <c r="N415"/>
  <c r="N417"/>
  <c r="N419"/>
  <c r="N421"/>
  <c r="N422"/>
  <c r="N424"/>
  <c r="N425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8"/>
  <c r="N479"/>
  <c r="N480"/>
  <c r="N481"/>
  <c r="N482"/>
  <c r="N483"/>
  <c r="N484"/>
  <c r="N485"/>
  <c r="N486"/>
  <c r="N487"/>
  <c r="N488"/>
  <c r="N489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1"/>
  <c r="N512"/>
  <c r="N513"/>
  <c r="N515"/>
  <c r="N516"/>
  <c r="N517"/>
  <c r="N518"/>
  <c r="N519"/>
  <c r="N520"/>
  <c r="N521"/>
  <c r="N522"/>
  <c r="N523"/>
  <c r="N525"/>
  <c r="N526"/>
  <c r="N527"/>
  <c r="N528"/>
  <c r="N529"/>
  <c r="N530"/>
  <c r="N531"/>
  <c r="N533"/>
  <c r="N534"/>
  <c r="N535"/>
  <c r="N536"/>
  <c r="N537"/>
  <c r="N538"/>
  <c r="N539"/>
  <c r="N540"/>
  <c r="N541"/>
  <c r="N542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7"/>
  <c r="N568"/>
  <c r="N569"/>
  <c r="N570"/>
  <c r="N571"/>
  <c r="N572"/>
  <c r="N573"/>
  <c r="N574"/>
  <c r="N575"/>
  <c r="N576"/>
  <c r="N577"/>
  <c r="N579"/>
  <c r="N580"/>
  <c r="N581"/>
  <c r="N582"/>
  <c r="N584"/>
  <c r="N585"/>
  <c r="N586"/>
  <c r="N587"/>
  <c r="N588"/>
  <c r="N589"/>
  <c r="N590"/>
  <c r="N591"/>
  <c r="N592"/>
  <c r="N593"/>
  <c r="N594"/>
  <c r="N595"/>
  <c r="N596"/>
  <c r="N598"/>
  <c r="N602"/>
  <c r="N603"/>
  <c r="N604"/>
  <c r="N605"/>
  <c r="N606"/>
  <c r="N607"/>
  <c r="N608"/>
  <c r="N609"/>
  <c r="N610"/>
  <c r="N611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5"/>
  <c r="N637"/>
  <c r="N638"/>
  <c r="N639"/>
  <c r="N642"/>
  <c r="N643"/>
  <c r="N644"/>
  <c r="N646"/>
  <c r="N647"/>
  <c r="N648"/>
  <c r="N649"/>
  <c r="N650"/>
  <c r="N651"/>
  <c r="N652"/>
  <c r="N653"/>
  <c r="N654"/>
  <c r="N655"/>
  <c r="N657"/>
  <c r="N658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2"/>
  <c r="N684"/>
  <c r="N685"/>
  <c r="N686"/>
  <c r="N687"/>
  <c r="N688"/>
  <c r="N689"/>
  <c r="N690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30"/>
  <c r="N732"/>
  <c r="N733"/>
  <c r="N734"/>
  <c r="N735"/>
  <c r="N737"/>
  <c r="N738"/>
  <c r="N739"/>
  <c r="N740"/>
  <c r="N741"/>
  <c r="N742"/>
  <c r="N743"/>
  <c r="N745"/>
  <c r="N746"/>
  <c r="N747"/>
  <c r="N748"/>
  <c r="N749"/>
  <c r="N750"/>
  <c r="N751"/>
  <c r="N752"/>
  <c r="N753"/>
  <c r="N754"/>
  <c r="N755"/>
  <c r="N756"/>
  <c r="N757"/>
  <c r="N759"/>
  <c r="N760"/>
  <c r="N761"/>
  <c r="N762"/>
  <c r="N763"/>
  <c r="N764"/>
  <c r="N765"/>
  <c r="N766"/>
  <c r="N767"/>
  <c r="N768"/>
  <c r="N769"/>
  <c r="N770"/>
  <c r="N771"/>
  <c r="N772"/>
  <c r="N775"/>
  <c r="N776"/>
  <c r="N777"/>
  <c r="N778"/>
  <c r="N780"/>
  <c r="N781"/>
  <c r="N783"/>
  <c r="N784"/>
  <c r="N785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9"/>
  <c r="N1430"/>
  <c r="N1431"/>
  <c r="N1433"/>
  <c r="N1435"/>
  <c r="N1436"/>
  <c r="N1437"/>
  <c r="N1438"/>
  <c r="N1439"/>
  <c r="N1440"/>
  <c r="N1442"/>
  <c r="N1443"/>
  <c r="N1444"/>
  <c r="N1445"/>
  <c r="N1447"/>
  <c r="N1449"/>
  <c r="N1450"/>
  <c r="N1451"/>
  <c r="N1452"/>
  <c r="N1453"/>
  <c r="N1454"/>
  <c r="N1455"/>
  <c r="N1456"/>
  <c r="N1457"/>
  <c r="N1458"/>
  <c r="N1459"/>
  <c r="N1460"/>
  <c r="N1461"/>
  <c r="N1462"/>
  <c r="N1463"/>
  <c r="N1465"/>
  <c r="N1466"/>
  <c r="N1467"/>
  <c r="N1468"/>
  <c r="N1470"/>
  <c r="N1471"/>
  <c r="N1472"/>
  <c r="N1473"/>
  <c r="N1474"/>
  <c r="N1476"/>
  <c r="N1477"/>
  <c r="N1478"/>
  <c r="N1479"/>
  <c r="N1480"/>
  <c r="N1481"/>
  <c r="N1482"/>
  <c r="N1484"/>
  <c r="N1485"/>
  <c r="N1486"/>
  <c r="N1488"/>
  <c r="N1490"/>
  <c r="N1492"/>
  <c r="N1493"/>
  <c r="N1494"/>
  <c r="N1495"/>
  <c r="N1496"/>
  <c r="N1497"/>
  <c r="N1498"/>
  <c r="N1499"/>
  <c r="N1502"/>
  <c r="N1505"/>
  <c r="N1509"/>
  <c r="N1510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9"/>
  <c r="N1532"/>
  <c r="N1533"/>
  <c r="N1534"/>
  <c r="N1535"/>
  <c r="N1536"/>
  <c r="N1537"/>
  <c r="N1538"/>
  <c r="N1539"/>
  <c r="N1541"/>
  <c r="N1543"/>
  <c r="N1544"/>
  <c r="N1545"/>
  <c r="N1546"/>
  <c r="N1547"/>
  <c r="N1549"/>
  <c r="N1550"/>
  <c r="N1552"/>
  <c r="N1553"/>
  <c r="N1554"/>
  <c r="N1555"/>
  <c r="N1557"/>
  <c r="N1558"/>
  <c r="N1559"/>
  <c r="N1560"/>
  <c r="N1561"/>
  <c r="N1563"/>
  <c r="N1565"/>
  <c r="N1566"/>
  <c r="N1567"/>
  <c r="N1569"/>
  <c r="N1570"/>
  <c r="N1571"/>
  <c r="N1572"/>
  <c r="N1573"/>
  <c r="N1574"/>
  <c r="N1575"/>
  <c r="N1576"/>
  <c r="N1578"/>
  <c r="N1579"/>
  <c r="N1580"/>
  <c r="N1581"/>
  <c r="N1582"/>
  <c r="N1583"/>
  <c r="N1584"/>
  <c r="N1586"/>
  <c r="N1587"/>
  <c r="N1588"/>
  <c r="N1589"/>
  <c r="N1590"/>
  <c r="N1591"/>
  <c r="N1592"/>
  <c r="N1593"/>
  <c r="N1595"/>
  <c r="N1596"/>
  <c r="N1597"/>
  <c r="N1598"/>
  <c r="N1599"/>
  <c r="N1600"/>
  <c r="N1603"/>
  <c r="N1604"/>
  <c r="N1605"/>
  <c r="N1606"/>
  <c r="N1607"/>
  <c r="N1610"/>
  <c r="N1611"/>
  <c r="N1613"/>
  <c r="N1616"/>
  <c r="N1617"/>
  <c r="N1618"/>
  <c r="N1619"/>
  <c r="N1621"/>
  <c r="N1622"/>
  <c r="N1624"/>
  <c r="N1625"/>
  <c r="N1627"/>
  <c r="N1628"/>
  <c r="N1629"/>
  <c r="N1630"/>
  <c r="N1631"/>
  <c r="N1632"/>
  <c r="N1634"/>
  <c r="N1635"/>
  <c r="N1636"/>
  <c r="N1637"/>
  <c r="N1638"/>
  <c r="N1639"/>
  <c r="N1640"/>
  <c r="N1642"/>
  <c r="N1643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3"/>
  <c r="N1664"/>
  <c r="N1667"/>
  <c r="N1668"/>
  <c r="N1669"/>
  <c r="N1671"/>
  <c r="N1672"/>
  <c r="N1673"/>
  <c r="N1674"/>
  <c r="N1675"/>
  <c r="N1677"/>
  <c r="N1678"/>
  <c r="N1679"/>
  <c r="N1680"/>
  <c r="N1681"/>
  <c r="N1682"/>
  <c r="N1684"/>
  <c r="N1685"/>
  <c r="N1686"/>
  <c r="N1687"/>
  <c r="N1688"/>
  <c r="N1689"/>
  <c r="N1690"/>
  <c r="N1692"/>
  <c r="N1693"/>
  <c r="N1694"/>
  <c r="N1695"/>
  <c r="N1696"/>
  <c r="N1697"/>
  <c r="N1698"/>
  <c r="N1699"/>
  <c r="N1700"/>
  <c r="N1701"/>
  <c r="N1702"/>
  <c r="N1703"/>
  <c r="N1704"/>
  <c r="N1705"/>
  <c r="N1706"/>
  <c r="N1708"/>
  <c r="N1709"/>
  <c r="N1710"/>
  <c r="N1711"/>
  <c r="N1712"/>
  <c r="N1713"/>
  <c r="N1714"/>
  <c r="N1715"/>
  <c r="N1716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R8" i="4"/>
  <c r="R7"/>
  <c r="R6"/>
  <c r="R5"/>
  <c r="R4"/>
  <c r="Q8" l="1"/>
  <c r="Q7"/>
  <c r="Q6"/>
  <c r="Q5"/>
  <c r="Q4"/>
</calcChain>
</file>

<file path=xl/comments1.xml><?xml version="1.0" encoding="utf-8"?>
<comments xmlns="http://schemas.openxmlformats.org/spreadsheetml/2006/main">
  <authors>
    <author>aybeniz.aleskerova</author>
  </authors>
  <commentList>
    <comment ref="J48" authorId="0">
      <text>
        <r>
          <rPr>
            <b/>
            <sz val="9"/>
            <color indexed="81"/>
            <rFont val="Tahoma"/>
            <family val="2"/>
            <charset val="204"/>
          </rPr>
          <t>aybeniz.aleskerova:</t>
        </r>
        <r>
          <rPr>
            <sz val="9"/>
            <color indexed="81"/>
            <rFont val="Tahoma"/>
            <family val="2"/>
            <charset val="204"/>
          </rPr>
          <t xml:space="preserve">
160 kVA söküldü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162"/>
          </rPr>
          <t>aybeniz.aleskerova:</t>
        </r>
        <r>
          <rPr>
            <sz val="9"/>
            <color indexed="81"/>
            <rFont val="Tahoma"/>
            <family val="2"/>
            <charset val="162"/>
          </rPr>
          <t xml:space="preserve">
100 kVA tr-run sökülməsi </t>
        </r>
      </text>
    </comment>
    <comment ref="J963" authorId="0">
      <text>
        <r>
          <rPr>
            <b/>
            <sz val="9"/>
            <color indexed="81"/>
            <rFont val="Tahoma"/>
            <family val="2"/>
            <charset val="162"/>
          </rPr>
          <t>aybeniz.aleskerova:</t>
        </r>
        <r>
          <rPr>
            <sz val="9"/>
            <color indexed="81"/>
            <rFont val="Tahoma"/>
            <family val="2"/>
            <charset val="162"/>
          </rPr>
          <t xml:space="preserve">
kodlaşmada 100 kVA səfdir</t>
        </r>
      </text>
    </comment>
    <comment ref="J1274" authorId="0">
      <text>
        <r>
          <rPr>
            <b/>
            <sz val="9"/>
            <color indexed="81"/>
            <rFont val="Tahoma"/>
            <family val="2"/>
            <charset val="162"/>
          </rPr>
          <t>aybeniz.aleskerova:</t>
        </r>
        <r>
          <rPr>
            <sz val="9"/>
            <color indexed="81"/>
            <rFont val="Tahoma"/>
            <family val="2"/>
            <charset val="162"/>
          </rPr>
          <t xml:space="preserve">
100 (160) kVA tr-tor söküldü</t>
        </r>
      </text>
    </comment>
    <comment ref="J1343" authorId="0">
      <text>
        <r>
          <rPr>
            <b/>
            <sz val="9"/>
            <color indexed="81"/>
            <rFont val="Tahoma"/>
            <family val="2"/>
            <charset val="162"/>
          </rPr>
          <t>aybeniz.aleskerova:</t>
        </r>
        <r>
          <rPr>
            <sz val="9"/>
            <color indexed="81"/>
            <rFont val="Tahoma"/>
            <family val="2"/>
            <charset val="162"/>
          </rPr>
          <t xml:space="preserve">
63 kVA zav.№ 856229</t>
        </r>
      </text>
    </comment>
    <comment ref="J1562" authorId="0">
      <text>
        <r>
          <rPr>
            <b/>
            <sz val="9"/>
            <color indexed="81"/>
            <rFont val="Tahoma"/>
            <family val="2"/>
            <charset val="162"/>
          </rPr>
          <t>aybeniz.aleskerova:</t>
        </r>
        <r>
          <rPr>
            <sz val="9"/>
            <color indexed="81"/>
            <rFont val="Tahoma"/>
            <family val="2"/>
            <charset val="162"/>
          </rPr>
          <t xml:space="preserve">
zədəli 160 kVA söküldü</t>
        </r>
      </text>
    </comment>
    <comment ref="J1668" authorId="0">
      <text>
        <r>
          <rPr>
            <b/>
            <sz val="9"/>
            <color indexed="81"/>
            <rFont val="Tahoma"/>
            <family val="2"/>
            <charset val="162"/>
          </rPr>
          <t>aybeniz.aleskerova:</t>
        </r>
        <r>
          <rPr>
            <sz val="9"/>
            <color indexed="81"/>
            <rFont val="Tahoma"/>
            <family val="2"/>
            <charset val="162"/>
          </rPr>
          <t xml:space="preserve">
40 kVA zav.№ 692787 söküldü 2021 may</t>
        </r>
      </text>
    </comment>
  </commentList>
</comments>
</file>

<file path=xl/sharedStrings.xml><?xml version="1.0" encoding="utf-8"?>
<sst xmlns="http://schemas.openxmlformats.org/spreadsheetml/2006/main" count="10028" uniqueCount="1751">
  <si>
    <t>Adı</t>
  </si>
  <si>
    <t>Tipi</t>
  </si>
  <si>
    <t>Rayon</t>
  </si>
  <si>
    <t>Gərginliyi</t>
  </si>
  <si>
    <t>Ünvanı</t>
  </si>
  <si>
    <t>Transformator</t>
  </si>
  <si>
    <t>Yüklənmə faizi</t>
  </si>
  <si>
    <t>TM</t>
  </si>
  <si>
    <t>10/0,4</t>
  </si>
  <si>
    <t>Sayı</t>
  </si>
  <si>
    <t>KTM</t>
  </si>
  <si>
    <t>Texniki vəziyyəti</t>
  </si>
  <si>
    <t>İstismara verildiyi tarix</t>
  </si>
  <si>
    <t>Abonent sayı</t>
  </si>
  <si>
    <t>Əhali</t>
  </si>
  <si>
    <t>Qeyri əhali</t>
  </si>
  <si>
    <t>Sıra
№</t>
  </si>
  <si>
    <t>Zavod nömrəsi</t>
  </si>
  <si>
    <t>Dispetçer nömrəsi</t>
  </si>
  <si>
    <t>Fider sayı</t>
  </si>
  <si>
    <t>Gücü (KVA)</t>
  </si>
  <si>
    <t>Texniki
vəziyyəti</t>
  </si>
  <si>
    <t>Qida
mənbəyi</t>
  </si>
  <si>
    <t>Dispetçer
nömrəsi</t>
  </si>
  <si>
    <t>Gücünün artırılma
imkanı</t>
  </si>
  <si>
    <t>Şəmkir</t>
  </si>
  <si>
    <t>Nömrəsiz</t>
  </si>
  <si>
    <t>Şəmkir Ş Sabir k. İcra hakim. yanı</t>
  </si>
  <si>
    <t xml:space="preserve"> Günəşli kəndi</t>
  </si>
  <si>
    <t xml:space="preserve"> Qaraqoyunlu kəndi</t>
  </si>
  <si>
    <t xml:space="preserve"> Aşağı Çaykənd kəndi</t>
  </si>
  <si>
    <t>Şəmkir Ş İpək yolu qəs.</t>
  </si>
  <si>
    <t>Şəmkir Ş Ə.Cavad küç. 4 №-li mək.yanı</t>
  </si>
  <si>
    <t>310/10</t>
  </si>
  <si>
    <t>Əliyaqublu kəndi</t>
  </si>
  <si>
    <t>Sarıtəpə kəndi</t>
  </si>
  <si>
    <t>OM</t>
  </si>
  <si>
    <t>Çinarlı kəndi, "AzMelSuTəs"ASC S/A</t>
  </si>
  <si>
    <t>Çınarlı qəsəbəsi SQİİ</t>
  </si>
  <si>
    <t>Muxtariyə k Ramizin evinin yanı</t>
  </si>
  <si>
    <t>Çinarlı qəs. Məktəbin yanı</t>
  </si>
  <si>
    <t>6 kV II Qəsəbə h/x</t>
  </si>
  <si>
    <t>Kür qəsəbəsi</t>
  </si>
  <si>
    <t>Ceyran cöl Yataq Ferma Misir</t>
  </si>
  <si>
    <t>İsgəndərli kəndi</t>
  </si>
  <si>
    <t>Tatar kəndi</t>
  </si>
  <si>
    <t>Qənaətbəxş</t>
  </si>
  <si>
    <t xml:space="preserve">Ceyran cöl Ceyrançöl qəsəbəsi </t>
  </si>
  <si>
    <t>35/10 kV Şəmkir-1 y/st</t>
  </si>
  <si>
    <t>35/10 kV Şəmkir-2 y/st</t>
  </si>
  <si>
    <t>35/10 kV Çinarlı y/st</t>
  </si>
  <si>
    <t>35/10 kV Plankənd y/st</t>
  </si>
  <si>
    <t>Qeyd</t>
  </si>
  <si>
    <t>Qeyri 
əhali</t>
  </si>
  <si>
    <t xml:space="preserve">Sayı </t>
  </si>
  <si>
    <t>Yüklənməsi, %-lə</t>
  </si>
  <si>
    <t>Əla</t>
  </si>
  <si>
    <t>Kafi</t>
  </si>
  <si>
    <t>6/0,4</t>
  </si>
  <si>
    <t>Çinarlı qəsəbəsi. Məktəbin yanı</t>
  </si>
  <si>
    <t>Dəllər qəsəbəsi. SQİ-nin yanı</t>
  </si>
  <si>
    <t>Dəllər qəsəbəsi. Kolxozstroy yanı</t>
  </si>
  <si>
    <t>Dəllər qəsəbəsi. Bələdiyyənin arxası -S/A</t>
  </si>
  <si>
    <t>Dəllər qəsəbəsi. Qabilin -S/A</t>
  </si>
  <si>
    <t>Dəllər qəsəbəsi. Bələdiyyə -S/A</t>
  </si>
  <si>
    <t>Dəllər qəsəbəsi. Bələdiyyənin -S/A</t>
  </si>
  <si>
    <t>Daşbulaq kəndi. Cəlilin evinin yanı SQİİ</t>
  </si>
  <si>
    <t>Daşbulaq kəndi. Akifin -S/A SQİİ</t>
  </si>
  <si>
    <t xml:space="preserve">Daşbulaq kəndi. Nürəddinin - S/A SQİİ </t>
  </si>
  <si>
    <t>Daşbulaq kəndi. Kamilin - S/A SQİİ</t>
  </si>
  <si>
    <t>Daşbulaq kəndi. Elxanın - S/A SR-150 SQİİ</t>
  </si>
  <si>
    <t>Daşbulaq kəndi. Kərimin - S/A SQİİ</t>
  </si>
  <si>
    <t>Çaparlı kəndi. Əlinin S/A</t>
  </si>
  <si>
    <t>Çaparlı kəndi. İbrahim - S/A BH-230</t>
  </si>
  <si>
    <t>Çaparlı kəndi. Mailin -S/A 04/b-163</t>
  </si>
  <si>
    <t>Çaparlı kəndi. Maisin -S/A 04/530</t>
  </si>
  <si>
    <t>Çaparlı kəndi. Məzahirin - S/A ŞR-10</t>
  </si>
  <si>
    <t>Çaparlı kəndi. Təbrizin - S/A</t>
  </si>
  <si>
    <t>Çaparlı kəndi. Nazimin - S/A</t>
  </si>
  <si>
    <t>Çaparlı kəndi. Kərəmin - S/A</t>
  </si>
  <si>
    <t>Çaparlı kəndi. Əlinin evinin yanı</t>
  </si>
  <si>
    <t>Çaparlı kəndi. Bələdiyyə - S/A</t>
  </si>
  <si>
    <t>Dəllər Cırdaxan kəndi. Kərəm - sahə S/A</t>
  </si>
  <si>
    <t>Dəllər Cırdaxan kəndi. Sahə S/A</t>
  </si>
  <si>
    <t>Dəllər Cırdaxan kəndi. Rəşidin sexinin yanı</t>
  </si>
  <si>
    <t xml:space="preserve">Dəllər Cırdaxan kəndi. Qabilin evinin yanı </t>
  </si>
  <si>
    <t>Dəllər Cırdaxan kəndi. Fazilin evinin yanı</t>
  </si>
  <si>
    <t>Sarıtəpə kəndi. Qafarın evinin yanı</t>
  </si>
  <si>
    <t>Sarıtəpə kəndi. Məktəbin yanı</t>
  </si>
  <si>
    <t>Sarıtəpə kəndi. Əhmədin evinin yanı</t>
  </si>
  <si>
    <t>Sarıtəpə kəndi. Kəndin ayaq tərəfi</t>
  </si>
  <si>
    <t>Sarıtəpə kəndi. SQİİ</t>
  </si>
  <si>
    <t>Sarıtəpə kəndi. Abbasəli -S/A</t>
  </si>
  <si>
    <t>Sarıtəpə kəndi. Faiq - S/A SR-160</t>
  </si>
  <si>
    <t>Sarıtəpə kəndi. Nəsib - S/A SR-164</t>
  </si>
  <si>
    <t>Sarıtəpə kəndi. Faiq - S/A BN-102</t>
  </si>
  <si>
    <t>Sarıtəpə kəndi. Fəxrəddin-S/A BN-101</t>
  </si>
  <si>
    <t>Sarıtəpə kəndi. Behbud -S/A</t>
  </si>
  <si>
    <t>Sarıtəpə kəndi. Zirəddin -S/A</t>
  </si>
  <si>
    <t>Sarıtəpə kəndi. Zahid -S/A</t>
  </si>
  <si>
    <t>Sarıtəpə kəndi. Manaf-S/A</t>
  </si>
  <si>
    <t>Sarıtəpə kəndi. Arif -S/A</t>
  </si>
  <si>
    <t>Sarıtəpə kəndi. İlham -S/A</t>
  </si>
  <si>
    <t>Sarıtəpə kəndi. Həkim -S/A Cəfərov Xaləddin</t>
  </si>
  <si>
    <t>Sarıtəpə kəndi. İlqar -S/A</t>
  </si>
  <si>
    <t>Sarıtəpə kəndi. Nərman -S/A</t>
  </si>
  <si>
    <t>Sarıtəpə kəndi. Etibar -S/A</t>
  </si>
  <si>
    <t>Sarıtəpə kəndi. Əhməd -S/A</t>
  </si>
  <si>
    <t>Sarıtəpə kəndi. Alişanın -S/A</t>
  </si>
  <si>
    <t>Sarıtəpə kəndi. Abutalıbın -S/A</t>
  </si>
  <si>
    <t>Sarıtəpə kəndi. Miraləmin -S/A</t>
  </si>
  <si>
    <t>Sarıtəpə kəndi. Bələdiyyə - S/A</t>
  </si>
  <si>
    <t>Sarıtəpə kəndi. Aydının -S/A</t>
  </si>
  <si>
    <t>Sarıtəpə kəndi. PMK-nın yanı -S/A</t>
  </si>
  <si>
    <t xml:space="preserve">Sarıtəpə kəndi. PMK-nın yanı </t>
  </si>
  <si>
    <t>Sarıtəpə kəndi. Işıqlanma</t>
  </si>
  <si>
    <t>Sarıtəpə kəndi. Fazil S/A SQİİ</t>
  </si>
  <si>
    <t xml:space="preserve"> Dağ Cəyir kəndi</t>
  </si>
  <si>
    <t xml:space="preserve"> Yeni Göyçə kəndi</t>
  </si>
  <si>
    <t>Dağ Daşbulaq kəndi. Rza</t>
  </si>
  <si>
    <t>Dağ Daşbulaq kəndi.</t>
  </si>
  <si>
    <t>Əhmədli kəndi. Bulağın yanı</t>
  </si>
  <si>
    <t>Şeidlər kəndi</t>
  </si>
  <si>
    <t>Şeidlər kəndi. Mərkəz</t>
  </si>
  <si>
    <t>Göyməmmədli kəndi. Natiq</t>
  </si>
  <si>
    <t>Çənlibel kəndi. Qaraj</t>
  </si>
  <si>
    <t>Çənlibel kəndi.</t>
  </si>
  <si>
    <t>Çənlibel kəndi. Əli</t>
  </si>
  <si>
    <t>Çənlibel kəndi. Azad</t>
  </si>
  <si>
    <t>Çənlibel kəndi. Bələdiyyə</t>
  </si>
  <si>
    <t>Çənlibel kəndi. Rəşid</t>
  </si>
  <si>
    <t>Çənlibel kəndi. Sakit</t>
  </si>
  <si>
    <t>Sabirkənd kəndi. Natiqin evinin yanı</t>
  </si>
  <si>
    <t>Sabirkənd kəndi. Priyez küçəsi</t>
  </si>
  <si>
    <t>Sabirkənd kəndi. Vilayətin evinin yanı</t>
  </si>
  <si>
    <t>Sabirkənd kəndi. Qəribin evinin yanı</t>
  </si>
  <si>
    <t>Sabirkənd kəndi. Nəzifənin evinin yanı</t>
  </si>
  <si>
    <t>Sabirkənd kəndi. Mahmudun evinin yanı</t>
  </si>
  <si>
    <t>Sabirkənd kəndi. Ələmdarın evinin yanı</t>
  </si>
  <si>
    <t>Sabirkənd kəndi. Əsədin evinin yanı</t>
  </si>
  <si>
    <t>Sabirkənd kəndi. Xanın evinin yanı</t>
  </si>
  <si>
    <t>Sabirkənd kəndi. Mehtinin evinin yanı</t>
  </si>
  <si>
    <t>Sabirkənd kəndi. Əbilin evinin yanı</t>
  </si>
  <si>
    <t>Sabirkənd kəndi. Əzizin evinin yanı</t>
  </si>
  <si>
    <t>Sabirkənd kəndi. Vüqarın evinin yanı</t>
  </si>
  <si>
    <t>Sabirkənd kəndi. Familin evinin yanı</t>
  </si>
  <si>
    <t>Sabirkənd kəndi. İlhamın evinin yanı</t>
  </si>
  <si>
    <t>Sabirkənd kəndi. Azadın evinin yanı</t>
  </si>
  <si>
    <t>Sabirkənd kəndi. Kanalın üstü</t>
  </si>
  <si>
    <t>Sabirkənd kəndi. İdarənin yanı</t>
  </si>
  <si>
    <t>Sabirkənd kəndi. Qəbristanlığın yanı</t>
  </si>
  <si>
    <t>Sabirkənd kəndi. Nərimanın evinin yanı</t>
  </si>
  <si>
    <t>Sabirkənd kəndi. Möylənin evinin yanı</t>
  </si>
  <si>
    <t>Sabirkənd kəndi. Məktəbin yanı</t>
  </si>
  <si>
    <t>Sabirkənd kəndi. İsənin evinin yanı</t>
  </si>
  <si>
    <t>Sabirkənd kəndi. Pele</t>
  </si>
  <si>
    <t>Baballar kəndi. Nazimin evinin yanı</t>
  </si>
  <si>
    <t>Baballar kəndi. Sakitin evinin yanı</t>
  </si>
  <si>
    <t>Baballar kəndi. Nürəddinin evinin yanı</t>
  </si>
  <si>
    <t>Baballar kəndi. S/A B/N-36</t>
  </si>
  <si>
    <t>Baballar kəndi. Ramizin evinin yanı</t>
  </si>
  <si>
    <t>Baballar kəndi. Tahirin evinin yanı</t>
  </si>
  <si>
    <t>Baballar kəndi. İmranın evinin yanı</t>
  </si>
  <si>
    <t>Baballar kəndi. Dəmir yolunun yanı</t>
  </si>
  <si>
    <t>Baballar kəndi. Yaqubun evinin yanı</t>
  </si>
  <si>
    <t>Baballar kəndi. Astanın evinin yanı</t>
  </si>
  <si>
    <t>Baballar kəndi. Bazarın içi</t>
  </si>
  <si>
    <t>Baballar kəndi. Mehtinin evinin yanı</t>
  </si>
  <si>
    <t>Bayramlı kəndi. İdarənin yanı</t>
  </si>
  <si>
    <t>Bayramlı kəndi. Rafiqin evinin yanı</t>
  </si>
  <si>
    <t>Bayramlı kəndi. Dilənin evinin yanı</t>
  </si>
  <si>
    <t>Bayramlı kəndi. Ələddinin evinin yanı</t>
  </si>
  <si>
    <t>Bayramlı kəndi. Dumanın evinin yanı</t>
  </si>
  <si>
    <t>Bayramlı kəndi. Cəmilin evinin yanı</t>
  </si>
  <si>
    <t>Bayramlı kəndi. Mehmanın evinin yanı</t>
  </si>
  <si>
    <t>Bayramlı kəndi. Sakitin evinin yanı</t>
  </si>
  <si>
    <t>Bayramlı kəndi. Yaşarın evinin yanı</t>
  </si>
  <si>
    <t>Bayramlı kəndi. Salmanın evinin yanı</t>
  </si>
  <si>
    <t>Bayramlı kəndi. Camalın evinin yanı</t>
  </si>
  <si>
    <t>Bayramlı kəndi. Əlyarın evinin yanı</t>
  </si>
  <si>
    <t>Bayramlı kəndi. Məzənin evinin yanı</t>
  </si>
  <si>
    <t>Bayramlı kəndi. Nəsrəddin-S/A 04/394</t>
  </si>
  <si>
    <t>Sabirkənd kəndi. Orucun evinin yanı</t>
  </si>
  <si>
    <t>Baballar kəndi. Fəzailin evinin yanı</t>
  </si>
  <si>
    <t>Abbaslı kəndi. Əmirin evinin yanı</t>
  </si>
  <si>
    <t>Abbaslı kəndi. Sabirin evinin yanı</t>
  </si>
  <si>
    <t>Abbaslı kəndi. Rəşidin evinin yanı</t>
  </si>
  <si>
    <t>Abbaslı kəndi. Elmanın evinin yanı</t>
  </si>
  <si>
    <t>Abbaslı kəndi. Kərəmin evinin yanı</t>
  </si>
  <si>
    <t>Abbaslı kəndi. Arzunun evinin yanı</t>
  </si>
  <si>
    <t>Abbaslı kəndi. Mehdinin evinin yanı</t>
  </si>
  <si>
    <t>Abbaslı kəndi. Mirzəlinin evinin yanı</t>
  </si>
  <si>
    <t>Abbaslı kəndi. Müzakirin evinin yanı</t>
  </si>
  <si>
    <t>Abbaslı kəndi. Qəbirstanlıq</t>
  </si>
  <si>
    <t>Abbaslı kəndi. Çavanşirin evinin yanı</t>
  </si>
  <si>
    <t>Abbaslı kəndi. Mozunun evinin yanı</t>
  </si>
  <si>
    <t>Abbaslı kəndi. Aslanın evinin yanı</t>
  </si>
  <si>
    <t>Abbaslı kəndi. Rasim  S/A SQİİ</t>
  </si>
  <si>
    <t>Abbaslı kəndi. Qurbanın evinin yanı</t>
  </si>
  <si>
    <t>Abbaslı kəndi. Bayramın evinin yanı</t>
  </si>
  <si>
    <t>Abbaslı kəndi. Rafiqin evinin yanı</t>
  </si>
  <si>
    <t>Abbaslı kəndi. Ələddinin evinin yanı</t>
  </si>
  <si>
    <t>Abbaslı kəndi. Yahyanın evinin yanı</t>
  </si>
  <si>
    <t>Abbaslı kəndi. Yerevanlılar</t>
  </si>
  <si>
    <t>Abbaslı kəndi. İnşatçılar qəsəbəsi</t>
  </si>
  <si>
    <t>Abbaslı kəndi. Həmidin evinin yanı</t>
  </si>
  <si>
    <t>Bitdili kəndi. Əkbərin evinin yanı</t>
  </si>
  <si>
    <t>Bayramlı kəndi. İdarənin yanı - S/A SQİİ</t>
  </si>
  <si>
    <t>Bitdili kəndi.</t>
  </si>
  <si>
    <t>Bitdili kəndi. Etibarın evinin yanı</t>
  </si>
  <si>
    <t>Bitdili kəndi. Qəbristanlığın yanı</t>
  </si>
  <si>
    <t xml:space="preserve">Bitdili kəndi. Məhərrəmin evinin yanı </t>
  </si>
  <si>
    <t xml:space="preserve">Bitdili kəndi. Səbuhinin evinin yanı </t>
  </si>
  <si>
    <t>Bitdili kəndiəndi. Şirinin evinin yanı</t>
  </si>
  <si>
    <t>Bitdili kəndi. Əlinin evinin yanı - Əhali</t>
  </si>
  <si>
    <t>Bitdili kəndi. Su idarəsi  SSİ</t>
  </si>
  <si>
    <t>Bitdili kəndi. S/A - MSC-04/505</t>
  </si>
  <si>
    <t>Bitdili kəndi. Əlinin evinin yanı - S/A</t>
  </si>
  <si>
    <t>Çinarlı qəsəbəsi. Elxanın evinin yanı</t>
  </si>
  <si>
    <t>Çinarlı qəsəbəsi. Bağırın evinin yanı</t>
  </si>
  <si>
    <t>Çinarlı qəsəbəsi. Sabirin evinin yanı</t>
  </si>
  <si>
    <t>Çinarlı qəsəbəsi. Akif müəl. evinin yanı</t>
  </si>
  <si>
    <t>Çinarlı qəsəbəsi. Qurbanın evinin yanı</t>
  </si>
  <si>
    <t>Çinarlı qəsəbəsi. Etibarın evinin yanı</t>
  </si>
  <si>
    <t>Çinarlı qəsəbəsi. Ramizin evinin yanı</t>
  </si>
  <si>
    <t>Çinarlı qəsəbəsi. Bələdiyyənin yanı</t>
  </si>
  <si>
    <t>Çinarlı qəsəbəsi. Arifin evinin yanı</t>
  </si>
  <si>
    <t>Çinarlı qəsəbəsi. Yunisin evinin yanı</t>
  </si>
  <si>
    <t>Çinarlı qəsəbəsi. Rafiqin evinin yanı</t>
  </si>
  <si>
    <t>Çinarlı qəsəbəsi. Vilayətin evinin yanı</t>
  </si>
  <si>
    <t>Çinarlı qəsəbəsi. İsmayılın evinin yanı</t>
  </si>
  <si>
    <t>Çinarlı qəsəbəsi. Faiqin evinin yanı</t>
  </si>
  <si>
    <t>Çinarlı qəsəbəsi. Eyvazın evinin yanı</t>
  </si>
  <si>
    <t>Çinarlı qəsəbəsi. Qəzənfərin evinin yanı</t>
  </si>
  <si>
    <t>Çinarlı qəsəbəsi. Musanın evinin yanı</t>
  </si>
  <si>
    <t>Çinarlı qəsəbəsi. Vaqifin evinin yanı</t>
  </si>
  <si>
    <t>Çinarlı qəsəbəsi. Atəşin evinin yanı</t>
  </si>
  <si>
    <t>Çinarlı qəsəbəsi. Vidadinin evinin yanı</t>
  </si>
  <si>
    <t>Çinarlı qəsəbəsi. Çingizin evinin yanı</t>
  </si>
  <si>
    <t>Çinarlı qəsəbəsi. Raufun evinin yanı</t>
  </si>
  <si>
    <t>Çinarlı qəsəbəsi. Fərmanın evinin yanı</t>
  </si>
  <si>
    <t>Çinarlı qəsəbəsi. Lətifin evinin yanı</t>
  </si>
  <si>
    <t>Çinarlı qəsəbəsi. Cəlalın evinin yanı</t>
  </si>
  <si>
    <t>Çinarlı qəsəbəsi. Parkın yanı</t>
  </si>
  <si>
    <t>Çinarlı qəsəbəsi. Ənvərin evinin yanı</t>
  </si>
  <si>
    <t>Çinarlı qəsəbəsi. Cəmşidin evinin yanı</t>
  </si>
  <si>
    <t>Çinarlı qəsəbəsi. Nəcəfin evinin yanı</t>
  </si>
  <si>
    <t>Çinarlı qəsəbəsi. Hakimin evinin yanı</t>
  </si>
  <si>
    <t>Çinarlı qəsəbəsi. Yaşarın evinin yanı</t>
  </si>
  <si>
    <t>Çinarlı qəsəbəsi. İmaməlinin evinin yanı</t>
  </si>
  <si>
    <t>Çinarlı qəsəbəsi. Təzə Məktəb</t>
  </si>
  <si>
    <t xml:space="preserve">Çinarlı qəsəbəsi. Müslümün evinin yanı </t>
  </si>
  <si>
    <t>Çinarlı qəsəbəsi. Əvəzin evinin yanı</t>
  </si>
  <si>
    <t>Çinarlı qəsəbəsi. Qurban evinin yanı</t>
  </si>
  <si>
    <t>Dağ Cəyir kəndi. Məhəmmədlinin evinin yanı</t>
  </si>
  <si>
    <t>Çinarlı qəsəbəsi. Levikin evinin yanı</t>
  </si>
  <si>
    <t>Çinarlı qəsəbəsi. Nazim evinin yanı</t>
  </si>
  <si>
    <t>Çinarlı qəsəbəsi. Əlinin evinin yanı</t>
  </si>
  <si>
    <t>Dəllər qəsəbəsi. Bələdiyyə S/A BH-203</t>
  </si>
  <si>
    <t>Dəllər qəsəbəsi. Arifin evinin yanı</t>
  </si>
  <si>
    <t>Daşbulaq kəndi. Adilin - S/A SQİİ</t>
  </si>
  <si>
    <t>Zəyəm qəsəbəsi. Vəzirin evinin yanı</t>
  </si>
  <si>
    <t>Zəyəm qəsəbəsi. Tofiqin evinin yanı</t>
  </si>
  <si>
    <t>Zəyəm qəsəbəsi. Şahinin evinin yanı</t>
  </si>
  <si>
    <t>Zəyəm qəsəbəsi. İsmayılın evinin yanı</t>
  </si>
  <si>
    <t>Zəyəm qəsəbəsi. Məktəbin yanı</t>
  </si>
  <si>
    <t>Zəyəm qəsəbəsi. Elbəyinin evinin yanı</t>
  </si>
  <si>
    <t>Zəyəm qəsəbəsi. Muradın evinin yanı</t>
  </si>
  <si>
    <t>Zəyəm qəsəbəsi. Mahirin evinin yanı</t>
  </si>
  <si>
    <t>Zəyəm qəsəbəsi. Xəqaninin evinin yanı</t>
  </si>
  <si>
    <t>Zəyəm qəsəbəsi. Novruzun evinin yanı</t>
  </si>
  <si>
    <t>Zəyəm qəsəbəsi. Qəhrəmanın evinin yanı</t>
  </si>
  <si>
    <t>Zəyəm qəsəbəsi. Dəmir yolunun yanı</t>
  </si>
  <si>
    <t>Zəyəm qəsəbəsi. Mahmudov Murad S/A</t>
  </si>
  <si>
    <t>Zəyəm qəsəbəsi. Amalyanın evinin yanı</t>
  </si>
  <si>
    <t>Zəyəm qəsəbəsi. Köhnə məktəb</t>
  </si>
  <si>
    <t>Zəyəm qəsəbəsi. Andreyin evinin yanı</t>
  </si>
  <si>
    <t>Zəyəm qəsəbəsi. Camalın evinin yanı</t>
  </si>
  <si>
    <t>Zəyəm qəsəbəsi. Fəxrəddinin evinin yanı</t>
  </si>
  <si>
    <t>Zəyəm qəsəbəsi. Mərkəz</t>
  </si>
  <si>
    <t xml:space="preserve">Zəyəm qəsəbəsi. Bəxtiyarın evinin yanı </t>
  </si>
  <si>
    <t>Zəyəm qəsəbəsi. Cavadın evinin yanı</t>
  </si>
  <si>
    <t>Zəyəm qəsəbəsi. İsgəndərin evinin yanı</t>
  </si>
  <si>
    <t>Zəyəm qəsəbəsi. Eldarın evinin yanı</t>
  </si>
  <si>
    <t>Nərimanlı kəndi. Təbiyətin evinin yanı</t>
  </si>
  <si>
    <t>Mahmudlu kəndi. Eldarın evinin yanı</t>
  </si>
  <si>
    <t>Mahmudlu kəndi. Su idarəsi - Nasos</t>
  </si>
  <si>
    <t>Mahmudlu kəndi. Elxanın evinin yanı</t>
  </si>
  <si>
    <t>Mahmudlu kəndi. İsfəndiyarın evinin yanı</t>
  </si>
  <si>
    <t>Zəhmət kəndi. Yahyanın evinin yanı</t>
  </si>
  <si>
    <t>Düyərli kəndi. 04/38, S/A</t>
  </si>
  <si>
    <t>Düyərli kəndi. 10-cu küçəsi. Vaqifin evinin yanı</t>
  </si>
  <si>
    <t>Düyərli kəndi. 3-cü küçəsi. Səfərin evinin yanı</t>
  </si>
  <si>
    <t>Düyərli kəndi. 11-ci küçəsi. Natiqin evinin yanı</t>
  </si>
  <si>
    <t>Düyərli kəndi. 10-cu küçəsi. Yaqubun evinin yanı</t>
  </si>
  <si>
    <t>Düyərli kəndi. 10 küçəsi. Tabibin evinin yanı</t>
  </si>
  <si>
    <t>Qılıncbəyli kəndi. Qiyasın evinin yanı</t>
  </si>
  <si>
    <t>Çənlibel kəndi. Əlinin evinin yanı</t>
  </si>
  <si>
    <t>Çənlibel kəndi. S/A</t>
  </si>
  <si>
    <t>Dəllər qəsəbəsi</t>
  </si>
  <si>
    <t>Dəllər qəsəbəsi. S/A</t>
  </si>
  <si>
    <t>Dəllər qəsəbəsi. Rəşid - S/A</t>
  </si>
  <si>
    <t>Dəllər qəsəbəsi. Qarayevin - S/A SQİİ</t>
  </si>
  <si>
    <t>Dəllər qəsəbəsi. Farizin evinin yanı</t>
  </si>
  <si>
    <t>Dəllər qəsəbəsi. İlhamın evinin yanı</t>
  </si>
  <si>
    <t>Dəllər Cəyir kəndi. Şükarın evinin yanı</t>
  </si>
  <si>
    <t>Dəllər Cəyir kəndi. Şebanın evinin yanı</t>
  </si>
  <si>
    <t>Dəllər Cəyir kəndi. Könülün evinin yanı</t>
  </si>
  <si>
    <t>Dəllər Cəyir kəndi. Ələkbərin evinin yanı</t>
  </si>
  <si>
    <t>Dəllər Cəyir kəndi. Fidayılın evinin yanı</t>
  </si>
  <si>
    <t>Dəllər Cəyir kəndi. Zahidin evinin yanı</t>
  </si>
  <si>
    <t>Dəllər Cəyir kəndi. Rafailin evinin yanı</t>
  </si>
  <si>
    <t>Dəllər Cəyir kəndi. Rasimin evinin yanı</t>
  </si>
  <si>
    <t>Dəllər Cəyir kəndi. Davudun evinin yanı</t>
  </si>
  <si>
    <t>Dəllər Cəyir kəndi. Cəmilənin evinin yanı</t>
  </si>
  <si>
    <t>Dəllər Cəyir kəndi. Güloğlanın evinin yanı</t>
  </si>
  <si>
    <t>Dəllər Cəyir kəndi. Azərin evinin yanı</t>
  </si>
  <si>
    <t>Dəllər Cəyir kəndi. Stadionun yanı</t>
  </si>
  <si>
    <t>Dəllər Cəyir kəndi. Amalyanın evinin yanı</t>
  </si>
  <si>
    <t>Dəllər Cəyir kəndi. Rəhimin evinin yanı</t>
  </si>
  <si>
    <t>Düyərli kəndi. Fərmayıl - 2 küçəsi</t>
  </si>
  <si>
    <t>Düyərli kəndi. Şakirin evinin yanı</t>
  </si>
  <si>
    <t>Düyərli kəndi. İsmayılın evinin yanı</t>
  </si>
  <si>
    <t>Düyərli kəndi. Həştər 6 küç</t>
  </si>
  <si>
    <t>Düyərli kəndi. Novruz 13-cü küç</t>
  </si>
  <si>
    <t>Düyərli kəndi. Cəfərin evinin yanı</t>
  </si>
  <si>
    <t>Düyərli kəndi. Xəqaninın evinin yanı</t>
  </si>
  <si>
    <t>Düyərli kəndi. Allahverdinin evinin yanı</t>
  </si>
  <si>
    <t>Düyərli kəndi. Rəşidin evinin yanı</t>
  </si>
  <si>
    <t>Düyərli kəndi. Məhərin evinin yanı</t>
  </si>
  <si>
    <t>Düyərli kəndi. Mobilin evinin yanı ATK</t>
  </si>
  <si>
    <t>Düyərli kəndi. Teyyubun evinin yanı</t>
  </si>
  <si>
    <t>Düyərli kəndi. Seyidin evinin yanı</t>
  </si>
  <si>
    <t>Düyərli kəndi. Ələm - 9 küç.</t>
  </si>
  <si>
    <t>Düyərli kəndi. Bəkirin evinin yanı</t>
  </si>
  <si>
    <t>Düyərli kəndi. Seyid Bəşirin evinin yanı</t>
  </si>
  <si>
    <t>Düyərli kəndi. Müsəllimin evinin yanı</t>
  </si>
  <si>
    <t xml:space="preserve">Düyərli kəndi. Dumanın evinin yanı </t>
  </si>
  <si>
    <t>Düyərli kəndi. Vaqif - 14 küç</t>
  </si>
  <si>
    <t>Düyərli kəndi. Mikayılın evinin yanı</t>
  </si>
  <si>
    <t>Düyərli kəndi. Yeganənin evinin yanı</t>
  </si>
  <si>
    <t>Düyərli kəndi. Mehmanın evinin yanı</t>
  </si>
  <si>
    <t>Düyərli kəndi. İlqarın evinin yanı</t>
  </si>
  <si>
    <t>Düyərli kəndi. Qasımın evinin yanı ATK</t>
  </si>
  <si>
    <t>Düyərli kəndi. BN-8, S/A</t>
  </si>
  <si>
    <t>Düyərli kəndi. Məhəmmədin. -S/A</t>
  </si>
  <si>
    <t>Düyərli kəndi. Xəqani - S/A</t>
  </si>
  <si>
    <t>Düyərli kəndi. Ələvkər -S/A SR-31</t>
  </si>
  <si>
    <t>Düyərli kəndi. Duman S/A SR-28</t>
  </si>
  <si>
    <t>Düyərli kəndi. Tərlan - S/A 04/57</t>
  </si>
  <si>
    <t>Düyərli kəndi. Cümşüd S/A</t>
  </si>
  <si>
    <t>Düyərli kəndi. Bəşir - S/A 04/88</t>
  </si>
  <si>
    <t>Düyərli kəndi. Nürəddin -S/A 04/60</t>
  </si>
  <si>
    <t>Düyərli kəndi. Həştər - S/A 04/64</t>
  </si>
  <si>
    <t>Düyərli kəndi. İsa - S/A 04/164</t>
  </si>
  <si>
    <t>Düyərli kəndi. Mərkəz -S/A SR-30</t>
  </si>
  <si>
    <t xml:space="preserve"> Düyərli kəndi. Qasım - S/A SR-26</t>
  </si>
  <si>
    <t>Düyərli kəndi. Ramazan - S/A</t>
  </si>
  <si>
    <t>Düyərli kəndi. Həmid müəl.- S/A</t>
  </si>
  <si>
    <t>Düyərli kəndi. İsmayıl -S/A 04/149</t>
  </si>
  <si>
    <t>Düyərli kəndi. Seyid - S/A 04/464</t>
  </si>
  <si>
    <t>Düyərli kəndi. Zeynal - S/A B/N-7</t>
  </si>
  <si>
    <t>Düyərli kəndi. Mədət S/A 04/121</t>
  </si>
  <si>
    <t>Düyərli kəndi. Eyyub - S/A</t>
  </si>
  <si>
    <t>Düyərli kəndi. Sərdar - S/A 04/120 SQİİ</t>
  </si>
  <si>
    <t>Düyərli kəndi. Əkbərin - S/A</t>
  </si>
  <si>
    <t>Düyərli kəndi. Məhərrəm - S/A</t>
  </si>
  <si>
    <t>Düyərli kəndi. Bəkir - S/A</t>
  </si>
  <si>
    <t>Düyərli kəndi. İmran - S/A</t>
  </si>
  <si>
    <t>Düyərli kəndi. Knyazın - S/A</t>
  </si>
  <si>
    <t>Düyərli kəndi. Məmmədin - S/A</t>
  </si>
  <si>
    <t>Düyərli kəndi. Mahalın - 2-ci S/A</t>
  </si>
  <si>
    <t>Düyərli kəndi. İkram - S/A</t>
  </si>
  <si>
    <t>Düyərli kəndi. Knyaz - S/A</t>
  </si>
  <si>
    <t>Düyərli kəndi. Şakir - S/A</t>
  </si>
  <si>
    <t>Düyərli kəndi. Mustafa - S/A</t>
  </si>
  <si>
    <t>Düyərli kəndi. Mahal - S/A</t>
  </si>
  <si>
    <t>Düyərli kəndi. Aydın - S/A</t>
  </si>
  <si>
    <t>Düyərli kəndi. Nürəddin - S/A</t>
  </si>
  <si>
    <t>Düyərli kəndi. İlham - S/A</t>
  </si>
  <si>
    <t>Düyərli kəndi. Qeyrət - S/A</t>
  </si>
  <si>
    <t>Düyərli kəndi. Nəriman - S/A</t>
  </si>
  <si>
    <t>Düyərli kəndi. Mayıl - S/A</t>
  </si>
  <si>
    <t>Düyərli kəndi. Dilən S/A 04/b-397</t>
  </si>
  <si>
    <t>Düyərli kəndi. Rafiq - S/A</t>
  </si>
  <si>
    <t>Düyərli kəndi. Elman - S/A 04/439</t>
  </si>
  <si>
    <t>Düyərli kəndi. Məlahət -S/A SR-18</t>
  </si>
  <si>
    <t>Düyərli kəndi. Eldar -S/A 04/b-406</t>
  </si>
  <si>
    <t>Düyərli kəndi. Ziyad - S/A SR-33</t>
  </si>
  <si>
    <t>Düyərli kəndi. Vəli - S/A</t>
  </si>
  <si>
    <t>Düyərli kəndi. Vahid - S/A</t>
  </si>
  <si>
    <t>Düyərli kəndi. Müzəffər - S/A SR-32</t>
  </si>
  <si>
    <t>Düyərli kəndi. Abbas - S/A SR-129</t>
  </si>
  <si>
    <t>Düyərli kəndi. İlham - S/A 04/75</t>
  </si>
  <si>
    <t>Düyərli kəndi. Məhəmbət - S/A SR-131</t>
  </si>
  <si>
    <t>Düyərli kəndi. Aydın - S/A 04/65</t>
  </si>
  <si>
    <t>Düyərli kəndi. Rahilə - S/A 04/59</t>
  </si>
  <si>
    <t>Düyərli kəndi. Vidadi - S/A 04/65</t>
  </si>
  <si>
    <t>Düyərli kəndi. Mamed -S/A 04/73</t>
  </si>
  <si>
    <t>Düyərli kəndi. Əlinin evinin yanı</t>
  </si>
  <si>
    <t>Düyərli kəndi. Sakitin evinin yanı</t>
  </si>
  <si>
    <t>Düyərli kəndi. Ramazanın evinin yanı</t>
  </si>
  <si>
    <t>Düyərli kəndi. Əkbər - 3 küç</t>
  </si>
  <si>
    <t>Düyərli kəndi. Əlinin evinin yanı ATK</t>
  </si>
  <si>
    <t>Düyərli kəndi. Sahibin evinin yanı</t>
  </si>
  <si>
    <t>Düyərli kəndi. Nazimin evinin yanı</t>
  </si>
  <si>
    <t>Düyərli kəndi. Mayılın evinin yanı</t>
  </si>
  <si>
    <t>Düyərli kəndi. Zamanın evinin yanı</t>
  </si>
  <si>
    <t>Düyərli kəndi. Mollanın qızı</t>
  </si>
  <si>
    <t>Düyərli kəndi. Həsrətin evinin yanı</t>
  </si>
  <si>
    <t xml:space="preserve"> Düyərli kəndi. Faiqin evinin yanı</t>
  </si>
  <si>
    <t>Düyərli kəndi. Cümşüdün evinin yanı</t>
  </si>
  <si>
    <t>Düyərli kəndi. Vahidin evinin yanı</t>
  </si>
  <si>
    <t>Düyərli kəndi. Musanın evinin yanı ATK</t>
  </si>
  <si>
    <t>Düyərli kəndi. Migitin evinin yanı ATK</t>
  </si>
  <si>
    <t>Düyərli kəndi. Əli ağbaşın evinin yanı</t>
  </si>
  <si>
    <t>Düyərli kəndi. Eldarın evinin yanı</t>
  </si>
  <si>
    <t>Düyərli kəndi. Ramiz müəllim</t>
  </si>
  <si>
    <t>Düyərli kəndi. Günayın evinin yanı</t>
  </si>
  <si>
    <t xml:space="preserve"> Düyərli kəndi. Əlibalanın evinin yanı</t>
  </si>
  <si>
    <t>Düyərli kəndi. İkramın evinin yanı</t>
  </si>
  <si>
    <t>Düyərli kəndi. Musanın evinin yanı</t>
  </si>
  <si>
    <t>Düyərli kəndi. Eyyubun evinin yanı</t>
  </si>
  <si>
    <t>Düyərli kəndi. İşıqlanma əhali</t>
  </si>
  <si>
    <t>İrmaşlı kəndi. Qədimin evinin yanı</t>
  </si>
  <si>
    <t>İrmaşlı kəndi. Çobanın evinin yanı</t>
  </si>
  <si>
    <t>İrmaşlı kəndi. Ayazın evinin yanı</t>
  </si>
  <si>
    <t>İrmaşlı kəndi. İdarənin yanı Qədir</t>
  </si>
  <si>
    <t>İrmaşlı kəndi. Mehmanın evinin yanı</t>
  </si>
  <si>
    <t>İrmaşlı kəndi. Bəhrəm evinin yanı</t>
  </si>
  <si>
    <t>İrmaşlı kəndi. Orucun evinin yanı</t>
  </si>
  <si>
    <t>İrmaşlı kəndi. İdrisin evinin yanı</t>
  </si>
  <si>
    <t>İrmaşlı kəndi. Vəlinin evinin yanı</t>
  </si>
  <si>
    <t>İrmaşlı kəndi. Qalibin evinin yanı</t>
  </si>
  <si>
    <t>İrmaşlı kəndi. Sevdanın evinin yanı</t>
  </si>
  <si>
    <t>İrmaşlı kəndi. Səhmanın evinin yanı</t>
  </si>
  <si>
    <t>İrmaşlı kəndi. Şakirin evinin yanı</t>
  </si>
  <si>
    <t>İrmaşlı kəndi. Arzunun evinin yanı</t>
  </si>
  <si>
    <t>İrmaşlı kəndi. S/A-BN-155</t>
  </si>
  <si>
    <t>İrmaşlı kəndi. S/A - BN-156</t>
  </si>
  <si>
    <t>İrmaşlı kəndi. Vəli - S/A BN-156</t>
  </si>
  <si>
    <t xml:space="preserve">İrmaşlı kəndi. İdrisin - S/A SR-71  </t>
  </si>
  <si>
    <t>İrmaşlı kəndi. Xəqani İşıqlanma</t>
  </si>
  <si>
    <t>İrmaşlı kəndi. İşıqlanma əhali Sahib</t>
  </si>
  <si>
    <t>İrmaşlı kəndi. Əlinin - S/A 04/33</t>
  </si>
  <si>
    <t>Ələsgərli kəndi. Sərdarın evinin yanı.</t>
  </si>
  <si>
    <t xml:space="preserve">Ələsgərli kəndi. Mahalın evinin yanı  </t>
  </si>
  <si>
    <t>Ələsgərli kəndi. Nurunun evinin yanı</t>
  </si>
  <si>
    <t>Düzqışlaq kəndi. valodun evinin yanı</t>
  </si>
  <si>
    <t>Düzqışlaq kəndi. Çörək sex.yanı</t>
  </si>
  <si>
    <t>Düzqışlaq kəndi. S/A Əhməd</t>
  </si>
  <si>
    <t>Düzqışlaq kəndi.</t>
  </si>
  <si>
    <t>Çinarlı qəsəbəsi. Gülməmmədin evinin yanı</t>
  </si>
  <si>
    <t>Kamandar kəndi. Hidayətin evinin yanı</t>
  </si>
  <si>
    <t>Düzqışlaq kəndi. Saləddinin evinin yanı</t>
  </si>
  <si>
    <t>Düzqışlaq kəndi. Səmədin evinin yanı</t>
  </si>
  <si>
    <t>Füzuli kəndi. Nürəddinin evinin yanı</t>
  </si>
  <si>
    <t>Füzuli kəndi. Fərruxun evinin yanı</t>
  </si>
  <si>
    <t>Füzuli kəndi. Mahirin evinin yanı</t>
  </si>
  <si>
    <t>Füzuli kəndi. Sahibin evinin yanı</t>
  </si>
  <si>
    <t>Füzuli kəndi. Orucun evinin yanı</t>
  </si>
  <si>
    <t>Əliyaqublu kəndi. Camal k. S/A SQİİ</t>
  </si>
  <si>
    <t>Düyərli kəndi. Məstanın evinin yanı</t>
  </si>
  <si>
    <t>Düyərli kəndi. 5 küçə. Müsəllimin evinin yanı</t>
  </si>
  <si>
    <t>Düyərli kəndi. 5 küçə. Allahverdinın evinin yanı</t>
  </si>
  <si>
    <t>Düyərli kəndi. Qulunun Çardağının yanı</t>
  </si>
  <si>
    <t>Düyərli kəndi. 3-cü küçə. Nizaminin evinin yanı</t>
  </si>
  <si>
    <t>Düyərli kəndi. 1-ci küçə. Məzahirin evinin yanı</t>
  </si>
  <si>
    <t>Düyərli kəndi. 5 küçə. Süleymanın evinin yanı</t>
  </si>
  <si>
    <t>Düyərli kəndi. 8-ci küçə Zahidin evinin yanı</t>
  </si>
  <si>
    <t>Düyərli kəndi. 8-ci küçə. İdrisin evinin yanı</t>
  </si>
  <si>
    <t>Düyərli kəndi. 6-cı küçə. Elburusun evinin yanı</t>
  </si>
  <si>
    <t>Düyərli kəndi. 7-ci küçə Yolçunun evinin yanı</t>
  </si>
  <si>
    <t>Düyərli kəndi. 5 küçəsi. Lətifinevinin yanı</t>
  </si>
  <si>
    <t>Düyərli kəndi. 6 küçə. İdarənin yanı</t>
  </si>
  <si>
    <t>Düyərli kəndi. 6 küçə. Rövşənin evinin yanı</t>
  </si>
  <si>
    <t>Könüllü kəndi. Mustafanın evinin yanı</t>
  </si>
  <si>
    <t>Könüllü kəndi. Rəhimin evinin yanı</t>
  </si>
  <si>
    <t>Könüllü kəndi. Təzə məhlələr</t>
  </si>
  <si>
    <t>Könüllü kəndi. Elpərəstin evinin yanı</t>
  </si>
  <si>
    <t>Könüllü kəndi. Nizaminin evinin yanı</t>
  </si>
  <si>
    <t>Könüllü kəndi. Kərimin evinin yanı</t>
  </si>
  <si>
    <t>Könüllü kəndi. Fərhadın evinin yanı</t>
  </si>
  <si>
    <t>Könüllü kəndi. Həsənin evinin yanı</t>
  </si>
  <si>
    <t>Könüllü kəndi. Eyvazın evinin yanı</t>
  </si>
  <si>
    <t>Könüllü kəndi. S/A 04/182 SQİİ</t>
  </si>
  <si>
    <t>Könüllü kəndi. Yolçu S/A 04/86 SQII</t>
  </si>
  <si>
    <t>Könüllü kəndi. Xanımın evinin yanı</t>
  </si>
  <si>
    <t>Könüllü kəndi. Qədimin evinin yanı</t>
  </si>
  <si>
    <t>Könüllü kəndi. QAİ Eminin evinin yanı</t>
  </si>
  <si>
    <t xml:space="preserve">Könüllü kəndi. Faiqin evinin yanı </t>
  </si>
  <si>
    <t>Kür qəsəbəsi. Təzə məhlələr</t>
  </si>
  <si>
    <t>İrmaşlı kəndi. Telmanın evinin yanı.</t>
  </si>
  <si>
    <t>Qasım İsmayılov kəndi. İlyasın evinin yanı</t>
  </si>
  <si>
    <t xml:space="preserve">Qasım İsmayılov kəndi. Pakizənin evinin yanı </t>
  </si>
  <si>
    <t xml:space="preserve">Qasım İsmayılov kəndi. Oktayın evinin yanı </t>
  </si>
  <si>
    <t>Qaracəmirli kəndi. Dilbərin evinin yanı</t>
  </si>
  <si>
    <t>Qaracəmirli kəndi. 20 Yanvar küçəsi. Çayçı yanı</t>
  </si>
  <si>
    <t>Qarallar kəndi. Eldarın evinin yanı</t>
  </si>
  <si>
    <t>Qaracəmirli kəndi. işıqlanma Qədirin evinin yanı</t>
  </si>
  <si>
    <t>Qarallar kəndi. Allahverdi evinin yanı</t>
  </si>
  <si>
    <t>Qaracəmirli kəndi. S.Mustafayev küçəsi.</t>
  </si>
  <si>
    <t>Qaracəmirli kəndi. 20 Yanvar küçəsi. Mərkəz</t>
  </si>
  <si>
    <t>Qaracəmirli kəndi. İ.Şıxlı küçəsi. Əmirxan evinin yanı</t>
  </si>
  <si>
    <t>Qaracəmirli kəndi. M.Fizuli küçəsi</t>
  </si>
  <si>
    <t>Qaracəmirli kəndi. 20 Yanvar küçəsi. Hamamın yanı</t>
  </si>
  <si>
    <t>Qaracəmirli kəndi. 20 Yanvar küçəsi. Qalibin evinin yanı</t>
  </si>
  <si>
    <t>Qaracəmirli kəndi. N.Gəncəvi küçəsi. Buludun evinin yanı</t>
  </si>
  <si>
    <t>Qaracəmirli kəndi. İbadın evinin yanı</t>
  </si>
  <si>
    <t>Qaracəmirli kəndi. S.Vurğun küçəsi. Alimin evinin yanı</t>
  </si>
  <si>
    <t>Qaracəmirli kəndi. Hilalın evinin yanı</t>
  </si>
  <si>
    <t>Qaracəmirli kəndi. Şiraslanın evinin yanı</t>
  </si>
  <si>
    <t>Qaracəmirli kəndi. Alimin evinin yanı</t>
  </si>
  <si>
    <t>Qaracəmirli kəndi. İ.Mamedov küçəsi</t>
  </si>
  <si>
    <t>Qaracəmirli kəndi. M.Fizuli küçəsi.</t>
  </si>
  <si>
    <t>Qaracəmirli kəndi. Telmanın evinin yanı</t>
  </si>
  <si>
    <t>Qaracəmirli kəndi. Köçərin evinin yanı</t>
  </si>
  <si>
    <t>Qaracəmirli kəndi. N.Gəncəvi küçəsi. Bağırın evinin yanı</t>
  </si>
  <si>
    <t>Qaracəmirli kəndi. İ.Qayibov küçəsi. Çiçəyin evinin yanı</t>
  </si>
  <si>
    <t>Qaracəmirli kəndi. H.Aslanov küçəsi. Etibarın evinin yanı</t>
  </si>
  <si>
    <t>Qaracəmirli kəndi. Marifin evinin yanı</t>
  </si>
  <si>
    <t>Qarallar kəndi. Namikin evinin yanı</t>
  </si>
  <si>
    <t>Qarabağlılar kəndi. Bəhmanın evinin yanı</t>
  </si>
  <si>
    <t>Qarabağlılar kəndi. Fərəməzin ferm.yanı</t>
  </si>
  <si>
    <t>Qarabağlılar kəndi. Rüstəmin S/A</t>
  </si>
  <si>
    <t>Qarabağlılar kəndi. Mənsurun evinin yanı</t>
  </si>
  <si>
    <t>Qaracəmirli kəndi. Cəlalın evinin yanı</t>
  </si>
  <si>
    <t>Qaracəmirli kəndi. Etimadın evinin yanı.</t>
  </si>
  <si>
    <t>Qaracəmirli kəndi. Parkın içi</t>
  </si>
  <si>
    <t>Qaracəmirli kəndi. Aqilin evinin yanı</t>
  </si>
  <si>
    <t>Qaracəmirli kəndi. 20 Yanvar küçəsi. Malikin evinin yanı.</t>
  </si>
  <si>
    <t xml:space="preserve">Qaracəmirli kəndi. H.Aslanov küçəsi. Alının evinin yanı </t>
  </si>
  <si>
    <t>Qaracəmirli kəndi. Rubənin evinin yanı.</t>
  </si>
  <si>
    <t>Qaracəmirli kəndi. Xasayın evinin yanı.</t>
  </si>
  <si>
    <t>Qarabağlılar kəndi. Cəlladın evinin yanı.</t>
  </si>
  <si>
    <t>Qaracəmirli kəndi. H.Cavid küçəsi. Əmiraslanın evinin yanı.</t>
  </si>
  <si>
    <t>Seyfəlli kəndi. Gülmalı evinin yanı</t>
  </si>
  <si>
    <t>Seyfəlli kəndi. Misirin evinin yanı</t>
  </si>
  <si>
    <t>Seyfəlli kəndi. Çaylı - Teyyubun evinin yanı</t>
  </si>
  <si>
    <t>Seyfəlli kəndi. Tofiqin evinin yanı</t>
  </si>
  <si>
    <t>Seyfəlli kəndi. Rəsulun evinin yanı</t>
  </si>
  <si>
    <t>Seyfəlli kəndi. Dövlətin evinin yanı</t>
  </si>
  <si>
    <t>Seyfəlli kəndi. Vaqifin evinin yanı</t>
  </si>
  <si>
    <t>Seyfəlli kəndi. Elmanın evinin yanı</t>
  </si>
  <si>
    <t>Seyfəlli kəndi. Fazilin evinin yanı</t>
  </si>
  <si>
    <t>Seyfəlli kəndi. Mamedin evinin yanı</t>
  </si>
  <si>
    <t>Seyfəlli kəndi. Eldarın evinin yanı</t>
  </si>
  <si>
    <t>Seyfəlli kəndi. Altıbarmaq Poçt Zakir</t>
  </si>
  <si>
    <t>Seyfəlli kəndi. Gərayın evinin yanı</t>
  </si>
  <si>
    <t>Seyfəlli kəndi. Mahirin evinin yanı</t>
  </si>
  <si>
    <t>Seyfəlli kəndi. Əlinin evinin yanı</t>
  </si>
  <si>
    <t>Seyfəlli kəndi. Dilşadın evinin yanı</t>
  </si>
  <si>
    <t>Seyfəlli kəndi. İcra nümayəndəliyinin yanı</t>
  </si>
  <si>
    <t>Seyfəlli kəndi. Aydının evinin yanı</t>
  </si>
  <si>
    <t>Seyfəlli kəndi. İlyasın evinin yanı</t>
  </si>
  <si>
    <t>Seyfəlli kəndi. Qəbristanlığın yanı</t>
  </si>
  <si>
    <t>Seyidkənd kəndi. 5 evlər</t>
  </si>
  <si>
    <t>Seyidkənd kəndi. Məhərrəmin evinin yanı</t>
  </si>
  <si>
    <t>Seyidkənd kəndi. Seyidin evinin yanı</t>
  </si>
  <si>
    <t>Seyidkənd kəndi. Şökətin evinin yanı</t>
  </si>
  <si>
    <t>Seyidkənd kəndi. Kərimin evinin yanı</t>
  </si>
  <si>
    <t>Seyfəlli kəndi. Aşağı hissəsi. Qabilin evinin yanı</t>
  </si>
  <si>
    <t>Seyfəlli kəndi. Aşağı Şıxlı. Cəfərin evinin yanı</t>
  </si>
  <si>
    <t>Seyidkənd kəndi. Qafarın evinin yanı</t>
  </si>
  <si>
    <t>Seyidkənd kəndi. Pasyolka</t>
  </si>
  <si>
    <t>Seyidkənd kəndi. H.Aslanov küçəsi</t>
  </si>
  <si>
    <t>Seyidkənd kəndi. Zülfüqarın evinin yanı</t>
  </si>
  <si>
    <t>Seyidkənd kəndi. Raminin evinin yanı</t>
  </si>
  <si>
    <t>Seyfəlli kəndi. Qəzənfərin evinin yanı</t>
  </si>
  <si>
    <t>Seyidkənd kəndi. SQİİ quyu bərpası</t>
  </si>
  <si>
    <t>Seyidkənd kəndi. Şakirin evinin yanı</t>
  </si>
  <si>
    <t>Seyfəlli kəndi. Aşağı Şıxlı. Cəlilin evinin yanı</t>
  </si>
  <si>
    <t>Seyidkənd kəndi. Bələdiyyə</t>
  </si>
  <si>
    <t>Seyidkənd kəndi. Uğurun evinin yanı</t>
  </si>
  <si>
    <t>Seyidkənd kəndi. Həsrətin evinin yanı</t>
  </si>
  <si>
    <t>Qasımallar kəndi. Mərkəz</t>
  </si>
  <si>
    <t>Atabəy kəndi</t>
  </si>
  <si>
    <t>Qaracəmirli kəndi. Teymurun evinin yanı. S/A</t>
  </si>
  <si>
    <t>Qaracəmirli kəndi. Qalibin evinin yanı. S/A</t>
  </si>
  <si>
    <t>Mahmudlu kəndi.1-ci küçə. Surxayın evinin yanı</t>
  </si>
  <si>
    <t>Mahmudlu kəndi. 1-ci küçə. Bağçanın yanı</t>
  </si>
  <si>
    <t xml:space="preserve">Mahmudlu kəndi. 7-ci küçə. Ramizin evinin yanı </t>
  </si>
  <si>
    <t>Mahmudlu kəndi. 5-ci küçə. Mələyin evinin yanı</t>
  </si>
  <si>
    <t>Qaracəmirli kəndi. Köhnə xırmanın içi</t>
  </si>
  <si>
    <t>Mahmudlu kəndi. 4-cü küçəsi. Xanımın evinin yanı</t>
  </si>
  <si>
    <t>Mahmudlu kəndi. 1-ci küçə. Vəliyətin evinin yanı</t>
  </si>
  <si>
    <t>Qaracəmirli kəndi. Hüseyin Cavid</t>
  </si>
  <si>
    <t>Şəmkir şəhəri. Türklər qəsəbəsi</t>
  </si>
  <si>
    <t>Şəmkir şəhəri. H.Əliyev pr. Vergi idarəsi</t>
  </si>
  <si>
    <t>Şəmkir şəhəri. İpək yolu SKTP</t>
  </si>
  <si>
    <t>Şəmkir şəhəri. Müzeyin yanı</t>
  </si>
  <si>
    <t>Şəmkir şəhəri. Niyazi küçəsi. Rasimin evinin yanı</t>
  </si>
  <si>
    <t>Şəmkir şəhəri. Şəmkir küçəsi. Nazirin evinin yanı</t>
  </si>
  <si>
    <t>Şəmkir şəhəri. 4 yol küçəsi</t>
  </si>
  <si>
    <t>Şəmkir şəhəri. 20 Yanvar küçəsi. Məhəmmədin evinin yanı</t>
  </si>
  <si>
    <t>Şəmkir şəhəri.</t>
  </si>
  <si>
    <t>Şəmkir şəhəri. Çayın qırağı</t>
  </si>
  <si>
    <t>Şəmkir şəhəri. Təbriz küçəsi. Vahidin evinin yanı</t>
  </si>
  <si>
    <t>Şəmkir şəhəri. Cavanşir küçəsi. Xazalın evinin yanı</t>
  </si>
  <si>
    <t>Şəmkir şəhəri. Kraz yolu - Əli bulağının yanı</t>
  </si>
  <si>
    <t>Şəmkir şəhəri. Əlil və şəhid ailələri</t>
  </si>
  <si>
    <t>Abbaslı kəndi. Eyvazın evinin yanı</t>
  </si>
  <si>
    <t>Aşağı Seyfəlli kəndi. Xaliqin evinin yanı</t>
  </si>
  <si>
    <t>Aşağı Seyfəlli kəndi. Şöhrətin evinin yanı</t>
  </si>
  <si>
    <t>Aşağı Seyfəlli kəndi. Telmanın evinin yanı</t>
  </si>
  <si>
    <t>Aşağı Seyfəlli kəndi. Fazilin evinin yanı</t>
  </si>
  <si>
    <t>Aşağı Seyfəlli kəndi. Novruzun evinin yanı</t>
  </si>
  <si>
    <t>Aşağı Seyfəlli kəndi. Əliseyidin evinin yanı</t>
  </si>
  <si>
    <t>Aşağı Seyfəlli kəndi. Akifin evinin yanı  63 kVA</t>
  </si>
  <si>
    <t>Aşağı Seyfəlli kəndi. Mirzə Abidənin yanı</t>
  </si>
  <si>
    <t>Aşağı Seyfəlli kəndi. Mağazanın yanı</t>
  </si>
  <si>
    <t>Aşağı Seyfəlli kəndi. İmranın evinin yanı</t>
  </si>
  <si>
    <t>Aşağı Seyfəlli kəndi. Marifin evinin yanı</t>
  </si>
  <si>
    <t>Aşağı Seyfəlli kəndi. Aydının evinin yanı</t>
  </si>
  <si>
    <t>Aşağı Seyfəlli kəndi. İlhamın evinin yanı</t>
  </si>
  <si>
    <t>Aşağı Seyfəlli kəndi. Qüdrətin evinin yanı</t>
  </si>
  <si>
    <t>Aşağı Seyfəlli kəndi. Abidənin yanı</t>
  </si>
  <si>
    <t>Aşağı Seyfəlli kəndi. Yeməkxana</t>
  </si>
  <si>
    <t>Aşağı Seyfəlli kəndi. Qəşəmin evinin yanı</t>
  </si>
  <si>
    <t>Aşağı Seyfəlli kəndi. Yasin Ağ təpə</t>
  </si>
  <si>
    <t>Aşağı Seyfəlli kəndi. Ağ təpə</t>
  </si>
  <si>
    <t>Aşağı Seyfəlli kəndi. Təzə 2007-ci il</t>
  </si>
  <si>
    <t>Aşağı Seyfəlli kəndi. Nizaminin evinin yanı</t>
  </si>
  <si>
    <t>Aşağı Seyfəlli kəndi.  Kərəmin evinin yanı</t>
  </si>
  <si>
    <t>Aşağı Seyfəlli kəndi. Valehin evinin yanı</t>
  </si>
  <si>
    <t>Aşağı Seyfəlli kəndi. Yaqubun evinin yanı</t>
  </si>
  <si>
    <t>Aşağı Seyfəlli kəndi. Sadiqin evinin yanı</t>
  </si>
  <si>
    <t>Aşağı Seyfəlli kəndi. Ambarın yanı</t>
  </si>
  <si>
    <t>Aşağı Seyfəlli kəndi</t>
  </si>
  <si>
    <t>Aşağı Seyfəlli kəndi. Məmmədlinin ev yanı</t>
  </si>
  <si>
    <t>Abbaslı kəndi. Məhəmmədin evinin yanı</t>
  </si>
  <si>
    <t>Seyfəlli kəndi. Çaylı dalanı. İsaqın evinin yanı</t>
  </si>
  <si>
    <t xml:space="preserve">Seyfəlli kəndi. M.Məmmədli dalanı. Fidailin evinin yanı </t>
  </si>
  <si>
    <t>Abbaslı kəndi. Rəhimin evinin yanı</t>
  </si>
  <si>
    <t>Seyfəlli kəndi. Sahibin evinin yanı</t>
  </si>
  <si>
    <t>Seyfəlli kəndi.Vəlinin evinin yanı</t>
  </si>
  <si>
    <t>Seyfəlli kəndi. A.Şıxlı dalan. Eldənizin evinin yanı</t>
  </si>
  <si>
    <t>Seyfəlli kəndi. Mehirli dalan. Qəbristanlıq</t>
  </si>
  <si>
    <t xml:space="preserve">Seyfəlli kəndi. M.Məmmədli dalan. Namazın </t>
  </si>
  <si>
    <t>Seyfəlli kəndi. Mansırlı dalanı. Qətibənin evinin yanı</t>
  </si>
  <si>
    <t>Dəllər Cəyir kəndi. Əmiraslanın evinin yanı.</t>
  </si>
  <si>
    <t>Aşağı Seyfəlli kəndi. Gülcöhrənin evinin yanı.</t>
  </si>
  <si>
    <t>Zəyəm Cırdaxan kəndi. Təzə kənd Məhərin evinin yanı.</t>
  </si>
  <si>
    <t>Çinarlı qəsəbəsi. Abbasəlinin evinin yanı.</t>
  </si>
  <si>
    <t>Seyfəlli kəndi. Mehirli dalanı. Telmanın evinin yanı.</t>
  </si>
  <si>
    <t>İrmaşlı kəndi. Aslanov İkramın evinin yanı.</t>
  </si>
  <si>
    <t>Seyfəlli kəndi. Orucəlinin evinin yanı</t>
  </si>
  <si>
    <t>Seyfəlli kəndi. Fərmanın evinin yanı</t>
  </si>
  <si>
    <t>Çinarlı qəsəbəsi. Mövsümün evinin yanı.</t>
  </si>
  <si>
    <t>Çinarlı qəsəbəsi. Məhərrəmin evinin yanı.</t>
  </si>
  <si>
    <t>Çinarlı qəsəbəsi. Nürəddinin evinin yanı.</t>
  </si>
  <si>
    <t>Çinarlı qəsəbəsi. Zaməddinin evinin yanı.</t>
  </si>
  <si>
    <t>Çinarlı qəsəbəsi. Israyılın evinin yanı.</t>
  </si>
  <si>
    <t>Seyfəlli kəndi. Hümbətin evinin yanı.</t>
  </si>
  <si>
    <t>Çinarlı qəsəbəsi. Mamedin evinin yanı.</t>
  </si>
  <si>
    <t>Seyfəlli kəndi. Məşdinin evinin yanı.</t>
  </si>
  <si>
    <t>Təzəkənd kəndi. Sərvanın evinin yanı.</t>
  </si>
  <si>
    <t>Təzəkənd kəndi. Faxoşun evinin yanı</t>
  </si>
  <si>
    <t>Təzəkənd kəndi. Aftandilin evinin yanı</t>
  </si>
  <si>
    <t>Təzəkənd kəndi. Habilin evinin yanı</t>
  </si>
  <si>
    <t>Təzəkənd kəndi. ERT-sin içi</t>
  </si>
  <si>
    <t>Yeni Yol kəndi. Məktəbin yanı.</t>
  </si>
  <si>
    <t>Dəllər Cəyir kəndi. Çobanın evinin yanı.</t>
  </si>
  <si>
    <t>Çənlibel kəndi. Məktəb</t>
  </si>
  <si>
    <t>Zəyəm Cırdaxan kəndi. Elmidarın evinin yanı</t>
  </si>
  <si>
    <t>Zəyəm Cırdaxan kəndi. Nərimanın evinin yanı</t>
  </si>
  <si>
    <t>Zəyəm Cırdaxan kəndi. Elmanın evinin yanı</t>
  </si>
  <si>
    <t>Zəyəm Cırdaxan kəndi. Müseyibin evinin yanı</t>
  </si>
  <si>
    <t>Zəyəm Cırdaxan kəndi. Seyfəddinin evinin yanı</t>
  </si>
  <si>
    <t>Zəyəm Cırdaxan kəndi. Neymətin evinin yanı</t>
  </si>
  <si>
    <t>Zəyəm Cırdaxan kəndi. Fikrətin evinin yanı</t>
  </si>
  <si>
    <t>Zəyəm Cırdaxan kəndi. Mehmanın evinin yanı</t>
  </si>
  <si>
    <t>Zəyəm Cırdaxan kəndi. Əzizin evinin yanı</t>
  </si>
  <si>
    <t>Zəyəm Cırdaxan kəndi. Qurbanın evinin yanı</t>
  </si>
  <si>
    <t>Zəyəm Cırdaxan kəndi. Nizaminin evinin yanı</t>
  </si>
  <si>
    <t>Zəyəm Cırdaxan kəndi. Zirəddinin evinin yanı</t>
  </si>
  <si>
    <t>Zəyəm Cırdaxan kəndi. İslamın evinin yanı</t>
  </si>
  <si>
    <t>Zəyəm Cırdaxan kəndi. Elsəvərin evinin yanı</t>
  </si>
  <si>
    <t>Zəyəm Cırdaxan kəndi. Əjdərin evinin yanı</t>
  </si>
  <si>
    <t>Zəyəm Cırdaxan kəndi. Valehin evinin yanı</t>
  </si>
  <si>
    <t>Zəyəm Cırdaxan kəndi. Rafiqin evinin yanı</t>
  </si>
  <si>
    <t>Zəyəm Cırdaxan kəndi. Fəzailin evinin yanı</t>
  </si>
  <si>
    <t>Zəyəm Cırdaxan kəndi. Ramizin evinin yanı</t>
  </si>
  <si>
    <t>Zəyəm Cırdaxan kəndi. Tahirin evinin yanı</t>
  </si>
  <si>
    <t>Zəyəm Cırdaxan kəndi. Əsədin evinin yanı</t>
  </si>
  <si>
    <t>Zəyəm Cırdaxan kəndi. İltimatın evinin yanı</t>
  </si>
  <si>
    <t>Zəyəm Cırdaxan kəndi. Mehtinin evinin yanı</t>
  </si>
  <si>
    <t>Zəyəm Cırdaxan kəndi. Fərruxun evinin yanı</t>
  </si>
  <si>
    <t xml:space="preserve">Zəyəm Cırdaxan kəndi. Elmidarın evinin yanı </t>
  </si>
  <si>
    <t>Zəyəm Cırdaxan kəndi. Teymurun evinin yanı</t>
  </si>
  <si>
    <t>Zəyəm Cırdaxan kəndi. Ceyhunun evinin yanı</t>
  </si>
  <si>
    <t>Zəyəm Cırdaxan kəndi. Kamalın evinin yanı</t>
  </si>
  <si>
    <t>Zəyəm Cırdaxan kəndi. Dilmanın evinin yanı</t>
  </si>
  <si>
    <t>Zəyəm Cırdaxan kəndi. Həbibin evinin yanı</t>
  </si>
  <si>
    <t>Zəyəm Cırdaxan kəndi. Nofəlin evinin yanı</t>
  </si>
  <si>
    <t>Zəyəm Cırdaxan kəndi. Sahibin evinin yanı</t>
  </si>
  <si>
    <t>Zəyəm Cırdaxan kəndi. Xaliqin evinin yanı</t>
  </si>
  <si>
    <t>Zəyəm Cırdaxan kəndi. Nazirin evinin yanı</t>
  </si>
  <si>
    <t>Zəyəm Cırdaxan kəndi. Fərmayılın evinin yanı.</t>
  </si>
  <si>
    <t>Zəyəm Cırdaxan kəndi. Habilin evinin yanı</t>
  </si>
  <si>
    <t>Zəyəm Cırdaxan kəndi. Şəmilin evinin yanı</t>
  </si>
  <si>
    <t>Zəyəm Cırdaxan kəndi. Dəmirin evinin yanı</t>
  </si>
  <si>
    <t>Sabirkənd kəndi. Dilqəmin evinin yanı</t>
  </si>
  <si>
    <t>Zəyəm Cırdaxan kəndi. Sakitin evinin yanı</t>
  </si>
  <si>
    <t xml:space="preserve">Zəyəm Cırdaxan kəndi. </t>
  </si>
  <si>
    <t>Zəyəm Cırdaxan kəndi. Məmmədqasımın evinin yanı.</t>
  </si>
  <si>
    <t>Zəyəm Cırdaxan kəndi. Bəxtiyarın evinin yanı. Ferma</t>
  </si>
  <si>
    <t>Zəyəm Cırdaxan kəndi. Təzə kənd. Qəzənfərin evinin yanı.</t>
  </si>
  <si>
    <t xml:space="preserve"> Düyərli kəndi. Bala Ş.1 küçə</t>
  </si>
  <si>
    <t>Düyərli kəndi. Sakit 12 küçə</t>
  </si>
  <si>
    <t>Düyərli kəndi. Salman 17 küçə</t>
  </si>
  <si>
    <t>Düyərli kəndi. Abbas 4 küə</t>
  </si>
  <si>
    <t>Tatar kəndi. Oktayın evinin yanı</t>
  </si>
  <si>
    <t>Tatar kəndi. Y/s-nın həyəti</t>
  </si>
  <si>
    <t>Tatar kəndi. Mikayılın evinin yanı</t>
  </si>
  <si>
    <t>Tatar kəndi. Ə.Hüseynin evinin yanı</t>
  </si>
  <si>
    <t>Şiştəpə kəndi. Hidayətin evinin yanı</t>
  </si>
  <si>
    <t>Şiştəpə kəndi. İntizamın evinin yanı</t>
  </si>
  <si>
    <t>Şiştəpə kəndi. Sabirin evinin yanı</t>
  </si>
  <si>
    <t>Şiştəpə kəndi. İslamın evinin yanı</t>
  </si>
  <si>
    <t>Şiştəpə kəndi. Əvəzin evinin yanı</t>
  </si>
  <si>
    <t>Şiştəpə kəndi. Rasimin evinin yanı</t>
  </si>
  <si>
    <t>Şiştəpə kəndi. Muradın evinin yanı</t>
  </si>
  <si>
    <t>Şiştəpə kəndi. Təpənin yanı</t>
  </si>
  <si>
    <t>Şiştəpə kəndi. Tofiqin evinin yanı</t>
  </si>
  <si>
    <t>Şiştəpə kəndi. Mehtinin evinin yanı</t>
  </si>
  <si>
    <t>Şiştəpə kəndi. Məhəmmədin evinin yanı</t>
  </si>
  <si>
    <t>Şiştəpə kəndi. Yelkənin yanı</t>
  </si>
  <si>
    <t>Şiştəpə kəndi. Zakirin evinin yanı</t>
  </si>
  <si>
    <t>Şiştəpə kəndi. İsgəndərin evinin yanı</t>
  </si>
  <si>
    <t>Şiştəpə kəndi. Cəfərin evinin yanı</t>
  </si>
  <si>
    <t>Şiştəpə kəndi. Ramizin evinin yanı</t>
  </si>
  <si>
    <t>Şiştəpə kəndi. Mustafanın evinin yanı</t>
  </si>
  <si>
    <t>Şiştəpə kəndi. Sahibin evinin yanı</t>
  </si>
  <si>
    <t>Şiştəpə kəndi. Orucun evinin yanı</t>
  </si>
  <si>
    <t>Şiştəpə kəndi. Şükürün evinin yanı</t>
  </si>
  <si>
    <t>Şiştəpə kəndi. Tapdığın evinin yanı</t>
  </si>
  <si>
    <t>Şiştəpə kəndi. Zahirin evinin yanı</t>
  </si>
  <si>
    <t>Şiştəpə kəndi. Fəxrəddinin evinin yanı</t>
  </si>
  <si>
    <t>Şiştəpə kəndi. Səfərin evinin yanı</t>
  </si>
  <si>
    <t>Şiştəpə kəndi. Nizaminin evinin yanı</t>
  </si>
  <si>
    <t>Şiştəpə kəndi. Maarifin evinin yanı</t>
  </si>
  <si>
    <t>Şiştəpə kəndi. Vələdin evinin yanı</t>
  </si>
  <si>
    <t>Şiştəpə kəndi. İvanın evinin yanı</t>
  </si>
  <si>
    <t>Şiştəpə kəndi. Abuzərin evinin yanı</t>
  </si>
  <si>
    <t>Şiştəpə kəndi. Slayın evinin yanı</t>
  </si>
  <si>
    <t>Şiştəpə kəndi. Eldarın evinin yanı</t>
  </si>
  <si>
    <t>Şiştəpə kəndi. Cəbrayılın evinin yanı</t>
  </si>
  <si>
    <t>Şiştəpə kəndi. Oktayın evinin yanı</t>
  </si>
  <si>
    <t>Şiştəpə kəndi. Əsgərin evinin yanı</t>
  </si>
  <si>
    <t>Şiştəpə kəndi. Əli evinin yanı</t>
  </si>
  <si>
    <t>Şiştəpə kəndi. Xıdırın evinin yanı</t>
  </si>
  <si>
    <t>Şiştəpə kəndi. Xanoğlanın evinin yanı</t>
  </si>
  <si>
    <t>Şiştəpə kəndi. Məktəbin yanı</t>
  </si>
  <si>
    <t>Şiştəpə kəndi. Yaqubun evinin yanı</t>
  </si>
  <si>
    <t>Şiştəpə kəndi. Sülöyün qırağı</t>
  </si>
  <si>
    <t>Şiştəpə kəndi. Eyvazın evinin yanı</t>
  </si>
  <si>
    <t>Şiştəpə kəndi. Təhməzin evinin yanı</t>
  </si>
  <si>
    <t>Şiştəpə kəndi. Azadın evinin yanı</t>
  </si>
  <si>
    <t>Şiştəpə kəndi. Nar bağının yanı</t>
  </si>
  <si>
    <t>Şiştəpə kəndi. S/A 04/290</t>
  </si>
  <si>
    <t>Şiştəpə kəndi. Mayılın evinin yanı</t>
  </si>
  <si>
    <t>Şiştəpə kəndi. Anarın evinin yanı</t>
  </si>
  <si>
    <t>Şiştəpə kəndi. Vaqifin evinin yanı</t>
  </si>
  <si>
    <t>Şiştəpə kəndi. Mehmanın evinin yanı</t>
  </si>
  <si>
    <t>Şiştəpə kəndi. Bəxtiyarın evinin yanı</t>
  </si>
  <si>
    <t>Şiştəpə kəndi. Vəlinin evinin yanı</t>
  </si>
  <si>
    <t>Şiştəpə kəndi. Həmidin evinin yanı</t>
  </si>
  <si>
    <t>Şiştəpə kəndi. Yolun yanı. Ələddinin evinin yanı.</t>
  </si>
  <si>
    <t>Yeni Həyat kəndi. Su İdarəsinin yanı</t>
  </si>
  <si>
    <t>Seyfəlli kəndi. M.Məmmədli dalan. Nərmanın evinin adı</t>
  </si>
  <si>
    <t>Seyfəlli kəndi. M.Məmmədli dalan. Hüseynin evinin yanı</t>
  </si>
  <si>
    <t>Aşağı Seyfəlli kəndi. Şəvəyli İdrisin evinin yanı</t>
  </si>
  <si>
    <t>Seyfəlli kəndi. M.Məmmədli dalan. Allahverdinin evinin yanı</t>
  </si>
  <si>
    <t>Seyfəlli kəndi. M.Məmmədli dalan. Altıbarmaq</t>
  </si>
  <si>
    <t>Təzəkənd kəndi. Namiqin evinin yanı</t>
  </si>
  <si>
    <t>Təzəkənd kəndi. Musanın evinin yanı</t>
  </si>
  <si>
    <t>Təzəkənd kəndi. Həmzənin evinin yanı</t>
  </si>
  <si>
    <t>Təzəkənd kəndi. Qurbanın evinin yanı</t>
  </si>
  <si>
    <t>Təzəkənd kəndi. Sabirin evinin yanı</t>
  </si>
  <si>
    <t>Təzəkənd kəndi. Çörək sexinin yanı</t>
  </si>
  <si>
    <t>Yeni Yol kəndi. Qərənfil evinin yanı.</t>
  </si>
  <si>
    <t>Yeni Yol kəndi. Nəcməddinin evinin yanı.</t>
  </si>
  <si>
    <t>Təzəkənd kəndi. Əliquzunun evinin yanı</t>
  </si>
  <si>
    <t>Zəyəm Cırdaxan kəndi. SQİİ</t>
  </si>
  <si>
    <t>Düzqışlaq kəndi</t>
  </si>
  <si>
    <t>Zəyəm Cırdaxan kəndi. S/A BN/147</t>
  </si>
  <si>
    <t>Zəhmət kəndi. Nasos</t>
  </si>
  <si>
    <t>Talışkənd kəndi. Bəyaz gölü Nasos</t>
  </si>
  <si>
    <t>Zəyəm Cırdaxan kəndi. Qənirənin evinin yanı.</t>
  </si>
  <si>
    <t>Zəyəm Cırdaxan kəndi. Elçinin evinin yanı</t>
  </si>
  <si>
    <t>Zəhmət kəndi. Rüstəmin sahəsi S/A</t>
  </si>
  <si>
    <t>Aşağı Seyfəlli kəndi. Seyfəlli kəndi</t>
  </si>
  <si>
    <t>Zəyəm Cırdaxan kəndi. Musanın evinin yanı</t>
  </si>
  <si>
    <t>Təzəkənd kəndi. Həkim Vaqifin evinin yanı.</t>
  </si>
  <si>
    <t>Mahmudlu kəndi. Maisin evinin yanı</t>
  </si>
  <si>
    <t>Yeni Həyat kəndi. Vəliyevin evinin yanı</t>
  </si>
  <si>
    <t>Z. Cırdaxan kəndi Dilqəmin evinin yanı</t>
  </si>
  <si>
    <t>Çinarlı qəsəbəsi. Qaçqınlar qəsəbəsi</t>
  </si>
  <si>
    <t>Aşağı Seyfəlli kəndi. Salmanın evinin yanı. Ağ təpə</t>
  </si>
  <si>
    <t>Zəyəm qəsəbəsi. Valehin evinin yanı</t>
  </si>
  <si>
    <t>Tatar kəndi. Yaşarın evinin yanı</t>
  </si>
  <si>
    <t>Seyfəlli kəndi. Qaraəhmədli dalanı. Əhmədin ev.</t>
  </si>
  <si>
    <t>Seyfəlli kəndi. Qaraəhmədli dalanı. Sabirin evinin yanı.</t>
  </si>
  <si>
    <t>Çinarlı qəsəbəsi. y/s-nın yanı</t>
  </si>
  <si>
    <t>Gərginliyi (kV)</t>
  </si>
  <si>
    <t>Gücü (kVA)</t>
  </si>
  <si>
    <t>Sıra sayı</t>
  </si>
  <si>
    <t>Atabəy kəndi. Telmanın evinin yanı</t>
  </si>
  <si>
    <t>Abbaslı kəndi. Calının evinin yanı</t>
  </si>
  <si>
    <t>Abbaslı kəndi. Lolunun evinin yanı</t>
  </si>
  <si>
    <t>Aşağı Seyfəlli kəndi. Seyfəli Qələndərin evinin yanı</t>
  </si>
  <si>
    <t>Bitdili kəndiəndi. Nurunun evinin yanı</t>
  </si>
  <si>
    <t>Aşağı Seyfəlli kəndi. Atakişiyev Mehtinin evinin yanı</t>
  </si>
  <si>
    <t>Abbaslı kəndi. Hümbətin evinin yanı</t>
  </si>
  <si>
    <t>Abbaslı kəndi</t>
  </si>
  <si>
    <t xml:space="preserve"> Varlı Həyat kəndi</t>
  </si>
  <si>
    <t xml:space="preserve"> Yuxarı Çaykənd kəndi</t>
  </si>
  <si>
    <t>Zəyəm Cırdaxan kəndi. Təzə kənd. Yaşarın evinin yanı</t>
  </si>
  <si>
    <t>Zəyəm Cırdaxan kəndi. Usta Valehin evinin yanı</t>
  </si>
  <si>
    <t>Təzəkənd kəndi</t>
  </si>
  <si>
    <t>Yeni Yol kəndi. Vaqifin evinin yanı</t>
  </si>
  <si>
    <t>Yeni Yol kəndi. Valodun evinin yanı.</t>
  </si>
  <si>
    <t>Yeni Yol kəndi. Səlimin evinin yanı</t>
  </si>
  <si>
    <t>Yeni Yol kəndi. Xıdırın evinin yanı</t>
  </si>
  <si>
    <t>Yeni Yol kəndi. Hümbətin evinin yanı</t>
  </si>
  <si>
    <t>Zəyəm Cırdaxan kəndi. Usta Sakitin evinin yanı</t>
  </si>
  <si>
    <t>Sərbəst gücü (kVt)</t>
  </si>
  <si>
    <t>Şəmkir şəhəri</t>
  </si>
  <si>
    <t xml:space="preserve">Şəmkir şəhəri. Şəhriyar küçəsi. Qaqqılının evinin yanı </t>
  </si>
  <si>
    <t xml:space="preserve">Dəllər qəsəbəsi İpək yolu Nərimanın sexi </t>
  </si>
  <si>
    <t xml:space="preserve">Şiştəpə kəndi, Əhali </t>
  </si>
  <si>
    <t>Şəmkir şəhəri, R.Rza küç. Lətifin ev.yanı</t>
  </si>
  <si>
    <t>Şəmkir şəhəri, F.Əmirov küç. Nəbinin  ev.yanı</t>
  </si>
  <si>
    <t>Şəmkir şəhəri,.O.Mirzəyev küç. Qoşunun  ev.yanı</t>
  </si>
  <si>
    <t>Şəmkir şəhəri, O.Mirzəyev küç.  xəstəxana</t>
  </si>
  <si>
    <t>Şəmkir şəhəri, X.İbrahimli küç. Mağazanın  ev.yanı</t>
  </si>
  <si>
    <t>Şəmkir şəhəri, H.Hacıyev küç. Əlxan müəl. ev.yanı</t>
  </si>
  <si>
    <t>Şəmkir şəhəri, H.Nərmanov küç. Yaşarın  ev.yanı</t>
  </si>
  <si>
    <t>Şəmkir şəhəri, Fizuli küç.</t>
  </si>
  <si>
    <t>Şəmkir şəhəri, X.İbrahimli küç.Peşə mək.yanı</t>
  </si>
  <si>
    <t>Şəmkir şəhəri, Q.Nəbi küç.</t>
  </si>
  <si>
    <t>Şəmkir şəhəri,.M.Hüseynzadə küç..Kalenin  ev.yanı</t>
  </si>
  <si>
    <t>Şəmkir şəhəri,  Xırman yeri</t>
  </si>
  <si>
    <t>Şəmkir şəhəri, Ü.Hacıbəyov küç.Tofiqin  ev.yanı</t>
  </si>
  <si>
    <t>Şəmkir şəhəri, M.Əsədov küç. Xan Sarayı</t>
  </si>
  <si>
    <t>Şəmkir şəhəri, T.İsmayılov küç. Əfqanın  ev.yanı</t>
  </si>
  <si>
    <t>Şəmkir şəhəri, M.Rəsulzadə küç.Vidadinin  ev.yanı</t>
  </si>
  <si>
    <t>Şəmkir şəhəri, Rövşən Rəhimov küç.</t>
  </si>
  <si>
    <t>Şəmkir şəhəri, İ.Məmmədov küç.Poçtun yanı</t>
  </si>
  <si>
    <t>Şəmkir şəhəri, R.Rza küç.</t>
  </si>
  <si>
    <t>Şəmkir şəhəri, İ.Məmmədov küç.</t>
  </si>
  <si>
    <t>Şəmkir şəhəri, Sabir küç. İcra hakim</t>
  </si>
  <si>
    <t>Şəmkir şəhəri, Sabir küç. İcra hakim. yanı</t>
  </si>
  <si>
    <t>Şəmkir şəhəri, Arifin ev.yanı Xəstəxana Büdcə</t>
  </si>
  <si>
    <t>Şəmkir şəhəri, S.Vurğun küç.</t>
  </si>
  <si>
    <t>Şəmkir şəhəri, E.Hüseynov küç. Zakirin  ev.yanı</t>
  </si>
  <si>
    <t>Şəmkir şəhəri, Bül-Bül küç. Eyvazın  ev.yanı</t>
  </si>
  <si>
    <t>Şəmkir şəhəri, Şəhriyar küç. Poladın  ev.yanı</t>
  </si>
  <si>
    <t>Şəmkir şəhəri, Vidadi küç. Elpərəst  ev.yanı</t>
  </si>
  <si>
    <t>Şəmkir şəhəri, Şəmkir küç. Rövşənin  ev.yanı</t>
  </si>
  <si>
    <t>Şəmkir şəhəri, Naxçıvanlılar tirəsi</t>
  </si>
  <si>
    <t>Şəmkir şəhəri, A.Aslanov küç. Naxırçılar</t>
  </si>
  <si>
    <t>Şəmkir şəhəri, Çayın qırağı Arifin ev.yanı</t>
  </si>
  <si>
    <t>Şəmkir şəhəri, S.Sərxanlı küç.Novruzun  ev.yanı</t>
  </si>
  <si>
    <t xml:space="preserve">Şəmkir şəhəri, S.Sərxanlı küç.Səməndərin  ev.yanı </t>
  </si>
  <si>
    <t>Şəmkir şəhəri, S.Sərxanlı küç. Osmanın  ev.yanı</t>
  </si>
  <si>
    <t>Şəmkir şəhəri, S.Sərxanlı küç. Ofelyanın  ev.yanı</t>
  </si>
  <si>
    <t>Şəmkir şəhəri, Çayın qırağı A.Teymur küç.</t>
  </si>
  <si>
    <t>Şəmkir şəhəri, R.Əliyev küç.. Telmanın  ev.yanı</t>
  </si>
  <si>
    <t>Şəmkir şəhəri, Səttərxan küç. Ramizin  ev.yanı</t>
  </si>
  <si>
    <t>Şəmkir şəhəri, E.Hüseynov k Qələndər  ev.yanı</t>
  </si>
  <si>
    <t>Şəmkir şəhəri, S.Qaziyeva küç. Şükfə m. ev.yanı</t>
  </si>
  <si>
    <t>Şəmkir şəhəri, E.Ocaqverdiyev küç.</t>
  </si>
  <si>
    <t>Şəmkir şəhəri, M.Abdullayev küç. Kraz yol</t>
  </si>
  <si>
    <t>Şəmkir şəhəri,. Posanlı küç. işıqlanma</t>
  </si>
  <si>
    <t>Şəmkir şəhəri,əh. B.Səfərov küç. Rafiqin ev.yani</t>
  </si>
  <si>
    <t>Şəmkir şəhəri, H.Əliyev küç. Rafiqin ev.yanı</t>
  </si>
  <si>
    <t>Şəmkir şəhəri, Ə.Cavad küç. Mamedin  ev.yanı</t>
  </si>
  <si>
    <t>Şəmkir şəhəri, Səttərxan küç. Bəşirin ev.yanı</t>
  </si>
  <si>
    <t>Şəmkir şəhəri, M.Qəhrəman. küç.</t>
  </si>
  <si>
    <t>Şəmkir şəhəri, R.Əliyev k Qoşunun  ev.yanı</t>
  </si>
  <si>
    <t>Şəmkir şəhəri, R.Əliyev küç. Bayramın  ev.yanı</t>
  </si>
  <si>
    <t>Şəmkir şəhəri, M.Qəhrəmanov küç.</t>
  </si>
  <si>
    <t xml:space="preserve">Şəmkir şəhəri, E.Hüseynov küç. Səməndər </t>
  </si>
  <si>
    <t>Şəmkir şəhəri, Xiyabani küç. Yaşarın  ev.yanı</t>
  </si>
  <si>
    <t>Şəmkir şəhəri, S.Məmmədov küç.</t>
  </si>
  <si>
    <t>Şəmkir şəhəri, C.M-quluzadə küç.Bayramın  ev.yanı</t>
  </si>
  <si>
    <t>Şəmkir şəhəri, Türklər qəsəbəsi</t>
  </si>
  <si>
    <t>Şəmkir şəhəri, SMU-28</t>
  </si>
  <si>
    <t>Şəmkir şəhəri, İpək yolu qəs.</t>
  </si>
  <si>
    <t>Şəmkir şəhəri,. Təzə SKTP</t>
  </si>
  <si>
    <t>Şəmkir şəhəri, F.Hüseynov küç. Yaş. binaları</t>
  </si>
  <si>
    <t>Şəmkir şəhəri, R.Qədirov küç.. Maarifin  ev.yanı</t>
  </si>
  <si>
    <t>Şəmkir şəhəri, Maliyyə İdarəsinin yanı</t>
  </si>
  <si>
    <t>Şəmkir şəhəri, Ə.Cavad küç. 4 №-li məküç.yanı</t>
  </si>
  <si>
    <t>Şəmkir şəhəri, Atamovun evinin yanı</t>
  </si>
  <si>
    <t>Şəmkir şəhəri, Yaşayış binaları 8 km-də</t>
  </si>
  <si>
    <t>Şəmkir şəhəri, Şəmkir küç.. Nərmanın   ev.yanı</t>
  </si>
  <si>
    <t>Şəmkir şəhəri, İsrafil Məmmədov küç.</t>
  </si>
  <si>
    <t>Şəmkir şəhəri, Nizami küç. Dadaşın  ev.yanı</t>
  </si>
  <si>
    <t>Şəmkir şəhəri, H.Aslanov küç.. Polisin üstü</t>
  </si>
  <si>
    <t>Şəmkir şəhəri, H.Aslanov küç.. Səadət sarayını yanı</t>
  </si>
  <si>
    <t>Şəmkir şəhəri, H.Aslanov küç. Pajarninin yan.</t>
  </si>
  <si>
    <t>Şəmkir şəhəri, S.Vurğun küç. Xəqani parkı</t>
  </si>
  <si>
    <t>Şəmkir şəhəri, 13-cü küçə Çingizin  ev.yanı</t>
  </si>
  <si>
    <t>Şəmkir şəhəri, Kraz yolunun qrağı</t>
  </si>
  <si>
    <t>Şəmkir şəhəri, Q Nəbi küç.Abdullanın  ev.yanı</t>
  </si>
  <si>
    <t>Şəmkir şəhəri, G.Əsədov küç.Tapdığın  ev.yanı</t>
  </si>
  <si>
    <t>Şəmkir şəhəri, Q.Qarayev küç. Səmədin  ev.yanı</t>
  </si>
  <si>
    <t>Şəmkir şəhəri, Qaryağdı massıvı yeni KTM</t>
  </si>
  <si>
    <t>Şəmkir şəhəri,. H.Əliyev küç.Mirzənin  ev.yanı</t>
  </si>
  <si>
    <t>Şəmkir şəhəri, M.Maqamayev küç..Mehmanın  ev.yanı</t>
  </si>
  <si>
    <t>Şəmkir şəhəri, Kraz yolu 4 saylı (Aydan market)</t>
  </si>
  <si>
    <t>Şəmkir şəhəri, A.Ələsgərov küç. Rafiqin  ev.yanı</t>
  </si>
  <si>
    <t>Şəmkir şəhəri, Kraz yolu 5 saylı (Cəbrayıl qaçqınları)</t>
  </si>
  <si>
    <t>Şəmkir şəhəri, İkramın ev.yanı</t>
  </si>
  <si>
    <t>Şəmkir şəhəri, A.Məmməd küç.. İkramın ev.yanı</t>
  </si>
  <si>
    <t xml:space="preserve">Şəmkir şəhəri, H.Alməmmədov küç </t>
  </si>
  <si>
    <t>Şəmkir şəhəri, S.Ələsgərova küç.</t>
  </si>
  <si>
    <t>Şəmkir şəhəri, S.Ələsgərov küç.Tofiqin  ev.yanı</t>
  </si>
  <si>
    <t>Şəmkir şəhəri, Çənlibel k İlhamın ev.yanı</t>
  </si>
  <si>
    <t>Şəmkir şəhəri, Qaçqınların - Peşə məktəbi</t>
  </si>
  <si>
    <t>Şəmkir şəhəri, S.Vurğun küç. Mamedin  ev.yanı</t>
  </si>
  <si>
    <t>Şəmkir şəhəri, A.Teymur küç. Vahidin  ev.yanı</t>
  </si>
  <si>
    <t>Şəmkir şəhəri, S.Vurğun küç. Qırmızı körpü</t>
  </si>
  <si>
    <t>Şəmkir şəhəri, Şirvan küç. Bəşiri ev.yanı</t>
  </si>
  <si>
    <t>Şəmkir şəhəri, Qaqarin küç. Vaqifin  ev.yanı</t>
  </si>
  <si>
    <t>Şəmkir şəhəri, M.Müşviq küç. Qələndərin  ev.yanı</t>
  </si>
  <si>
    <t>Şəmkir şəhəri, Qarabağ küç. Elmanın  ev.yanı</t>
  </si>
  <si>
    <t>Şəmkir şəhəri, Qarabağ küç. Zirəddinin  ev.yanı</t>
  </si>
  <si>
    <t>Şəmkir şəhəri, Vəli Xuluflu küç. R.Elmanın  ev.yanı</t>
  </si>
  <si>
    <t>Şəmkir şəhəri, 1 May küç.</t>
  </si>
  <si>
    <t>Şəmkir şəhəri, 28 May küç. Məhəbbətin ev.yanı</t>
  </si>
  <si>
    <t>Şəmkir şəhəri, Şirvani küç. Qəbristanlıq</t>
  </si>
  <si>
    <t>Şəmkir şəhəri, Ağ dərə. Telmanın ev.yanı</t>
  </si>
  <si>
    <t>Şəmkir şəhəri,.Cavanşir küç..Sabirin  ev.yanı</t>
  </si>
  <si>
    <t>Şəmkir şəhəri,, R.Behbutov küç. Məhəmədin  ev.yanı</t>
  </si>
  <si>
    <t>Şəmkir şəhəri,. Ş.Qurbanov küç..Nərmanın  ev.yanı</t>
  </si>
  <si>
    <t>Şəmkir şəhəri,. Ş.Qurbanov küç.</t>
  </si>
  <si>
    <t>Şəmkir şəhəri,.Cabbarlı küç. Məhəmmədin ev.yanı</t>
  </si>
  <si>
    <t>Şəmkir şəhəri,. Qəbristanlığın içi</t>
  </si>
  <si>
    <t>Şəmkir şəhəri,. M.Əhmədov dön.Qəbirstanlığın yanı</t>
  </si>
  <si>
    <t>Şəmkir şəhəri, Ş.Qurbanov küç. Çörək sexi</t>
  </si>
  <si>
    <t>Şəmkir şəhəri,. C.Cabbarlı küç..Zirəddin</t>
  </si>
  <si>
    <t>Şəmkir şəhəri,. Kraz yol.qrağı 1 saylı KTM</t>
  </si>
  <si>
    <t>Şəmkir şəhəri,.M.Əhmədov küç..Şəmistanın  ev.yanı</t>
  </si>
  <si>
    <t>Şəmkir şəhəri,.. Kraz yolu 2 saylı KTM</t>
  </si>
  <si>
    <t>Şəmkir şəhəri,..M.Əhmədov küç..Dəyirman</t>
  </si>
  <si>
    <t>Şəmkir şəhəri,. M.Əhmədov küç. Nizaminın  ev.yanı</t>
  </si>
  <si>
    <t>Şəmkir şəhəri,.M.Əhmədov küç.axırıncı</t>
  </si>
  <si>
    <t>Şəmkir şəhəri,. Ş.Qurbanov küç.. İlhamın ev yanı</t>
  </si>
  <si>
    <t>Şəmkir şəhəri,. Kraz yolu 3 saylı KTM (Aydan market)</t>
  </si>
  <si>
    <t>Şəmkir şəhəri, R.Rəhimov üç təkər sex.yanı</t>
  </si>
  <si>
    <t>Dəllər qəsəbəsi, Avtobaza</t>
  </si>
  <si>
    <t>Dəllər qəsəbəsi,  Yol idarəsi.yanı</t>
  </si>
  <si>
    <t>Dəllər qəsəbəsi,  Moskva market</t>
  </si>
  <si>
    <t>Dəllər qəsəbəsi,  Kraz yolu</t>
  </si>
  <si>
    <t>Dəllər qəsəbəsi,  Mərkəz</t>
  </si>
  <si>
    <t>Dəllər qəsəbəsi,  Oksford</t>
  </si>
  <si>
    <t>Dəllər qəsəbəsi,  Fəxrəddinin ev.yanı</t>
  </si>
  <si>
    <t>Dəllər qəsəbəsi,  Azunun ev.yanı</t>
  </si>
  <si>
    <t>Dəllər qəsəbəsi,  Fəzailin ev.yanı</t>
  </si>
  <si>
    <t>Dəllər qəsəbəsi,  Betonzavod</t>
  </si>
  <si>
    <t>Dəllər qəsəbəsi,  Dəmir yolunun altı</t>
  </si>
  <si>
    <t>Daşbulaq kəndi. Hüseynin ev.yanı</t>
  </si>
  <si>
    <t>Daşbulaq kəndi, Fərmanın ev.yanı</t>
  </si>
  <si>
    <t>Daşbulaq kəndi, Məktəbin yanı</t>
  </si>
  <si>
    <t>Daşbulaq kəndi, İvanovun ev.yanı</t>
  </si>
  <si>
    <t>Daşbulaq kəndi, Eldənizin ev.yanı</t>
  </si>
  <si>
    <t>Daşbulaq kəndi, Fərhadın ev.yanı</t>
  </si>
  <si>
    <t>Daşbulaq kəndi, Fəxrəddinin ev.yanı</t>
  </si>
  <si>
    <t>Daşbulaq kəndi,  Kamranın ev.yanı</t>
  </si>
  <si>
    <t>Daşbulaq kəndi, İbrahimin ev.yanı</t>
  </si>
  <si>
    <t>Daşbulaq kəndi, Sabirin ev.yanı</t>
  </si>
  <si>
    <t>Daşbulaq kəndi, İlham tr-ru</t>
  </si>
  <si>
    <t>Daşbulaq kəndi, Süleymanın ev.yanı</t>
  </si>
  <si>
    <t>yaxşı</t>
  </si>
  <si>
    <t>Çaparlı kəndi, Məktəbin yani</t>
  </si>
  <si>
    <t>Çaparlı kəndi, Ocaq çəkil</t>
  </si>
  <si>
    <t>Çaparlı kəndi, Abbasəlinin ev.yanı</t>
  </si>
  <si>
    <t>Çaparlı kəndi, Keçili yolu</t>
  </si>
  <si>
    <t>Çaparlı kəndi, Abbasəlinin parnikininyanı</t>
  </si>
  <si>
    <t>Çaparlı kəndi, Şahbazın ev.yanı</t>
  </si>
  <si>
    <t>Çaparlı kəndi, 2 küçənin arasında</t>
  </si>
  <si>
    <t>Çaparlı kəndi, Mətləbin ev.yanı</t>
  </si>
  <si>
    <t>Çaparlı kəndi, Poladın ev.yanı</t>
  </si>
  <si>
    <t>əla</t>
  </si>
  <si>
    <t>D.Cırdaxan kəndi,  Məktəbin yanı</t>
  </si>
  <si>
    <t>D.Cırdaxan kəndi,  Eyvazın evinin yanı</t>
  </si>
  <si>
    <t>D.Cırdaxan kəndi,  Valodyanın ev.yanı</t>
  </si>
  <si>
    <t>D.Cırdaxan kəndi,  Aydının evinin.yanı</t>
  </si>
  <si>
    <t>D.Cırdaxan kəndi,  Raciqin evinin.yanı</t>
  </si>
  <si>
    <t>D.Cırdaxan kəndi,  Xanların ev.yanı</t>
  </si>
  <si>
    <t>Qaranüy kəndi,  Məktəbin yanı</t>
  </si>
  <si>
    <t>Qaranüy kəndi</t>
  </si>
  <si>
    <t>Dəllər Cırdaxan kəndi,  Kanalın yanı</t>
  </si>
  <si>
    <t>Dəllər Cırdaxan kəndi, Vahidin evinin yanı</t>
  </si>
  <si>
    <t>Dəllər Cırdaxan kəndi,  Etinin evinin yanı</t>
  </si>
  <si>
    <t>Dəllər Cırdaxan kəndi,  Etibarın evinin yanı</t>
  </si>
  <si>
    <t>Şəmkir şəhəri, H.Əliyev küç. Stadionun yanı</t>
  </si>
  <si>
    <t>Dəllər-Cəyir kəndi. Metdinin ev.yanı</t>
  </si>
  <si>
    <t>Muxtariyə k Zakirin evinin yanı</t>
  </si>
  <si>
    <t>Muxtariyə k Məktəbin yanı</t>
  </si>
  <si>
    <t>Muxtariyə k  Mehmanın ev.yanı</t>
  </si>
  <si>
    <t>Muxtariyə k Qasımın evinin yanı</t>
  </si>
  <si>
    <t>Muxtariyə k Vahidin ev.yanı</t>
  </si>
  <si>
    <t>Muxtariyə k Qədirin ev.yanı</t>
  </si>
  <si>
    <t>Muxtariyə k Şahinin ev.yanı</t>
  </si>
  <si>
    <t>Muxtariyə k Cəlilin ev.yanı</t>
  </si>
  <si>
    <t>Muxtariyə k Qladurun yanı</t>
  </si>
  <si>
    <t>Muxtariyə k Zöhrabın evinin yanı</t>
  </si>
  <si>
    <t>Muxtariyə k Rövşənin ev.yanı</t>
  </si>
  <si>
    <t>Zəhmət k.Şahların ev.yanı</t>
  </si>
  <si>
    <t>Zəhmət k.Mehtixanın ev.yanı</t>
  </si>
  <si>
    <t>Zəhmət k.Malikin evinin yanı</t>
  </si>
  <si>
    <t>Zəhmət k.Nürəddinin evinin yanı</t>
  </si>
  <si>
    <t>Zəhmət k.Mətləbin evinin yanı</t>
  </si>
  <si>
    <t>Zəhmət k.Talışın evinin yanı</t>
  </si>
  <si>
    <t>Zəhmət k.Yusifin evinin yanı</t>
  </si>
  <si>
    <t>Zəhmət k.Zakirin ev.yanı</t>
  </si>
  <si>
    <t>Kecili k Qəmbərin evinin yanı</t>
  </si>
  <si>
    <t>Kecili k Mamedin evinin yanı</t>
  </si>
  <si>
    <t>Kecili k Petkanın ev.yanı</t>
  </si>
  <si>
    <t>Kecili k Vaqifin evinin yanı</t>
  </si>
  <si>
    <t>Kecili k Cəmilənin evinin yanı</t>
  </si>
  <si>
    <t>Kecili k.Əlizamanın ev.yanı</t>
  </si>
  <si>
    <t>Kecili kMahirin evinin yanı</t>
  </si>
  <si>
    <t>Kecili k Pasanın evinin yanı</t>
  </si>
  <si>
    <t>Şeyidlər k. -Sahə</t>
  </si>
  <si>
    <t>Z.Cırdaxan k. Məcidin ev.yanı</t>
  </si>
  <si>
    <t>Şiştəpə kəndi. Yolun yanı Şükürün ev.yanı</t>
  </si>
  <si>
    <t xml:space="preserve">Yeni Həyat k. </t>
  </si>
  <si>
    <t>Çinarlı qəs. Rövşənin ev.yanı (şəbəkədən açıqdır)</t>
  </si>
  <si>
    <t>Çinarlı qəsəbəsi, İftixar (Mamed) ev.yanı</t>
  </si>
  <si>
    <t>Yuxari Seyfəlli kəndi</t>
  </si>
  <si>
    <t>Yuxarı Seyfəlli kəndi</t>
  </si>
  <si>
    <t>Seyfəli k Poçtun yanı</t>
  </si>
  <si>
    <t>Seyfəli k Akifin evinin yanı</t>
  </si>
  <si>
    <t>Seyfəli kəndi. Rizvanın ev.yanı</t>
  </si>
  <si>
    <t>Seyfəli kəndi. Alim ev.yanı</t>
  </si>
  <si>
    <t>Seyfəli kəndi. Elcan ev.yanı</t>
  </si>
  <si>
    <t>Seyfəli kəndi. Təkər Məhərrəm ev.yanı</t>
  </si>
  <si>
    <t>Seyfəli kəndi. Məhəmməd ev.yanı</t>
  </si>
  <si>
    <t>Kür qəs. 28 May küç.</t>
  </si>
  <si>
    <t>Kür qəsəbəsi M.Rəsulzadə küç.</t>
  </si>
  <si>
    <t>Kür qəsəbəsi Təbriz küçəsi</t>
  </si>
  <si>
    <t>Kür qəs. Təzə məhlələr Tofiqin ev.yanı</t>
  </si>
  <si>
    <t>Kür qəs. Təzə məhlələr Sultanın ev.yanı</t>
  </si>
  <si>
    <t>Kür qəsəbəsi. S.Vurğun küçəsi  (Yataqxana)</t>
  </si>
  <si>
    <t xml:space="preserve">Kür qəsəbəsi. S.Vurğun küçəsi </t>
  </si>
  <si>
    <t>Ağlavaşlı kəndi. Alimin evinin yanı</t>
  </si>
  <si>
    <t>Ağlavaşlı kəndi. Elimin evinin yanı Məktəb</t>
  </si>
  <si>
    <t>Ağlavaşlı kəndi. Ayazının evinin yanı</t>
  </si>
  <si>
    <t>Ağlavaşlı kəndi. Mərdanın evinin yanı</t>
  </si>
  <si>
    <t xml:space="preserve">Ağlavaşlı kəndi. Əmiraslanın evinin yanı </t>
  </si>
  <si>
    <t xml:space="preserve">Ağlavaşlı kəndi. Key karus evinin yanı </t>
  </si>
  <si>
    <t xml:space="preserve">Ağlavaşlı kəndi. Şakirin evinin yanı </t>
  </si>
  <si>
    <t xml:space="preserve">Ağlavaşlı kəndi. Qədirin evinin yanı </t>
  </si>
  <si>
    <t xml:space="preserve">Ağlavaşlı kəndi. Rozanın evinin yanı </t>
  </si>
  <si>
    <t xml:space="preserve">Ağlavaşlı kəndi. Rahibin evinin yanı </t>
  </si>
  <si>
    <t xml:space="preserve">Ağlavaşlı kəndi. Aslanın evinin yanı </t>
  </si>
  <si>
    <t xml:space="preserve">Ağlavaşlı kəndi. Afəlin evinin yanı </t>
  </si>
  <si>
    <t>Qapanlı kəndi. Mətləbin ev.yanı</t>
  </si>
  <si>
    <t>Qapanlı kəndi. Azərin ev.yanı</t>
  </si>
  <si>
    <t>Qapanlı kəndi. Tofiqin ev.yanı yolun qırağı</t>
  </si>
  <si>
    <t>Qapanlı kəndi. Bayramın məhləsinin arxası</t>
  </si>
  <si>
    <t>Qapanlı kəndi.  Bələdiyyənin yanı</t>
  </si>
  <si>
    <t>Qapanlı kəndi. Surxayın ev.yanı</t>
  </si>
  <si>
    <t>Qapanlı kəndi. Təkər sexinin yanı</t>
  </si>
  <si>
    <t>Qapanlı kəndi. Şirinin ev.yanı</t>
  </si>
  <si>
    <t>Qapanlı kəndi. Oktayın ev.yanı</t>
  </si>
  <si>
    <t>Qapanlı kəndi. Anbarın yanı</t>
  </si>
  <si>
    <t>Qapanlı kəndi. Hərbi hissənin yanı</t>
  </si>
  <si>
    <t>Yeni Həyat kəndi, Laçın köçkünləri</t>
  </si>
  <si>
    <t>Şəmkir Ş Arxın altı  işıqlanm. Komersiya</t>
  </si>
  <si>
    <t>A. Seyfəli kəndi.  Təzə 2007-ci il</t>
  </si>
  <si>
    <t>Qasımallar  kəndi. Yastı Meşə</t>
  </si>
  <si>
    <t>Abbaslı  kəndi. Nərimanın evinin yanı</t>
  </si>
  <si>
    <t>Abbaslı  kəndi. Məşdinin evinin yanı</t>
  </si>
  <si>
    <t>Abbaslı  kəndi. Vaqifin evinin yanı</t>
  </si>
  <si>
    <t>İrmaşlı  kəndi. Park   Ələsgərli</t>
  </si>
  <si>
    <t>Zəyəm qəsəbəsi. Bazar Nazim</t>
  </si>
  <si>
    <t>Ələsgərli  kəndi. Əhali üçün su nasosu</t>
  </si>
  <si>
    <t>Şəmkir şəhəri, Hərbi Şəhərcik</t>
  </si>
  <si>
    <t>Dəllər Cırdaxan kəndi. Cambulun ev.yanı</t>
  </si>
  <si>
    <t>Zəhmət kəndi. Bayramın ev.yanı Özəl</t>
  </si>
  <si>
    <t>Dəllər Cırdaxan kəndi Adilənin evinin yanı</t>
  </si>
  <si>
    <t>Ağlavaşlı kəndi. İlhamın evinin yanı</t>
  </si>
  <si>
    <t>Kür qəsəbəsi Əhali</t>
  </si>
  <si>
    <t>Çənlibel kəndi. Vahidin evinin yanı</t>
  </si>
  <si>
    <t>Çinarlı qəsəbəsi. Müslümün ev.yanı</t>
  </si>
  <si>
    <t>Yeni-Yol kəndi. Oruc kişinin evinin yanı</t>
  </si>
  <si>
    <t>Dəllər Cırdaxan kəndi. Mollanın ev.yanı</t>
  </si>
  <si>
    <t>Dəllər Cırdaxan kəndi. Müseyibin ev.yanı</t>
  </si>
  <si>
    <t>Dəllər Cırdaxan kəndi. Xəqanın ev.yanı</t>
  </si>
  <si>
    <t>Şiştəpə kəndi Namazalının ev.yanı</t>
  </si>
  <si>
    <t>Şiştəpə kəndi İmranın ev.yanı</t>
  </si>
  <si>
    <t>Şəmkir şəhəri Səttərxan küç. SQİİ</t>
  </si>
  <si>
    <t>Qasımallar Prezidentin daçası - Yastı meşə</t>
  </si>
  <si>
    <t>Şəmkir şəhəri. M.Əhmədov küçəsi SQİİ</t>
  </si>
  <si>
    <t>Qaracəmirli kəndi.əndi.</t>
  </si>
  <si>
    <t>Keçili kəndi. Qaranın ev. S/A 04-326</t>
  </si>
  <si>
    <t>Mahmudlu kəndi. Ovçu S/A -04/334</t>
  </si>
  <si>
    <t>Dəllər Cırdaxan  kəndi. Azikin ev.yanı</t>
  </si>
  <si>
    <t>Dəllər Cırdaxan  kəndi. Azikin ev.yanı -S/A</t>
  </si>
  <si>
    <t>Dəllər Cırdaxan  kəndi. Bəhramın - ferması</t>
  </si>
  <si>
    <t>Dəllər Cırdaxan  kəndi. Şəmistanın- S/A</t>
  </si>
  <si>
    <t>Dəllər Cırdaxan  kəndi.Murazın-S/A 04/362</t>
  </si>
  <si>
    <t>Dəllər Cırdaxan  kəndi. Akifin -S/A</t>
  </si>
  <si>
    <t>Dəllər Cırdaxan  kəndi. Gölün altı -S/A</t>
  </si>
  <si>
    <t xml:space="preserve">Dəllər Cırdaxan kəndi. Maksudun ev.y-S/A </t>
  </si>
  <si>
    <t>Dəllər Cırdaxan  kəndi. İsfəndiyarın -S/A 04/396</t>
  </si>
  <si>
    <t>Dəllər Cırdaxan  kəndi. Zakirin-S/A ŞR-3</t>
  </si>
  <si>
    <t>Dəllər Cırdaxan  kəndi. Zakirin-S/A 04/361</t>
  </si>
  <si>
    <t>Çaparlı kəndi. İdrisin (Binnətin) - S/A 04/387</t>
  </si>
  <si>
    <t xml:space="preserve">Çaparlı kəndi. İdrisin -S/A04/269 </t>
  </si>
  <si>
    <t>Dəllər qəsəbəsi. Şirzadın ev.y. 04/104</t>
  </si>
  <si>
    <t>Çaparlı kəndi. Natiqin ev.yanı - S/A</t>
  </si>
  <si>
    <t>Çaparlı kəndi. Cahangirin ev.y -S/A</t>
  </si>
  <si>
    <t xml:space="preserve">Çaparlı kəndi. Aqilin ev.yanı -S/A </t>
  </si>
  <si>
    <t>Dəllər-Cırdaxan Vahid ev.yanı S/A</t>
  </si>
  <si>
    <t>Dəllər Cırdaxan  kəndi. Fazilin ev.yanı -S/A</t>
  </si>
  <si>
    <t>Dəllər Cırdaxan  kəndi. Məhəmmədin -S/A</t>
  </si>
  <si>
    <t>Dəllər Cırdaxan  kəndi. Balıq göl. yanı -S/A</t>
  </si>
  <si>
    <t>Dəllər Cırdaxan  kəndi. İlqarın ev.yanı -S/A</t>
  </si>
  <si>
    <t>Dəllər Cırdaxan  kəndi. Məsimin - S/A</t>
  </si>
  <si>
    <t>Dəllər Cırdaxan  kəndi. Bəhrəmin ev.y -S/A</t>
  </si>
  <si>
    <t>Dəllər Cırdaxan  kəndi. Səmədin -S/A</t>
  </si>
  <si>
    <t>Dəllər Cırdaxan  kəndi. Yeni Məktəbin yanı</t>
  </si>
  <si>
    <t>Mahmudlu kəndi. Əbülfət S/A-04/397</t>
  </si>
  <si>
    <t>Dəllər Cırdaxan kəndi. Xanların ev.y.-S/A</t>
  </si>
  <si>
    <t>Dəllər-Cəyir kəndi. Qaranın ferması SQII</t>
  </si>
  <si>
    <t>Dəllər-Cəyir kəndi. Motelin S/A SQİİ</t>
  </si>
  <si>
    <t>Dəllər-Cəyir kəndi. Şebanın S/A SQİİ</t>
  </si>
  <si>
    <t>Dəllər-Cəyir kəndi. Ə.Nərman -S/A SQİİ</t>
  </si>
  <si>
    <t>Dəllər-Cəyir kəndi. Nərman -S/A SQİİ</t>
  </si>
  <si>
    <t>Dəllər-Cəyir kəndi. Mirdəmir -S/A SQİİ</t>
  </si>
  <si>
    <t>Dəllər-Cəyir kəndi. Nürəddin - S/A Kamran SQİİ</t>
  </si>
  <si>
    <t>Dəllər-Cəyir kəndi.Qəribin ev.yanı-S/A SQİİ</t>
  </si>
  <si>
    <t>Dəllər-Cəyir kəndi. Qaçarın ev.yanı -S/A SQİİ</t>
  </si>
  <si>
    <t>Dəllər-Cəyir kəndi. Sabirin ev.y  S/A SQİİ</t>
  </si>
  <si>
    <t>Dəllər-Cəyir kəndi. Çərkəzin ev.yanı -S/A  SQİİ</t>
  </si>
  <si>
    <t>Dəllər-Cəyir kəndi. Allahverdinin ev.y.-S/A</t>
  </si>
  <si>
    <t>Dəllər-Cəyir kəndi. Kamalın ev.y.-S/A SQİİ</t>
  </si>
  <si>
    <t>Dəllər-Cəyir kəndi. Ələddinin ev.yanı -S/A SQİİ</t>
  </si>
  <si>
    <t>Dəllər-Cəyir kəndi. Nazimin ev.y.-S/A SQİİ</t>
  </si>
  <si>
    <t>Dəllər-Cəyir kəndi. Şebanın ev.y. -S/A SQİİ</t>
  </si>
  <si>
    <t>Dəllər-Cəyir kəndi. Mikayılın ev.yanı SQİİ</t>
  </si>
  <si>
    <t>Qaracəmirli kəndi. Əhmədin ev.y- S/A</t>
  </si>
  <si>
    <t>Dəllər-Cəyir kəndi. Dilqəmin ev.y S/A SQİİ</t>
  </si>
  <si>
    <t>Dəllər-Cəyir kəndi. Bəkir - S/A SQİİ</t>
  </si>
  <si>
    <t>Dəllər-Cəyir kəndi. Dilqəm - S/A Elçin ŞR-54 SQİİ</t>
  </si>
  <si>
    <t>Dəllər-Cəyir kəndi. Azərin -S/A SQİİ</t>
  </si>
  <si>
    <t xml:space="preserve">Qaracəmirli kəndi. Rafikin S/A </t>
  </si>
  <si>
    <t>Qaracəmirli kəndi. İliyas S/A</t>
  </si>
  <si>
    <t xml:space="preserve">Talışkənd kəndi. Bəyaz gölü Nasos </t>
  </si>
  <si>
    <t>Dəllər-Cəyir kəndi. Aydının -S/A SQİİ</t>
  </si>
  <si>
    <t>Ağlavaşlı kəndi, İbranın-S/A</t>
  </si>
  <si>
    <t>Dəllər-Cəyir kəndi. Nadirin ev.yanı S/A SQİİ</t>
  </si>
  <si>
    <t>Dəllər-Cəyir kəndi. Teymurun -S/A SQİİ</t>
  </si>
  <si>
    <t>Sarıtəpə kəndi -S/A</t>
  </si>
  <si>
    <t>Sarıtəpə kəndi. Kəndin baş tərəfi S/A</t>
  </si>
  <si>
    <t>Daşbulaq kəndi. Orucun ev.yanı -S/A SQİİ</t>
  </si>
  <si>
    <t>Sarıtəpə kəndi. Aydın - S/A</t>
  </si>
  <si>
    <t>Sarıtəpə kəndi. Əhməd - S/A SR-66  özəl</t>
  </si>
  <si>
    <t>Sarıtəpə kəndi. İsmayılın ev.y - S/A</t>
  </si>
  <si>
    <t>Sarıtəpə kəndi. Telman - S/A</t>
  </si>
  <si>
    <t>Sarıtəpə kəndi. Nizami - S/A</t>
  </si>
  <si>
    <t>Sarıtəpə kəndi. Elməddin - S/A</t>
  </si>
  <si>
    <t>Sarıtəpə kəndi. Xıdır - S/A</t>
  </si>
  <si>
    <t>Sarıtəpə kəndi. Rasim -S/A</t>
  </si>
  <si>
    <t>Sarıtəpə kəndi. Kamran -S/A</t>
  </si>
  <si>
    <t>Sarıtəpə kəndi. Abutalıb - S/A</t>
  </si>
  <si>
    <t>Sarıtəpə kəndi. Mikayılın - S/A</t>
  </si>
  <si>
    <t>Sarıtəpə kəndi. İlqar - S/A</t>
  </si>
  <si>
    <t>Sarıtəpə kəndi. Əsgərin ev.yanı - S/A</t>
  </si>
  <si>
    <t>Sarıtəpə kəndi. Məsim - S/A</t>
  </si>
  <si>
    <t>Sarıtəpə kəndi. Fiyalet - S/A işləmir, açıqdır, passiv</t>
  </si>
  <si>
    <t>Sarıtəpə kəndi. Duman - S/A</t>
  </si>
  <si>
    <t>Sarıtəpə kəndi. İlham - S/A</t>
  </si>
  <si>
    <t>Sarıtəpə kəndi. Hətəm - S/A</t>
  </si>
  <si>
    <t>Sarıtəpə kəndi. Adil - S/A</t>
  </si>
  <si>
    <t>Sarıtəpə kəndi. Sahib - S/A</t>
  </si>
  <si>
    <t>Sarıtəpə kəndi. Həsən - S/A</t>
  </si>
  <si>
    <t>Sarıtəpə kəndi. Məstan - S/A</t>
  </si>
  <si>
    <t>Sarıtəpə kəndi. Şampanzavod S/A</t>
  </si>
  <si>
    <t>Əliyaqublu kəndi. Rəhimin ev.yanı -S/A SQİİ</t>
  </si>
  <si>
    <t>Əliyaqublu kəndi.  S/A  Həsənov Fəzayıl</t>
  </si>
  <si>
    <t>Əliyaqublu kəndi. Əliyaqublu kəndi - S/A SQİİ</t>
  </si>
  <si>
    <t>Əliyaqublu kəndi. İdarənin yanı - S/A SQİİ</t>
  </si>
  <si>
    <t>Qədimqala kəndi. Billurun ev.yanı -S/A SQİİ</t>
  </si>
  <si>
    <t>Qədimqala kəndi. Şuranın ev.yanı - S/A SQİİ</t>
  </si>
  <si>
    <t>Qədimqala kəndi. Cöcünün ev.yanı S/A SQİİ</t>
  </si>
  <si>
    <t>Qədimqala kəndi. Tolikin ev.yanı S/A SQİİ</t>
  </si>
  <si>
    <t>Qədimqala kəndi.  Zakirin S/A SQİİ</t>
  </si>
  <si>
    <t>Qədimqala kəndi. Vahidin ev.yanı -S/A SQİİ</t>
  </si>
  <si>
    <t>Qədimqala kəndi. Hüseynin ev.yanı -S/A SQİİ</t>
  </si>
  <si>
    <t>Qədimqala kəndi. Qladurun yanı -S/A SQİİ</t>
  </si>
  <si>
    <t>Qədimqala kəndi. Cəlilin - S/A SQİİ</t>
  </si>
  <si>
    <t>Qədimqala kəndi. Səfərin - S/A SQİİ</t>
  </si>
  <si>
    <t>Qədimqala kəndi. Qədirin - S/A</t>
  </si>
  <si>
    <t>Zəhmət kəndi. Fəhratın -S/A 04-533</t>
  </si>
  <si>
    <t>Zəhmət kəndi. Mamedin -S/A 04b-406</t>
  </si>
  <si>
    <t>Zəhmət kəndi. Sahədə - S/A 04-385</t>
  </si>
  <si>
    <t>Zəhmət kəndi. Rövşənin ev.yanı S/A 04b454</t>
  </si>
  <si>
    <t>Zəhmət kəndi. Vaqifin ev.yanı S/A BN-128</t>
  </si>
  <si>
    <t>Zəhmət kəndi. Sədyarın ev.yanı S/A 04363</t>
  </si>
  <si>
    <t>Zəhmət kəndi. Əbülfət m.ev S/A SR-97</t>
  </si>
  <si>
    <t>Zəhmət kəndi. Qaçayın ev.yanı S/A 04b164</t>
  </si>
  <si>
    <t>Zəhmət kəndi. Səfərin ev.yanı S/A 04-198</t>
  </si>
  <si>
    <t>Zəhmət kəndi. Mahirin ev.yanı S/A 04b204</t>
  </si>
  <si>
    <t>Keçili kəndi. Xanların ev. S/A 04-509</t>
  </si>
  <si>
    <t>Keçili kəndi. Bəxtiyarın ev.yan S/A BN-128</t>
  </si>
  <si>
    <t>Keçili kəndi. Krant S/A 04/172</t>
  </si>
  <si>
    <t>Keçili kəndi. Fərruxun ev.yanı S/A BN 9</t>
  </si>
  <si>
    <t>Keçili kəndi. Tofiq S/A</t>
  </si>
  <si>
    <t>Keçili kəndi. Feruzun ev S/A BN-127</t>
  </si>
  <si>
    <t>Keçili kəndi. Orucun ev. S/A BN-126</t>
  </si>
  <si>
    <t>Keçili kəndi. Zəhmət kəndi.  S/A 04/109</t>
  </si>
  <si>
    <t>Keçili kəndi. Şahvəli  S/A 04-110</t>
  </si>
  <si>
    <t>Keçili kəndi. Nəsib - S/A SP-99</t>
  </si>
  <si>
    <t>Keçili kəndi. Tapdıqın ev.yanı S/A 04-211</t>
  </si>
  <si>
    <t>Keçili kəndi. Sahə S/A 04-327</t>
  </si>
  <si>
    <t>Keçili kəndi. Əliquzunun ev. S/A 04-457</t>
  </si>
  <si>
    <t>Keçili kəndi. Fərmayılın ev. S/A 04-384</t>
  </si>
  <si>
    <t>Keçili kəndi. Nazimin  S/A 04-399</t>
  </si>
  <si>
    <t>Keçili kəndi. Nəbinin ev.yanı 04-118</t>
  </si>
  <si>
    <t>Keçili kəndi. Rüstəmin ev.yan S/A 04-505</t>
  </si>
  <si>
    <t>Daşbulaq kəndi. Rəsulun ev.yanı -S/A SQİİ</t>
  </si>
  <si>
    <t>Keçili kəndi. Sahədə S/A 04-191</t>
  </si>
  <si>
    <t>Keçili kəndi. Sahədə S/A 04-219</t>
  </si>
  <si>
    <t>Keçili k. Sahədə S/A 04-328</t>
  </si>
  <si>
    <t>Keçili kəndi. Elşənin - S/A 04-453</t>
  </si>
  <si>
    <t>Keçili kəndi. Ferma - S/A 04-358</t>
  </si>
  <si>
    <t>Keçili kəndi. İmranın ev.yanı S/A 04-456</t>
  </si>
  <si>
    <t>Keçili kəndi. Sahədə - S/A 04-508</t>
  </si>
  <si>
    <t>Keçili kəndi. Sabirin ev. S/A 04/b171</t>
  </si>
  <si>
    <t>Keçili kəndi. Mehman S/A 04/b-405</t>
  </si>
  <si>
    <t>Keçili kəndi. İsmayılın yat. yan S/A 04-534</t>
  </si>
  <si>
    <t>Keçili kəndi. Zöhrabın ev.yanı S/A SR-18</t>
  </si>
  <si>
    <t>Keçili kəndi. Təzə məhlə S/A 04-298</t>
  </si>
  <si>
    <t>Keçili kəndi. Sahədə - S/A 04-106</t>
  </si>
  <si>
    <t>Keçili kəndi. Sahədə - S/A 04-294</t>
  </si>
  <si>
    <t>Keçili kəndi. Sahədə - S/A SR-12</t>
  </si>
  <si>
    <t>Keçili kəndi. Parnik - S/A</t>
  </si>
  <si>
    <t>Dəllər qəsəbəsi. Kübrə anbarı  SA 04/103</t>
  </si>
  <si>
    <t>Sabirkənd kəndi.  Teymurun - S/A 04/57</t>
  </si>
  <si>
    <t>Sabirkənd kəndi.  Rasimin e.y -S/A 04/145</t>
  </si>
  <si>
    <t>Sabirkənd kəndi.  Ələmdarın ev.y -S/A</t>
  </si>
  <si>
    <t>Sabirkənd kəndi.  Şükürün ev.yanı</t>
  </si>
  <si>
    <t>Sabirkənd kəndi.  Əsgər m-S/A 04/b-413</t>
  </si>
  <si>
    <t>Sabirkənd kəndi.  Oktayın ev.yanı -S/A</t>
  </si>
  <si>
    <t>Sabirkənd kəndi.  Hüseyin -S/A 04/465</t>
  </si>
  <si>
    <t>Sabirkənd kəndi.  Sakitin ev.y -S/A 04/158</t>
  </si>
  <si>
    <t>Sabirkənd kəndi.  Mikayıl -S/A 04/159</t>
  </si>
  <si>
    <t>Sabirkənd kəndi.  Seyfəddinin ev.y -S/A</t>
  </si>
  <si>
    <t>Sabirkənd kəndi.  Babəkin ev.y -S/A</t>
  </si>
  <si>
    <t>Sabirkənd kəndi.  Səriyənin ev.y -S/A</t>
  </si>
  <si>
    <t>Sabirkənd kəndi.  Pele -S/A SR-224</t>
  </si>
  <si>
    <t>Sabirkənd kəndi.  Qasımın ev.y -S/A</t>
  </si>
  <si>
    <t>Sabirkənd kəndi.  İlhamın - S/A SR-23</t>
  </si>
  <si>
    <t>Sabirkənd kəndi.  Ceyhunun ev.y -S/A 4/85</t>
  </si>
  <si>
    <t xml:space="preserve">Sabirkənd kəndi.  Alıbəyin ev.yanı </t>
  </si>
  <si>
    <t>Sabirkənd kəndi.  Əşrəfin ev.y -S/A 4/86</t>
  </si>
  <si>
    <t>Sabirkənd kəndi.  İmranın ev.y-S/A 04/498</t>
  </si>
  <si>
    <t>Sabirkənd kəndi.  Əlövsətin ev.yanı</t>
  </si>
  <si>
    <t>Sabirkənd kəndi.  Xaləddinin ev.y -S/A</t>
  </si>
  <si>
    <t>Sabirkənd kəndi.  əsədin ev.y-S/A BH-112</t>
  </si>
  <si>
    <t>Sabirkənd kəndi.  Vilayətin ev.y -S/A</t>
  </si>
  <si>
    <t>Sabirkənd kəndi.  Quruan -S/A BH-11</t>
  </si>
  <si>
    <t>Sabirkənd kəndi.  Orucəlinin ev.yanı -S/A</t>
  </si>
  <si>
    <t>Sabirkənd kəndi.  Hacının ev.yanı- S/A</t>
  </si>
  <si>
    <t>Sabirkənd kəndi.  S/A 04/b-483</t>
  </si>
  <si>
    <t>Sabirkənd kəndi.  Umud -S/A 04/435</t>
  </si>
  <si>
    <t>Sabirkənd kəndi.  Manaf -S/A SR-40</t>
  </si>
  <si>
    <t>Sabirkənd kəndi.  Umud -S/A SR-38</t>
  </si>
  <si>
    <t>Sabirkənd kəndi.  Şakir - S/A SR-6</t>
  </si>
  <si>
    <t>Sabirkənd kəndi.  Qədir -S/A SR-39</t>
  </si>
  <si>
    <t>Sabirkənd kəndi.  Oktay -S/A SR-37</t>
  </si>
  <si>
    <t>Sabirkənd kəndi.  Babək -S/A SR-161</t>
  </si>
  <si>
    <t>Sabirkənd kəndi.  Qurban -S/A SR-145</t>
  </si>
  <si>
    <t>Ağlavaşlı kəndi. Qurbanın ev.y S/A 043537</t>
  </si>
  <si>
    <t>Ağlavaşlı kəndi. Nizaminin ev.y S/A 3536</t>
  </si>
  <si>
    <t>Ağlavaşlı kəndi.  Kəmaləddin S/A 04-503</t>
  </si>
  <si>
    <t>Ağlavaşlı kəndi. k nizami S/A  04-226</t>
  </si>
  <si>
    <t>Qaracəmirli kəndi.əndi. Əlinin - S/A</t>
  </si>
  <si>
    <t xml:space="preserve">Ağlavaşlı kəndi. k Nüsrət Nasos </t>
  </si>
  <si>
    <t>Ağlavaşlı kəndi. Ələddin S/A 04/73 SQİ</t>
  </si>
  <si>
    <t>Ağlavaşlı kəndi. Famil S/A 04/368 SQİ</t>
  </si>
  <si>
    <t>Ağlavaşlı kəndi. Qəşəm S/A 04/62 SQİ</t>
  </si>
  <si>
    <t>Ağlavaşlı kəndi. Elxan S/A 04/461 SQİ</t>
  </si>
  <si>
    <t>Ağlavaşlı kəndi. Akif  S/A  04/289 SQİ</t>
  </si>
  <si>
    <t>Ağlavaşlı kəndi. Zabit S/A  04/261 SQİ</t>
  </si>
  <si>
    <t>Ağlavaşlı kəndi. Oktay S/A 04/b-63 SQİ</t>
  </si>
  <si>
    <t>Ağlavaşlı kəndi. S/A  04/260 SQİ</t>
  </si>
  <si>
    <t>Ağlavaşlı kəndi. S/A Osman 04/71 SQİ</t>
  </si>
  <si>
    <t>Ağlavaşlı kəndi. Bahadur - S/A SQİ</t>
  </si>
  <si>
    <t>Ağlavaşlı kəndi. S/A  04/65 SQİ</t>
  </si>
  <si>
    <t>Ağlavaşlı kəndi. Pənan S/A SR-1 SQİ</t>
  </si>
  <si>
    <t>Ağlavaşlı kəndi. S/A  04/66 SQİ</t>
  </si>
  <si>
    <t>Ağlavaşlı kəndi. S/A  04/68 SQİ</t>
  </si>
  <si>
    <t>Ağlavaşlı kəndi. S/A  04/b-310 SQİ</t>
  </si>
  <si>
    <t>Könüllü kəndi. Qənbərin S/A 04/416 SQİİ</t>
  </si>
  <si>
    <t xml:space="preserve"> Könüllü kəndi. Mustafa ev. S/A 04/596 SQİİ</t>
  </si>
  <si>
    <t xml:space="preserve"> Könüllü kəndi. Qədimin S/A 04/322 SQİİ</t>
  </si>
  <si>
    <t>Könüllü kəndi. Əzizin S/A 04/189 SQİİ</t>
  </si>
  <si>
    <t>Könüllü kəndi. Vilayətin S/A 04/223 SQİİ</t>
  </si>
  <si>
    <t>Könüllü kəndi. Bəhruzun S/A 04/341 SQİİ</t>
  </si>
  <si>
    <t>Könüllü kəndi. Loğmanın S/A 04/311 SQİİ  63 kVA</t>
  </si>
  <si>
    <t>Könüllü kəndi. Rafayıl S/A 04/228 SQİİ</t>
  </si>
  <si>
    <t>Könüllü kəndi. Rəhmin S/A 04/290 SQİİ</t>
  </si>
  <si>
    <t>Könüllü kəndi. Qafarın S/A 04/197 SQİİ</t>
  </si>
  <si>
    <t>Könüllü kəndi. Ələsgərin S/A 04/177 SQİİ</t>
  </si>
  <si>
    <t>Könüllü kəndi. Zakirin S/A 04/274 SQİİ</t>
  </si>
  <si>
    <t>Könüllü kəndi. Ramizin S/A 04/340 SQİİ</t>
  </si>
  <si>
    <t>Könüllü kəndi. Tolikin 04/514 SQİİ</t>
  </si>
  <si>
    <t>Könüllü kəndi. Məhəmmədin S/A SQİİ</t>
  </si>
  <si>
    <t>Könüllü kəndi. Hümbətin S/A 04/152 SQİİ</t>
  </si>
  <si>
    <t>Könüllü kəndi. Aqilin S/A 04/153 SQİİ</t>
  </si>
  <si>
    <t>Könüllü kəndi. Qiyasın S/A 04/155 SQİİ</t>
  </si>
  <si>
    <t>Könüllü kəndi. Abbasın S/A 04/157 SQİİ</t>
  </si>
  <si>
    <t>Könüllü kəndi. Nazdının S/A 04/224 SQİİ</t>
  </si>
  <si>
    <t>Könüllü kəndi. Namiqin 04/177 SQİİ</t>
  </si>
  <si>
    <t>Könüllü kəndi. Elmanın 04/788 SQİİ</t>
  </si>
  <si>
    <t xml:space="preserve">Könüllü kəndi. Zavodun içi 04/159  </t>
  </si>
  <si>
    <t xml:space="preserve">Bayramlı kəndi. Şakirin İstilikxanası özəl </t>
  </si>
  <si>
    <t>Bayramlı kəndi. Şakir - S/A SQİİ</t>
  </si>
  <si>
    <t>Bayramlı kəndi. Nürəddinin ev.y -S/A SQİİ</t>
  </si>
  <si>
    <t>Bayramlı kəndi. Sabir S/A 04/142 SQİİ</t>
  </si>
  <si>
    <t>Bayramlı kəndi. Salman - S/A SQİİ</t>
  </si>
  <si>
    <t>Bayramlı kəndi. İsə - S/A 04/331 SQİİ</t>
  </si>
  <si>
    <t>Bayramlı kəndi. Sabir S/A B/N-147 SQİİ</t>
  </si>
  <si>
    <t>Bayramlı kəndi. Nazir S/A 04/47A SQİİ</t>
  </si>
  <si>
    <t>Bayramlı kəndi. İsə - S/A 04/454 SQİİ</t>
  </si>
  <si>
    <t xml:space="preserve">Düyərli kəndi. Fariz  -S/A </t>
  </si>
  <si>
    <t>Zəyəm Cırdaxan kəndi. Çapay - S/A</t>
  </si>
  <si>
    <t>Zəyəm Cırdaxan kəndi. Səməd - S/A</t>
  </si>
  <si>
    <t>Zəyəm Cırdaxan kəndi. İsmayılın ev.y S/A</t>
  </si>
  <si>
    <t>Zəyəm qəsəbəsi. Şakir - S/A</t>
  </si>
  <si>
    <t>Sabirkənd kəndi.  Çingiz - S/A 04/67</t>
  </si>
  <si>
    <t>Sabirkənd kəndi.  Xanlar - S/A 04/76</t>
  </si>
  <si>
    <t xml:space="preserve">Sabirkənd kəndi.  Elşən - S/A </t>
  </si>
  <si>
    <t>Sabirkənd kəndi.  Etibar - S/A</t>
  </si>
  <si>
    <t>Sabirkənd kəndi.  Əşrəf S/A 04/72</t>
  </si>
  <si>
    <t>Sabirkənd kəndi.  Dilqam - S/A</t>
  </si>
  <si>
    <t xml:space="preserve">Sabirkənd kəndi.  Sakit - S/A </t>
  </si>
  <si>
    <t>Sabirkənd kəndi.  Qələndər - S/A</t>
  </si>
  <si>
    <t>Sabirkənd kəndi.  Mikayıl - S/A 04/452</t>
  </si>
  <si>
    <t>Sabirkənd kəndi.  Məhəmməd -S/A 04/80</t>
  </si>
  <si>
    <t>Sabirkənd kəndi.  Güllər -S/A 04/74</t>
  </si>
  <si>
    <t>Sabirkənd kəndi.  Çingiz -S/A 04/83</t>
  </si>
  <si>
    <t>Sabirkənd kəndi.  Əsgər - S/A</t>
  </si>
  <si>
    <t>Sabirkənd kəndi.  Mayıl S/A 04/78</t>
  </si>
  <si>
    <t>Sabirkənd kəndi.  Səməndər Təzə - S/A</t>
  </si>
  <si>
    <t>Zəyəm qəsəbəsi. Nürəddin - S/A özəl</t>
  </si>
  <si>
    <t xml:space="preserve">Zəyəm qəsəbəsi. Mamed S/A </t>
  </si>
  <si>
    <t>Zəyəm qəsəbəsi. Yunisin ev.yanı - S/A özəl</t>
  </si>
  <si>
    <t>Zəyəm qəsəbəsi. Məktəbin yanı-S/A</t>
  </si>
  <si>
    <t>Baballar kəndi. Tacəddin S/A</t>
  </si>
  <si>
    <t>Baballar kəndi. Tahir S/A BN-37</t>
  </si>
  <si>
    <t>Baballar kəndi. Orucun ev.yanı -S/A</t>
  </si>
  <si>
    <t>Düyərli kəndi. Əli müəl. - S/A  63 kVA</t>
  </si>
  <si>
    <t>Bayramlı kəndi.Nazim - S/A 04/66 Işləmir</t>
  </si>
  <si>
    <t>Düyərli kəndi. Mikayıl - S/A</t>
  </si>
  <si>
    <t>Düyərli kəndi.Qəbrist.S/A 04/b-319</t>
  </si>
  <si>
    <t>Düyərli kəndi. Yolçu - S/A</t>
  </si>
  <si>
    <t>Düyərli kəndi. İlhamın ev.yanı</t>
  </si>
  <si>
    <t>Düyərli kəndi. Cəlil - S/A özəl</t>
  </si>
  <si>
    <t>Düyərli kəndi. Əlinın - S/A</t>
  </si>
  <si>
    <t>Düyərli kəndi. Azadın - S/A</t>
  </si>
  <si>
    <t>Düyərli kəndi. 6-cı küçə İsrayıl - S/A</t>
  </si>
  <si>
    <t>Düy. k.14 küç Sakit-S/A 04/B-401</t>
  </si>
  <si>
    <t>Düy. k.17 küç Yazgül-S/A 04/165</t>
  </si>
  <si>
    <t>Düyərli kəndi. Abdulla müəl.- S/A SQİİ</t>
  </si>
  <si>
    <t>Zəyəm qəsəbəsi.Polisin bin.yanı S/A</t>
  </si>
  <si>
    <t>Zəyəm qəsəbəsi. Zülfiqarın - S/A  (Açıqdır)</t>
  </si>
  <si>
    <t>Zəyəm qəsəbəsi. Zülfiqarın - S/A özəl 63 kVA</t>
  </si>
  <si>
    <t>Şiştəpə kəndi. İsgəndər -S/A SR-110</t>
  </si>
  <si>
    <t>Şiştəpə kəndi. Şükür - S/A SR-115</t>
  </si>
  <si>
    <t>Şiştəpə kəndi. Musa - S/A SR-123</t>
  </si>
  <si>
    <t>Şiştəpə kəndi. Abdulla -S/A SR-124</t>
  </si>
  <si>
    <t>Şiştəpə kəndi. Əvəz -S/A SR-114</t>
  </si>
  <si>
    <t>Şiştəpə kəndi. Abil - S/A SR-118</t>
  </si>
  <si>
    <t>Şiştəpə kəndi. Oktay -S/A SR-116</t>
  </si>
  <si>
    <t>Şiştəpə kəndi. Etibar -S/A SR-119</t>
  </si>
  <si>
    <t>Şiştəpə kəndi. Oruc -S/A SR-112</t>
  </si>
  <si>
    <t>Şiştəpə kəndi. Şükür -S/A SR-117</t>
  </si>
  <si>
    <t>Şiştəpə kəndi. Sabir - S/A 04/134</t>
  </si>
  <si>
    <t>Şiştəpə kəndi. Çoban S/A 04/151</t>
  </si>
  <si>
    <t>Şiştəpə kəndi. İsax - S/A    04b/139</t>
  </si>
  <si>
    <t>Şiştəpə kəndi. Vidadinin ev.y S/A açıqdır işləmir</t>
  </si>
  <si>
    <t>Şiştəpə kəndi. Hidayət - S/A özəl</t>
  </si>
  <si>
    <t>Şiştəpə kəndi. Həmid - S/A</t>
  </si>
  <si>
    <t>Şiştəpə kəndi. Həmidin - S/A</t>
  </si>
  <si>
    <t>Şiştəpə kəndi. İslamın - S/A</t>
  </si>
  <si>
    <t>Şiştəpə kəndi. Tapdığın ev.y S/A açıqdır işləmir</t>
  </si>
  <si>
    <t>Şiştəpə kəndi. Çoban - S/A 04/249</t>
  </si>
  <si>
    <t>Şiştəpə kəndi.Məscidin yanı -S/A 04/139 özəl</t>
  </si>
  <si>
    <t>Şiştəpə kəndi.Musanın ev.y-S/A SR-120 özəl</t>
  </si>
  <si>
    <t>Şiştəpə kəndi.Kolyanın ev.y S/A SR-128</t>
  </si>
  <si>
    <t>Şiştəpə kəndi.Təhməzin ev.yanı S/A</t>
  </si>
  <si>
    <t>Şiştəpə kəndi. Zirəddin - S/A SR-127</t>
  </si>
  <si>
    <t xml:space="preserve">Bayramlı kəndi. - S/A SR-16 SQİİ </t>
  </si>
  <si>
    <t>Bayramlı kəndi. Yunisov Şakir - S/A SQİİ</t>
  </si>
  <si>
    <t>Bayramlı kəndi.  Vahid - S/A SR-17</t>
  </si>
  <si>
    <t>Bayramlı kəndi. Vaqifin - S/A</t>
  </si>
  <si>
    <t xml:space="preserve">Bayramlı kəndi.. Nazimin -S/A 04/36 SQİİ </t>
  </si>
  <si>
    <t xml:space="preserve">Bayramlı kəndi. Müsəllim -S/A 04/35 SQİİ </t>
  </si>
  <si>
    <t>Bayramlı kəndi. Nazim -S/A 04/37</t>
  </si>
  <si>
    <t>Bayramlı kəndi. Nazim -S/A 04/38</t>
  </si>
  <si>
    <t>Bayramlı kəndi. Famil -S/A 04/402</t>
  </si>
  <si>
    <t>Bayramlı kəndi. Həsrət -S/A 04/b-399</t>
  </si>
  <si>
    <t>Bayramlı kəndi. Süleymanova məx.-S/A</t>
  </si>
  <si>
    <t>Bayramlı kəndi. Tacəddin -S/A SR-19</t>
  </si>
  <si>
    <t>Bayramlı kəndi. Müzəffər-S/A 04/b-207</t>
  </si>
  <si>
    <t>Bayramlı kəndi. Müzəffər-S/A 04/b-396</t>
  </si>
  <si>
    <t>Bayramlı kəndi. Müzəffərin-S/A 04b/395</t>
  </si>
  <si>
    <t>Bayramlı kəndi. Dəmirin -S/A 04/b-149</t>
  </si>
  <si>
    <t>Bayramlı kəndi. Dəmirin - S/A 04/393</t>
  </si>
  <si>
    <t>Bayramlı kəndi. Əkbər - S/A 04/b-150</t>
  </si>
  <si>
    <t>Bayramlı kəndi. Zülfəli - S/A BH-110</t>
  </si>
  <si>
    <t>Bayramlı kəndi.  Fərman - Ferma  4 kVA</t>
  </si>
  <si>
    <t>Bayramlı kəndi. Kərəm - S/A SR-69</t>
  </si>
  <si>
    <t>Bayramlı kəndi. Faiq - S/A</t>
  </si>
  <si>
    <t>Bayramlı kəndi.. İdris - S/A 04/b-392</t>
  </si>
  <si>
    <t>Bayramlı kəndi. Rövşən -S/A 04/b-170</t>
  </si>
  <si>
    <t>Bayramlı kəndi. Türklər - S/A 04/27</t>
  </si>
  <si>
    <t>Bayramlı kəndi. Haqverdi - S/A 04/157</t>
  </si>
  <si>
    <t>Bayramlı kəndi.. Temir - S/A SR-15</t>
  </si>
  <si>
    <t>Bayramlı kəndi. Müəllim - S/A 04/34</t>
  </si>
  <si>
    <t>Bayramlı kəndi.. Bəhrəm - S/A 04/26</t>
  </si>
  <si>
    <t>Bayramlı kəndi.. Vaqif - S/A SR-42</t>
  </si>
  <si>
    <t>Bayramlı kəndi. Zaman - S/A 04/25</t>
  </si>
  <si>
    <t>Bayramlı kəndi. Tacəddin-S/A 04/b-394</t>
  </si>
  <si>
    <t>Bayramlı kəndi. Nazim -S/A BH-160</t>
  </si>
  <si>
    <t>Bayramlı kəndi.. Süliddin -S/A BH-161</t>
  </si>
  <si>
    <t>Bayramlı kəndi. Süliddin -S/A BH-162</t>
  </si>
  <si>
    <t>Bayramlı kəndi.. Həştər -S/A SR-157</t>
  </si>
  <si>
    <t>Bayramlı kəndi.. Həştər -S/A SR-158</t>
  </si>
  <si>
    <t>Bayramlı kəndi.. İdris 04/392</t>
  </si>
  <si>
    <t>İrmaşlı kəndi. Vidadinin - S/A</t>
  </si>
  <si>
    <t>Talışkənd kəndi.  Bəyaz gölü</t>
  </si>
  <si>
    <t>Yeni Həyat kəndi.- Su İdarəsi -S/A</t>
  </si>
  <si>
    <t>Çinarlı qəsəbəsi.  S/A Mövsümün ev.y SQİİ</t>
  </si>
  <si>
    <t>Çinarlı qəsəbəsi.  S/A Əntiqənin ev.yan SQİİ</t>
  </si>
  <si>
    <t>Çinarlı qəsəbəsi.  S/A Novruzun ev.yanı</t>
  </si>
  <si>
    <t>Çinarlı qəsəbəsi.  S/A Akif müəl. ev.y</t>
  </si>
  <si>
    <t>Çinarlı qəsəbəsi.  Məktəbin yanı S/A SQİİ</t>
  </si>
  <si>
    <t>Çinarlı qəsəbəsi.  Elxanın ev.yanı S/A SQİİ</t>
  </si>
  <si>
    <t xml:space="preserve">Çinarlı qəsəbəsi.  Məmmədin ev.y S/A  </t>
  </si>
  <si>
    <t xml:space="preserve">Seyfəli kəndi. Xanallar tr.Heydər S/A SQİİ </t>
  </si>
  <si>
    <t>Seyfəli kəndi. Xanallar tir. Ağaca isə S/A SQİİ</t>
  </si>
  <si>
    <t>Seyfəli kəndi. Xanallar tir. Suliddinin ev.y</t>
  </si>
  <si>
    <t>Seyfəli kəndi. Qaraəhmədli t. Nəsibin S/A SQİİ</t>
  </si>
  <si>
    <t>Seyfəli kəndi. Orucun - S/A SQİİ</t>
  </si>
  <si>
    <t>Seyfəli kəndi. Elmanın S/A SQİİ</t>
  </si>
  <si>
    <t>Seyfəli kəndi. İslamın S/A SQİİ</t>
  </si>
  <si>
    <t>Seyfəli kəndi. Qabilin S/A SQİİ</t>
  </si>
  <si>
    <t>Seyfəli kəndi. Ədalətin S/A SQİİ</t>
  </si>
  <si>
    <t>Seyfəli kəndi.. Eyvazın ev.yanı S/A SQİİ</t>
  </si>
  <si>
    <t>Seyfəli kəndi.. Aslanın ev.yanı S/A SQİİ</t>
  </si>
  <si>
    <t>A. Seyfəli kəndi. . Kafenin yanı S/A SQİİ</t>
  </si>
  <si>
    <t>A. Seyfəli kəndi. Murad - S/A SQİİ</t>
  </si>
  <si>
    <t>A. Seyfəli kəndi. Seyfəli kəndi.afesi Özəl</t>
  </si>
  <si>
    <t>A. Seyfəli kəndi. İmran - S/A SQİİ</t>
  </si>
  <si>
    <t>A. Seyfəli kəndi. Vilayət S/A SQII</t>
  </si>
  <si>
    <t>A. Seyfəli kəndi. Gülmalı S/A SQII</t>
  </si>
  <si>
    <t>A. Seyfəli kəndi. Sadiq S/A SQII</t>
  </si>
  <si>
    <t>Abbaslı kəndi. Raya  S/A SQİİ</t>
  </si>
  <si>
    <t>Abbaslı kəndi. Ələddin  S/A SQİİ</t>
  </si>
  <si>
    <t>Abbaslı kəndi. Vəli  S/A SQİİ</t>
  </si>
  <si>
    <t>Abbaslı kəndi. Vüqar  S/A SQİİ</t>
  </si>
  <si>
    <t>Abbaslı kəndi. Cabbar  S/A SQİİ</t>
  </si>
  <si>
    <t>Abbaslı kəndi. Kərim S/A SQİİ</t>
  </si>
  <si>
    <t>Abbaslı kəndi. Müzakir S/A SQİİ</t>
  </si>
  <si>
    <t>Abbaslı kəndi. Eyvaz S/A SQİİ</t>
  </si>
  <si>
    <t>Abbaslı kəndi. Yusif  S/A SQİİ</t>
  </si>
  <si>
    <t>Abbaslı kəndi. Vidadi  S/A SQİİ</t>
  </si>
  <si>
    <t>Abbaslı kəndi. Pekarnı  SQİİ SAYĞAC 009026028003428  04-436</t>
  </si>
  <si>
    <t>Abbaslı kəndi. Muxtar  S/A SQİİ</t>
  </si>
  <si>
    <t>Abbaslı kəndi. Bayram  S/A SQİİ</t>
  </si>
  <si>
    <t>Abbaslı kəndi. Qurban S/A SQİİ</t>
  </si>
  <si>
    <t>Abbaslı kəndi. Mahmud S/A SQİİ</t>
  </si>
  <si>
    <t>Abbaslı kəndi. Hidayət S/A SQİİ</t>
  </si>
  <si>
    <t>Abbaslı kəndi. Qəşəm  S/A SQİİ</t>
  </si>
  <si>
    <t>Abbaslı kəndi.</t>
  </si>
  <si>
    <t>A.Seyfəli kəndi.</t>
  </si>
  <si>
    <t>Qaracəmirli kəndi. Ələsgərin - S/A</t>
  </si>
  <si>
    <t>Təzəkənd kəndi.  Mirzənin ev.y</t>
  </si>
  <si>
    <t>Füzuli kəndi. Nəcəfin ev.yanı</t>
  </si>
  <si>
    <t>Füzuli kəndi. Qədirin ev.yanı</t>
  </si>
  <si>
    <t>Qarabağlılar kəndi. Mahirin S/A</t>
  </si>
  <si>
    <t>Qarabağlılar kəndi. Dadaşın S/A</t>
  </si>
  <si>
    <t>Yeni-Yol kəndi Kamili - S/A</t>
  </si>
  <si>
    <t>Düzqışlaq kəndi. Familin S/A 04-364</t>
  </si>
  <si>
    <t>Düzqışlaq kəndi. Səmədin S/A</t>
  </si>
  <si>
    <t>Düzqışlaq kəndi. Məhəmmədin S/A</t>
  </si>
  <si>
    <t>Düzqışlaq kəndi. Qaçqınların S/A İşləmir</t>
  </si>
  <si>
    <t>Düzqışlaq kəndi. Qabilin S/A</t>
  </si>
  <si>
    <t>Qapanlı kəndi Zakirin S/A</t>
  </si>
  <si>
    <t>Qapanlı kəndi.  Məqsədin ev.y S/A 04/b-167</t>
  </si>
  <si>
    <t>Qapanlı kəndi.  S/A</t>
  </si>
  <si>
    <t>Qapanlı kəndi S/A Səfər</t>
  </si>
  <si>
    <t>Qapanlı kəndi.  Bələdiyyə bin.y. S/A BH-134</t>
  </si>
  <si>
    <t>Qapanlı kəndi.  Yurinin ev.yanı S/A</t>
  </si>
  <si>
    <t>Qapanlı kəndi.  Rəhbərin S/A</t>
  </si>
  <si>
    <t>Qapanlı kəndi.  Məhərrəmin S/A</t>
  </si>
  <si>
    <t>Qaracəmirli kəndi. Dilbərin ev.yanı-S/A 04/502</t>
  </si>
  <si>
    <t>Qaracəmirli kəndi. Kamalın S/A</t>
  </si>
  <si>
    <t>Qaracəmirli kəndi.  Fəridənin S/A.</t>
  </si>
  <si>
    <t>Qaracəmirli kəndi.  Parkın içi 04/398</t>
  </si>
  <si>
    <t>Qaracəmirli kəndi. İradənin -S/A</t>
  </si>
  <si>
    <t>Qaracəmirli kəndi. İbrahimin ev.y S/A 04/449</t>
  </si>
  <si>
    <t>Qaracəmirli kəndi. İradənin ev.y S/A 04/221</t>
  </si>
  <si>
    <t>Qılıncbəyli kəndi. Çərkəzin ev.y S/A 04/352</t>
  </si>
  <si>
    <t>Qılıncbəyli kəndi. Yazgülün ev.y S/A 04/214</t>
  </si>
  <si>
    <t>Ağlavaşlı kəndi.  Osmanın ev.y S/A 04/190</t>
  </si>
  <si>
    <t xml:space="preserve">Ağlavaşlı kəndi. Mətləbin ev.y S/A  04/184 </t>
  </si>
  <si>
    <t>Ağlavaşlı kəndi. Həsənin ev.y S/A  04/207</t>
  </si>
  <si>
    <t>Ağlavaşlı kəndi.  Alimin ev.y S/A 04/335</t>
  </si>
  <si>
    <t>Ağlavaşlı kəndi.  İlyasın ev.y S/A 04/351</t>
  </si>
  <si>
    <t>Ağlavaşlı kəndi. Epo S/A  04/b-461 İşləmir açıqdır</t>
  </si>
  <si>
    <t>Ağlavaşlı kəndi. Fərhadın ev.y S/A 04/b156</t>
  </si>
  <si>
    <t>Ağlavaşlı kəndi. Akşin S/A 04/b-195</t>
  </si>
  <si>
    <t>Ağlavaşlı kəndi. Qorxmaz S/A SR-107</t>
  </si>
  <si>
    <t>Ağlavaşlı kəndi. Arifin ev.y S/A  04/194</t>
  </si>
  <si>
    <t>Ağlavaşlı kəndi. Qivani S/A  04/145</t>
  </si>
  <si>
    <t>Ağlavaşlı kəndi. Tinatin S/A 04/377</t>
  </si>
  <si>
    <t>Ağlavaşlı kəndi. Əlişin ev.y S/A SR106</t>
  </si>
  <si>
    <t xml:space="preserve">Ağlavaşlı kəndi. k Elimin ev.y S/A  </t>
  </si>
  <si>
    <t xml:space="preserve">Ağlavaşlı kəndi. Raufun S/A  </t>
  </si>
  <si>
    <t>Qaracəmirli kəndi. Ceyhun S/A</t>
  </si>
  <si>
    <t>Qapanlı kəndi.  Məmmədov küç. S/A-04-338</t>
  </si>
  <si>
    <t>Çinarlı qəsəbəsi.  Ənvərin ev.yanı -S/A</t>
  </si>
  <si>
    <t>Dəllər qəsəbəsi. Mayılın ev.yanı - S/A</t>
  </si>
  <si>
    <t>Dəllər qəsəbəsi. Qurbanın S/A BH-140</t>
  </si>
  <si>
    <t>Çaparlı kəndi. Vəlinin ev.yanı - S/A</t>
  </si>
  <si>
    <t>Dəllər-Cəyir kəndi. İlhamın ev.y. -S/A SQİİ</t>
  </si>
  <si>
    <t>Dəllər-Cəyir k. Qiyasın ev.yanı -S/A SQİİ</t>
  </si>
  <si>
    <t>Dəllər-Cəyir kəndi. İslamın ev.yanı SQİİ</t>
  </si>
  <si>
    <t>Dəllər-Cəyir kəndi. İlqar MTS  SQİİ</t>
  </si>
  <si>
    <t>Dəllər-Cəyir kəndi. Kərimin ev.y.-S/A SQİİ</t>
  </si>
  <si>
    <t>Dəllər-Cəyir kəndi. Xəyyamın ev.y S/A SQİİ</t>
  </si>
  <si>
    <t>Çaparlı kəndi -S/A</t>
  </si>
  <si>
    <t>Keçili kəndi. Məhluqa ev.yan S/A 04-187</t>
  </si>
  <si>
    <t xml:space="preserve">Qarallar kəndi Qurban Nasos </t>
  </si>
  <si>
    <t>Ağlavaşlı kəndi. k. S/A  04/67 SQİ</t>
  </si>
  <si>
    <t>Şiştəpə kəndi.Ziyadın ev.y -S/A 04/229</t>
  </si>
  <si>
    <t>Şiştəpə kəndi. Kəhrizin yanı - S/A</t>
  </si>
  <si>
    <t>Çinarlı qəsəbəsi.  Qaçqınlar qəs S/A</t>
  </si>
  <si>
    <t>Qaracəmirli kəndi.əndi. Anarın ev.y S/A 04/b-370</t>
  </si>
  <si>
    <t>Qaracəmirli kəndi.əndi. Ruslan Duzdu su-S/A 04-329</t>
  </si>
  <si>
    <t>Qaracəmirli kəndi. Mehmanın - S/A</t>
  </si>
  <si>
    <t>Qaracəmirli kəndi. Bayramın - S/A</t>
  </si>
  <si>
    <t>Qaracəmirli kəndi. Şirəli m - S/A</t>
  </si>
  <si>
    <t>Qaracəmirli kəndi. Mosu S/A 04-502</t>
  </si>
  <si>
    <t>Bitdili kəndi. Nəsibin ev. yanı S/A SR-101</t>
  </si>
  <si>
    <t>Mahmudlu kəndi. Maisin S/A-04/305</t>
  </si>
  <si>
    <t>Mahmudlu kəndi. Nüsrətin S/A</t>
  </si>
  <si>
    <t>Mahmudlu kəndi.Mülkadar S/A 04/121</t>
  </si>
  <si>
    <t>Mahmudlu kəndi.Süleyman S/A 04/358</t>
  </si>
  <si>
    <t>Mahmudlu kəndi. Ayaz S/A 04/114</t>
  </si>
  <si>
    <t>Mahmudlu kəndi. Mayisin S/A -04/115</t>
  </si>
  <si>
    <t>Mahmudlu kəndi. Mayisin S/A 04/815</t>
  </si>
  <si>
    <t>Mahmudlu kəndi. Fəzailin S/A-04/333</t>
  </si>
  <si>
    <t>Mahmudlu kəndi. Nəbinin S/A 04/478</t>
  </si>
  <si>
    <t>Mahmudlu kəndi.Ziyafətin S/A 04/300</t>
  </si>
  <si>
    <t>Mahmudlu İsfəndiyar S/A-04/444</t>
  </si>
  <si>
    <t>Mahmudlu Qurbanın S/A-04/506</t>
  </si>
  <si>
    <t>Mahmudlu kəndi. Mahirin S/A-04/193</t>
  </si>
  <si>
    <t>Dəllər qəsəbəsi. Hərbi şəhərcik S/A</t>
  </si>
  <si>
    <t>Qılıncbəyli kəndi. Zabitin ev.y S/A 04/216</t>
  </si>
  <si>
    <t>Ağlavaşlı kəndi.  Yasinin ev.y S/A 04/462</t>
  </si>
  <si>
    <t>Ağlavaşlı kəndi.  Vəzirin ev.y S/A SR-81</t>
  </si>
  <si>
    <t xml:space="preserve">Ağlavaşlı kəndi. k Həkimin ev.y S/A  </t>
  </si>
  <si>
    <t>Çinarlı qəsəbəsi.  Nürəddinin ev.yan SQİİ Şr-83</t>
  </si>
  <si>
    <t>Keçili kəndi. Qarasu nasos</t>
  </si>
  <si>
    <t>Mahmudlu kəndi. Müzəffər S/A 04/138</t>
  </si>
  <si>
    <t>Qaracəmirli kəndi. Abbasın ev.y S/A</t>
  </si>
  <si>
    <t xml:space="preserve">Düyərli kəndi. 6-cı küçə Əhməd - S/A əvvəl SQİİ </t>
  </si>
  <si>
    <t>Baballar kəndi. Dəmir körp. .yanı S/A</t>
  </si>
  <si>
    <t>Qaracəmirli kəndi.əndi. Sahə  -Məktəb S/A</t>
  </si>
  <si>
    <t>Keçili kəndi. İlyasın ev.yanı S/A 04-504</t>
  </si>
  <si>
    <t>Seyidkənd kəndi. S/A Şakirin ev.y SQİİ</t>
  </si>
  <si>
    <t>Mahmudlu kəndi. - S/A 04/332 SQİİ və istilikxana</t>
  </si>
  <si>
    <t>Mahmudlu kəndi. Qəbrist. Yanı  S/A</t>
  </si>
  <si>
    <t>Mahmudlu kəndi. İsmayılın -S/A</t>
  </si>
  <si>
    <t>Mahmudlu kəndi. Safuranın-S/A SR-5</t>
  </si>
  <si>
    <t xml:space="preserve">Mahmudlu kəndi. Maisin - S/A  </t>
  </si>
  <si>
    <t>Mahmudlu kəndi. İmanın -S/A</t>
  </si>
  <si>
    <t>Qaracəmirli kəndi. Ramazanın ev.y</t>
  </si>
  <si>
    <t>Bayramlı kəndi. Zakir S/A 04/26</t>
  </si>
  <si>
    <t>Ağlavaşlı kəndi. Abbas -S/A</t>
  </si>
  <si>
    <t>A.Seyfəli kəndi. Müslümün - S/A SQİİ</t>
  </si>
  <si>
    <t>Ağlavaşlı kəndi. Aqilin ev.y S/A</t>
  </si>
  <si>
    <t>Ağlavaşlı kəndi.Fərmayılın- S/A</t>
  </si>
  <si>
    <t>Ağlavaşlı kəndi.Telmanın ev.y -S/A SQII İşləmir, açıqdır</t>
  </si>
  <si>
    <t>Ağlavaşlı kəndi. Salehin ev.y -S/A SQII İşləmir açıqdır</t>
  </si>
  <si>
    <t>Ağlavaşlı kəndi. k. Teymurun -S/A</t>
  </si>
  <si>
    <t>Ağlavaşlı kəndi. k. Cəfail -S/A 04/366</t>
  </si>
  <si>
    <t>Ağlavaşlı kəndi. k. Fəhrad -S/A SQII İşləmir, açıqdır</t>
  </si>
  <si>
    <t>Ağlavaşlı kəndi. k. Fərhadın -S/A</t>
  </si>
  <si>
    <t>Ağlavaşlı kəndi. Ələkbər S/A işləmir</t>
  </si>
  <si>
    <t>Ağlavaşlı kəndi.  Qurban -S/A</t>
  </si>
  <si>
    <t>Ağlavaşlı kəndi. k. Şiraslan - 400 kVA</t>
  </si>
  <si>
    <t>Füzuli kəndi. Emoşun -S/A</t>
  </si>
  <si>
    <t>Qarabağlılar kəndi. Laləzərin ev.y S/A</t>
  </si>
  <si>
    <t>Qılıncbəyli kəndi. Qiyasın ev.y. -S/A</t>
  </si>
  <si>
    <t>Qaracəmirli kəndi. Ruslanın - S/A</t>
  </si>
  <si>
    <t>Qaracəmirli kəndi.  Cəlalın ev.yanı -S/A</t>
  </si>
  <si>
    <t>Sabirkənd kəndi.  Etibar S/A</t>
  </si>
  <si>
    <t>Sabirkənd kəndi.  Variant S/A</t>
  </si>
  <si>
    <t>Qapanlı kəndi.  Habil S/A</t>
  </si>
  <si>
    <t>Şiştəpə kəndi. Məsçidin yanı S/A Qocu 40 kVA</t>
  </si>
  <si>
    <t>Çaparlı kəndi - Namiq S/A</t>
  </si>
  <si>
    <t xml:space="preserve">Dəllər-Cəyir kəndi. S/A  SQİİ </t>
  </si>
  <si>
    <t>A.Seyfəli kəndi.. S/A SQİİ</t>
  </si>
  <si>
    <t>Mahmudlu kəndi. Saarif S/A</t>
  </si>
  <si>
    <t>Seyfəli kəndi.. Azad S/A SQİİ</t>
  </si>
  <si>
    <t>Mahmudlu kəndi. S/A Mais</t>
  </si>
  <si>
    <t>Seyidkənd kəndi Azərsun S/A</t>
  </si>
  <si>
    <t>Zəyəm Cırdaxan kəndi. Elmira S/A (0463) SQİİ y/st-nın yanı</t>
  </si>
  <si>
    <t>İrmaşlı kəndi Tahir S/A( Xanbuta)</t>
  </si>
  <si>
    <t>İrmaşlı kəndi Müşviq S/A</t>
  </si>
  <si>
    <t>Seyfəli kəndi. Əli S/A özəl Süleymanov Mobil</t>
  </si>
  <si>
    <t>Könüllü kəndi, S/A SQİİ</t>
  </si>
  <si>
    <t>Düyərli kəndi. Məmmədov Kərim S/A</t>
  </si>
  <si>
    <t>Düyərli kəndi S/A</t>
  </si>
  <si>
    <t>Bayramlı kəndində S/A</t>
  </si>
  <si>
    <t>Qədimqala kəndi. S/A  Qurbanov Oqtay</t>
  </si>
  <si>
    <t>Düyərli kəndi. Rüstəmov Nürəddin İlyas S/A</t>
  </si>
  <si>
    <t>Mahmudlu kəndi. Əliyev Aslan istilikxana və S/A</t>
  </si>
  <si>
    <t>Düyərli kəndi, Yusifov Allahverdi İsa  S/A</t>
  </si>
  <si>
    <t>Düyərli kəndinin ərazisi Şakir SQİİ</t>
  </si>
  <si>
    <t>Bayramlı kəndinin ərazisi Nəriman SQİİ</t>
  </si>
  <si>
    <t>Çaparlı kəndi SQİİ quyu bərpası</t>
  </si>
  <si>
    <t>Dəllər Cırdaxan kəndi SQİİ quyu bərpası</t>
  </si>
  <si>
    <t>Şəmkir şəhəri. Xırman yeri SİQİ (aptek Həsən)</t>
  </si>
  <si>
    <t>Düyərli kəndi Süleymanov Qədir Ziyəddin oğlu S/A</t>
  </si>
  <si>
    <t>Qılınçbəyli kəndi SQİİ quyu bərpası 35/61</t>
  </si>
  <si>
    <t>Düyərli kəndi SQİİ quyu bərpası</t>
  </si>
  <si>
    <t>Dəllər Cəyir kəndi SQİİ quyu bərpası</t>
  </si>
  <si>
    <t>Mahmudlu kəndi SQİİ quyu bərpası (Cəfər kişi)</t>
  </si>
  <si>
    <t>Sarıtəpə kəndi, "AzMelSuTəs"ASC S/A</t>
  </si>
  <si>
    <t>Sabirkənd kəndi.  kəndi, "AzMelSuTəs"ASC S/A</t>
  </si>
  <si>
    <t>Abbaslı kəndi, "AzMelSuTəs"ASC S/A</t>
  </si>
  <si>
    <t>Düyərli kəndi, "AzMelSuTəs"ASC S/A</t>
  </si>
  <si>
    <t>Bayramlı kəndi, "AzMelSuTəs"ASC S/A</t>
  </si>
  <si>
    <t>Zəyəm qəsəbəsi, AzdövsutəsLayihə S/A</t>
  </si>
  <si>
    <t>Qaranüy kəndi, "AzMelSuTəs"ASC S/A</t>
  </si>
  <si>
    <t>Dəllər Cəyir k. 04/388, S/A</t>
  </si>
  <si>
    <t>Dəllər Cırdaxan k. 04/258, S/A</t>
  </si>
  <si>
    <t>Qılınçbəyli kəndi SQİİ quyu bərpası, 35/22</t>
  </si>
  <si>
    <t>Qapanlı kəndi SQİİ quyu bərpası, 04/337</t>
  </si>
  <si>
    <t>Qaracəmirli kəndi.əndi SQİİ quyu bərpası, 04/331</t>
  </si>
  <si>
    <t>Qaracəmirli kəndi.əndi, SQİİ</t>
  </si>
  <si>
    <t>Ağlavaşlı kəndi, SQİİ</t>
  </si>
  <si>
    <t>Qılınçbəyli kəndi SQİİ</t>
  </si>
  <si>
    <t>Zəyəm Cırdaxan kəndi SQİİ</t>
  </si>
  <si>
    <t>Zəyəm qəsəbəsi, SQİİ</t>
  </si>
  <si>
    <t>Sabirkənd kəndi.  kəndi, SQİİ</t>
  </si>
  <si>
    <t>Aşağı Seyfəli kəndi.əndi, SQİİ</t>
  </si>
  <si>
    <t>Keçili kəndi, SQİİ</t>
  </si>
  <si>
    <t>Dəllər Cəyir kəndi, SQİİ</t>
  </si>
  <si>
    <t>Mahmudlu kəndi, SQİİ</t>
  </si>
  <si>
    <t>Düyərli kəndində, SQİİ</t>
  </si>
  <si>
    <t>Düyərli kəndi, SQİİ</t>
  </si>
  <si>
    <t>İrmaşlı kəndi, SQİİ</t>
  </si>
  <si>
    <t>Könüllü kəndi, SQİİ</t>
  </si>
  <si>
    <t>Muxtariyyə kəndi, SQİİ</t>
  </si>
  <si>
    <t>Şəmkir şəhəriəhəri, SQİİ</t>
  </si>
  <si>
    <t>Çaparlı kəndi. SQİİ 119</t>
  </si>
  <si>
    <t>Çaparlı kəndi. SQİİ 118</t>
  </si>
  <si>
    <t>Yeniabad kəndi. SQİİ 122</t>
  </si>
  <si>
    <t>Qapanlı kəndi. SQİİ-266</t>
  </si>
  <si>
    <t>Qapanlı kəndi. SQİİ-306</t>
  </si>
  <si>
    <t>Qapanlı kəndi. SQİİ-ŞR-20</t>
  </si>
  <si>
    <t>Talışkənd kəndiSQİİ-ŞR-277</t>
  </si>
  <si>
    <t>Ağlavaşlı kəndi Məhərrəmov Ərəstun, SQİİ 04/523</t>
  </si>
  <si>
    <t>Qarallar kəndi, SQİİ-04/504</t>
  </si>
  <si>
    <t xml:space="preserve">Bayramlı kəndi. SQİİ </t>
  </si>
  <si>
    <t xml:space="preserve"> Keçili kəndi SQII-116</t>
  </si>
  <si>
    <t>Şəmkir şəhəri. SQİİ-117</t>
  </si>
  <si>
    <t>Dəllər-Cəyir kəndi,  "AzMelSuTəs"ASC S/A</t>
  </si>
  <si>
    <t>Düyərli kəmdi,  "AzMelSuTəs"ASC S/A</t>
  </si>
  <si>
    <t>Zəyəm qəsəbəsi.  "AzMelSuTəs"ASC S/A Q-241</t>
  </si>
  <si>
    <t>Çinarlı qəsəbəsi.   "AzMelSuTəs"ASC S/A Q-236</t>
  </si>
  <si>
    <t>Sabirkənd kəndi.  kəndi,  "AzMelSuTəs"ASC S/A Q-239</t>
  </si>
  <si>
    <t>Sabirkənd kəndi.  kəndi,  "AzMelSuTəs"ASC S/A Q-240</t>
  </si>
  <si>
    <t xml:space="preserve"> Daşbulaq kəndi,  "AzMelSuTəs"ASC S/A Q-238 </t>
  </si>
  <si>
    <t>Düyərli  kəndi,  "AzMelSuTəs"ASC S/A Q-245</t>
  </si>
  <si>
    <t>Keçili kəndi, "AzMelSuTəs"ASC S/A Q-248</t>
  </si>
  <si>
    <t>Qılıncbəyli kəndi,  "AzMelSuTəs"ASC S/A Q-247</t>
  </si>
  <si>
    <t>Mahmudlu  kəndi,  "AzMelSuTəs"ASC S/A Q-246</t>
  </si>
  <si>
    <t>Zəyəm-Cırdaxan kəndi,  "AzMelSuTəs"ASC S/A Q-243</t>
  </si>
  <si>
    <t>Muxtariyyə kəndi,  "AzMelSuTəs"ASC S/A Q-234</t>
  </si>
  <si>
    <t>Şəmkir SQİİ  Q-241</t>
  </si>
  <si>
    <t>Şəmkir SQİİ  Q-243</t>
  </si>
  <si>
    <t>Şəmkir  SQİİ  Q-242</t>
  </si>
  <si>
    <t>Şəmkir  SQİİ  Q-240</t>
  </si>
  <si>
    <t>Şəmkir SQİİ Q-250</t>
  </si>
  <si>
    <t>Şəmkir  SQİİ  Q-248</t>
  </si>
  <si>
    <t>Şəmkir SQİİ  Q-251</t>
  </si>
  <si>
    <t xml:space="preserve">Şəmkir  SQİİ </t>
  </si>
  <si>
    <t>Шямкир SQİİ  Q-245</t>
  </si>
  <si>
    <t>Şəmkir  SQİİ Q-244</t>
  </si>
  <si>
    <t>Şəmkir  SQİİ  Q-239</t>
  </si>
  <si>
    <t>Şəmkir  SQİİ  Q-246</t>
  </si>
  <si>
    <t>Şəmkir SQİİ  Q--252</t>
  </si>
  <si>
    <t>Şəmkir SQİİ  Q-249</t>
  </si>
  <si>
    <t>Şəmkir SQİİ  Q-247</t>
  </si>
  <si>
    <t>Şəmkir SQİİ</t>
  </si>
  <si>
    <t>Şəmkir SQİİ Q-332</t>
  </si>
  <si>
    <t>Sarıtəpə kəndi. SQİİ,  Q-331</t>
  </si>
  <si>
    <t>Sarıtəpə kəndi. SQİİ  Q-330</t>
  </si>
  <si>
    <t>Şiştəpə kəndi, SQİİ  Q-329</t>
  </si>
  <si>
    <t>Şəmkir SQİİ  Q-323</t>
  </si>
  <si>
    <t>Şəmkir SQİİ  Q-316</t>
  </si>
  <si>
    <t>Təzəkənd kəndi SQİİ Q-321</t>
  </si>
  <si>
    <t>Düzqışlaq kəndi SQİİ,   Q-325</t>
  </si>
  <si>
    <t>Şəmkir SQİİ  Q-317</t>
  </si>
  <si>
    <t>Şəmkir SQİİ  Q-328</t>
  </si>
  <si>
    <t>Şəmkir SQİİ Q-327</t>
  </si>
  <si>
    <t>Şəmkir SQİİ  Q-324</t>
  </si>
  <si>
    <t>Dəllər qəsəbəsi. Kamalın- S/A 04/84 MBX</t>
  </si>
  <si>
    <t>Dəllər qəsəbəsi. SQİİ-nın idarəsi Şr-54</t>
  </si>
  <si>
    <t>Kür qəsəbəsi, S.Vurğun küçəsi. Çingizin evinin yanı</t>
  </si>
  <si>
    <t>Kür qəsəbəsi, S.Vurğun küçəsi</t>
  </si>
  <si>
    <t>Kür qəsəbəsi, S.Vurğun küçəsi. Rəfiqənin evinin yanı</t>
  </si>
  <si>
    <t>Kür qəsəbəsi, S.Vurğun küçəsi. Qaranın ev yanı</t>
  </si>
  <si>
    <t>Kür qəsəbəsi.  S.Vurğun</t>
  </si>
  <si>
    <t>Kür qəsəbəsi.  28 May küç.</t>
  </si>
  <si>
    <t>S.Vurğun kəndi. Xəstəxananın yanı</t>
  </si>
  <si>
    <t>S.Vurğun kəndi. Qəbristanlığın yanı</t>
  </si>
  <si>
    <t>Kür qəsəbəsi. M.Rəsulzadə küç.</t>
  </si>
  <si>
    <t>S.Vurğun kəndi. Xəstəxananın həyəti</t>
  </si>
  <si>
    <t>S.Vurğun kəndi. Komisarın evinin yanı</t>
  </si>
  <si>
    <t>Keçili kəndi. Əhali</t>
  </si>
  <si>
    <t xml:space="preserve">S.Vurğun kəndi. Əhali </t>
  </si>
  <si>
    <t>Qılınçbəyli kəndi</t>
  </si>
  <si>
    <t>Atabəy kəndi, Sahə</t>
  </si>
  <si>
    <t>Subartezian</t>
  </si>
  <si>
    <t>Meliorasiya</t>
  </si>
  <si>
    <t>Su nasosu</t>
  </si>
  <si>
    <t>Yeni Həyat kəndi SQİİ  Q- 01</t>
  </si>
  <si>
    <t>Hacıalılar kəndi</t>
  </si>
  <si>
    <t>Hacıalılar kəndi. Mərkəz</t>
  </si>
  <si>
    <r>
      <t xml:space="preserve">Qarallar k Qafqaz nasosu </t>
    </r>
    <r>
      <rPr>
        <i/>
        <u/>
        <sz val="12"/>
        <rFont val="Times New Roman"/>
        <family val="1"/>
        <charset val="204"/>
      </rPr>
      <t>İşləmir açıqdır</t>
    </r>
  </si>
  <si>
    <r>
      <t xml:space="preserve">Düzqışlaq kəndi. Səfərin S/A </t>
    </r>
    <r>
      <rPr>
        <i/>
        <u/>
        <sz val="12"/>
        <rFont val="Times New Roman"/>
        <family val="1"/>
        <charset val="204"/>
      </rPr>
      <t>İşləmir</t>
    </r>
  </si>
  <si>
    <r>
      <t xml:space="preserve">Düzqışlaq kəndi Qabilin ev.yanı S/A </t>
    </r>
    <r>
      <rPr>
        <i/>
        <u/>
        <sz val="12"/>
        <rFont val="Times New Roman"/>
        <family val="1"/>
        <charset val="204"/>
      </rPr>
      <t>İşləmir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</si>
</sst>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204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4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/>
    <xf numFmtId="9" fontId="1" fillId="0" borderId="0" xfId="0" applyNumberFormat="1" applyFont="1" applyFill="1" applyAlignment="1">
      <alignment horizontal="center" vertical="center" wrapText="1"/>
    </xf>
    <xf numFmtId="9" fontId="1" fillId="2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workbookViewId="0">
      <selection activeCell="F8" sqref="F8:F9"/>
    </sheetView>
  </sheetViews>
  <sheetFormatPr defaultRowHeight="15"/>
  <cols>
    <col min="1" max="1" width="5.28515625" bestFit="1" customWidth="1"/>
    <col min="4" max="4" width="10.85546875" bestFit="1" customWidth="1"/>
    <col min="5" max="5" width="20.5703125" bestFit="1" customWidth="1"/>
    <col min="6" max="6" width="8.7109375" bestFit="1" customWidth="1"/>
    <col min="7" max="7" width="9.5703125" bestFit="1" customWidth="1"/>
    <col min="8" max="8" width="9.42578125" bestFit="1" customWidth="1"/>
    <col min="9" max="9" width="5.7109375" bestFit="1" customWidth="1"/>
    <col min="10" max="10" width="5.85546875" bestFit="1" customWidth="1"/>
    <col min="11" max="11" width="9.42578125" bestFit="1" customWidth="1"/>
    <col min="12" max="12" width="6.28515625" customWidth="1"/>
    <col min="13" max="13" width="4.42578125" bestFit="1" customWidth="1"/>
    <col min="14" max="14" width="10.85546875" customWidth="1"/>
    <col min="15" max="15" width="5.5703125" bestFit="1" customWidth="1"/>
    <col min="16" max="16" width="10" customWidth="1"/>
    <col min="17" max="17" width="10.28515625" customWidth="1"/>
    <col min="18" max="18" width="16.28515625" customWidth="1"/>
  </cols>
  <sheetData>
    <row r="2" spans="1:18" ht="15" customHeight="1">
      <c r="A2" s="38" t="s">
        <v>16</v>
      </c>
      <c r="B2" s="39" t="s">
        <v>1</v>
      </c>
      <c r="C2" s="39" t="s">
        <v>0</v>
      </c>
      <c r="D2" s="39" t="s">
        <v>2</v>
      </c>
      <c r="E2" s="39" t="s">
        <v>4</v>
      </c>
      <c r="F2" s="38" t="s">
        <v>21</v>
      </c>
      <c r="G2" s="38" t="s">
        <v>22</v>
      </c>
      <c r="H2" s="38" t="s">
        <v>23</v>
      </c>
      <c r="I2" s="39" t="s">
        <v>13</v>
      </c>
      <c r="J2" s="39"/>
      <c r="K2" s="35" t="s">
        <v>5</v>
      </c>
      <c r="L2" s="36"/>
      <c r="M2" s="36"/>
      <c r="N2" s="36"/>
      <c r="O2" s="36"/>
      <c r="P2" s="36"/>
      <c r="Q2" s="36"/>
      <c r="R2" s="37"/>
    </row>
    <row r="3" spans="1:18" ht="45" customHeight="1">
      <c r="A3" s="32"/>
      <c r="B3" s="39"/>
      <c r="C3" s="39"/>
      <c r="D3" s="39"/>
      <c r="E3" s="39"/>
      <c r="F3" s="40"/>
      <c r="G3" s="40"/>
      <c r="H3" s="40"/>
      <c r="I3" s="6" t="s">
        <v>14</v>
      </c>
      <c r="J3" s="6" t="s">
        <v>15</v>
      </c>
      <c r="K3" s="6" t="s">
        <v>3</v>
      </c>
      <c r="L3" s="6" t="s">
        <v>20</v>
      </c>
      <c r="M3" s="6" t="s">
        <v>9</v>
      </c>
      <c r="N3" s="6" t="s">
        <v>17</v>
      </c>
      <c r="O3" s="6" t="s">
        <v>19</v>
      </c>
      <c r="P3" s="6" t="s">
        <v>6</v>
      </c>
      <c r="Q3" s="6" t="s">
        <v>12</v>
      </c>
      <c r="R3" s="7" t="s">
        <v>24</v>
      </c>
    </row>
    <row r="4" spans="1:18" ht="25.5" customHeight="1">
      <c r="A4" s="33">
        <v>1</v>
      </c>
      <c r="B4" s="31" t="s">
        <v>7</v>
      </c>
      <c r="C4" s="33"/>
      <c r="D4" s="33" t="s">
        <v>25</v>
      </c>
      <c r="E4" s="33" t="s">
        <v>42</v>
      </c>
      <c r="F4" s="33" t="s">
        <v>46</v>
      </c>
      <c r="G4" s="33" t="s">
        <v>41</v>
      </c>
      <c r="H4" s="10">
        <v>5040759</v>
      </c>
      <c r="I4" s="10">
        <v>205</v>
      </c>
      <c r="J4" s="10">
        <v>5</v>
      </c>
      <c r="K4" s="10" t="s">
        <v>8</v>
      </c>
      <c r="L4" s="10">
        <v>1000</v>
      </c>
      <c r="M4" s="33">
        <v>2</v>
      </c>
      <c r="N4" s="10">
        <v>207271</v>
      </c>
      <c r="O4" s="10">
        <v>4</v>
      </c>
      <c r="P4" s="21">
        <v>0.49705882352941178</v>
      </c>
      <c r="Q4" s="10">
        <v>1975</v>
      </c>
      <c r="R4" s="8"/>
    </row>
    <row r="5" spans="1:18">
      <c r="A5" s="34"/>
      <c r="B5" s="32"/>
      <c r="C5" s="34"/>
      <c r="D5" s="34"/>
      <c r="E5" s="34"/>
      <c r="F5" s="34"/>
      <c r="G5" s="34"/>
      <c r="H5" s="10">
        <v>5040760</v>
      </c>
      <c r="I5" s="10">
        <v>500</v>
      </c>
      <c r="J5" s="10">
        <v>15</v>
      </c>
      <c r="K5" s="10" t="s">
        <v>8</v>
      </c>
      <c r="L5" s="10">
        <v>1000</v>
      </c>
      <c r="M5" s="34"/>
      <c r="N5" s="10">
        <v>252308</v>
      </c>
      <c r="O5" s="10">
        <v>3</v>
      </c>
      <c r="P5" s="21">
        <v>0.67</v>
      </c>
      <c r="Q5" s="10">
        <v>1987</v>
      </c>
      <c r="R5" s="5"/>
    </row>
    <row r="6" spans="1:18">
      <c r="A6" s="31"/>
      <c r="C6" s="31"/>
      <c r="D6" s="31"/>
      <c r="E6" s="31"/>
      <c r="F6" s="31"/>
      <c r="G6" s="31"/>
      <c r="H6" s="8"/>
      <c r="I6" s="8"/>
      <c r="J6" s="8"/>
      <c r="K6" s="8"/>
      <c r="L6" s="8"/>
      <c r="M6" s="31"/>
      <c r="N6" s="8"/>
      <c r="O6" s="8"/>
      <c r="P6" s="8"/>
      <c r="Q6" s="9"/>
      <c r="R6" s="5"/>
    </row>
    <row r="7" spans="1:18">
      <c r="A7" s="32"/>
      <c r="C7" s="32"/>
      <c r="D7" s="32"/>
      <c r="E7" s="32"/>
      <c r="F7" s="32"/>
      <c r="G7" s="32"/>
      <c r="H7" s="4"/>
      <c r="I7" s="5"/>
      <c r="J7" s="5"/>
      <c r="K7" s="8"/>
      <c r="L7" s="8"/>
      <c r="M7" s="32"/>
      <c r="N7" s="8"/>
      <c r="O7" s="8"/>
      <c r="P7" s="8"/>
      <c r="Q7" s="9"/>
      <c r="R7" s="5"/>
    </row>
    <row r="8" spans="1:18">
      <c r="A8" s="31"/>
      <c r="B8" s="31"/>
      <c r="C8" s="31"/>
      <c r="D8" s="31"/>
      <c r="E8" s="31"/>
      <c r="F8" s="31"/>
      <c r="G8" s="31"/>
      <c r="H8" s="8"/>
      <c r="I8" s="8"/>
      <c r="J8" s="8"/>
      <c r="K8" s="8"/>
      <c r="L8" s="8"/>
      <c r="M8" s="31"/>
      <c r="N8" s="8"/>
      <c r="O8" s="8"/>
      <c r="P8" s="8"/>
      <c r="Q8" s="9"/>
      <c r="R8" s="5"/>
    </row>
    <row r="9" spans="1:18">
      <c r="A9" s="32"/>
      <c r="B9" s="32"/>
      <c r="C9" s="32"/>
      <c r="D9" s="32"/>
      <c r="E9" s="32"/>
      <c r="F9" s="32"/>
      <c r="G9" s="32"/>
      <c r="H9" s="4"/>
      <c r="I9" s="5"/>
      <c r="J9" s="5"/>
      <c r="K9" s="8"/>
      <c r="L9" s="8"/>
      <c r="M9" s="32"/>
      <c r="N9" s="8"/>
      <c r="O9" s="8"/>
      <c r="P9" s="8"/>
      <c r="Q9" s="9"/>
      <c r="R9" s="5"/>
    </row>
    <row r="10" spans="1:18">
      <c r="A10" s="31"/>
      <c r="B10" s="31"/>
      <c r="C10" s="31"/>
      <c r="D10" s="31"/>
      <c r="E10" s="31"/>
      <c r="F10" s="31"/>
      <c r="G10" s="31"/>
      <c r="H10" s="8"/>
      <c r="I10" s="8"/>
      <c r="J10" s="8"/>
      <c r="K10" s="8"/>
      <c r="L10" s="8"/>
      <c r="M10" s="31"/>
      <c r="N10" s="8"/>
      <c r="O10" s="8"/>
      <c r="P10" s="8"/>
      <c r="Q10" s="9"/>
      <c r="R10" s="5"/>
    </row>
    <row r="11" spans="1:18">
      <c r="A11" s="32"/>
      <c r="B11" s="32"/>
      <c r="C11" s="32"/>
      <c r="D11" s="32"/>
      <c r="E11" s="32"/>
      <c r="F11" s="32"/>
      <c r="G11" s="32"/>
      <c r="H11" s="4"/>
      <c r="I11" s="5"/>
      <c r="J11" s="5"/>
      <c r="K11" s="8"/>
      <c r="L11" s="8"/>
      <c r="M11" s="32"/>
      <c r="N11" s="8"/>
      <c r="O11" s="8"/>
      <c r="P11" s="8"/>
      <c r="Q11" s="9"/>
      <c r="R11" s="5"/>
    </row>
    <row r="12" spans="1:18">
      <c r="A12" s="31"/>
      <c r="B12" s="31"/>
      <c r="C12" s="31"/>
      <c r="D12" s="31"/>
      <c r="E12" s="31"/>
      <c r="F12" s="31"/>
      <c r="G12" s="31"/>
      <c r="H12" s="8"/>
      <c r="I12" s="8"/>
      <c r="J12" s="8"/>
      <c r="K12" s="8"/>
      <c r="L12" s="8"/>
      <c r="M12" s="31"/>
      <c r="N12" s="8"/>
      <c r="O12" s="8"/>
      <c r="P12" s="8"/>
      <c r="Q12" s="9"/>
      <c r="R12" s="5"/>
    </row>
    <row r="13" spans="1:18">
      <c r="A13" s="32"/>
      <c r="B13" s="32"/>
      <c r="C13" s="32"/>
      <c r="D13" s="32"/>
      <c r="E13" s="32"/>
      <c r="F13" s="32"/>
      <c r="G13" s="32"/>
      <c r="H13" s="4"/>
      <c r="I13" s="5"/>
      <c r="J13" s="5"/>
      <c r="K13" s="8"/>
      <c r="L13" s="8"/>
      <c r="M13" s="32"/>
      <c r="N13" s="8"/>
      <c r="O13" s="8"/>
      <c r="P13" s="8"/>
      <c r="Q13" s="9"/>
      <c r="R13" s="5"/>
    </row>
    <row r="14" spans="1:18">
      <c r="A14" s="31"/>
      <c r="B14" s="31"/>
      <c r="C14" s="31"/>
      <c r="D14" s="31"/>
      <c r="E14" s="31"/>
      <c r="F14" s="31"/>
      <c r="G14" s="31"/>
      <c r="H14" s="8"/>
      <c r="I14" s="8"/>
      <c r="J14" s="8"/>
      <c r="K14" s="8"/>
      <c r="L14" s="8"/>
      <c r="M14" s="31"/>
      <c r="N14" s="8"/>
      <c r="O14" s="8"/>
      <c r="P14" s="8"/>
      <c r="Q14" s="9"/>
      <c r="R14" s="5"/>
    </row>
    <row r="15" spans="1:18">
      <c r="A15" s="32"/>
      <c r="B15" s="32"/>
      <c r="C15" s="32"/>
      <c r="D15" s="32"/>
      <c r="E15" s="32"/>
      <c r="F15" s="32"/>
      <c r="G15" s="32"/>
      <c r="H15" s="4"/>
      <c r="I15" s="5"/>
      <c r="J15" s="5"/>
      <c r="K15" s="8"/>
      <c r="L15" s="8"/>
      <c r="M15" s="32"/>
      <c r="N15" s="8"/>
      <c r="O15" s="8"/>
      <c r="P15" s="8"/>
      <c r="Q15" s="9"/>
      <c r="R15" s="5"/>
    </row>
    <row r="16" spans="1:18">
      <c r="A16" s="31"/>
      <c r="B16" s="31"/>
      <c r="C16" s="31"/>
      <c r="D16" s="31"/>
      <c r="E16" s="31"/>
      <c r="F16" s="31"/>
      <c r="G16" s="31"/>
      <c r="H16" s="8"/>
      <c r="I16" s="8"/>
      <c r="J16" s="8"/>
      <c r="K16" s="8"/>
      <c r="L16" s="8"/>
      <c r="M16" s="31"/>
      <c r="N16" s="8"/>
      <c r="O16" s="8"/>
      <c r="P16" s="8"/>
      <c r="Q16" s="9"/>
      <c r="R16" s="5"/>
    </row>
    <row r="17" spans="1:18">
      <c r="A17" s="32"/>
      <c r="B17" s="32"/>
      <c r="C17" s="32"/>
      <c r="D17" s="32"/>
      <c r="E17" s="32"/>
      <c r="F17" s="32"/>
      <c r="G17" s="32"/>
      <c r="H17" s="4"/>
      <c r="I17" s="5"/>
      <c r="J17" s="5"/>
      <c r="K17" s="8"/>
      <c r="L17" s="8"/>
      <c r="M17" s="32"/>
      <c r="N17" s="8"/>
      <c r="O17" s="8"/>
      <c r="P17" s="8"/>
      <c r="Q17" s="9"/>
      <c r="R17" s="5"/>
    </row>
    <row r="18" spans="1:18">
      <c r="A18" s="31"/>
      <c r="B18" s="31"/>
      <c r="C18" s="31"/>
      <c r="D18" s="31"/>
      <c r="E18" s="31"/>
      <c r="F18" s="31"/>
      <c r="G18" s="31"/>
      <c r="H18" s="8"/>
      <c r="I18" s="8"/>
      <c r="J18" s="8"/>
      <c r="K18" s="8"/>
      <c r="L18" s="8"/>
      <c r="M18" s="31"/>
      <c r="N18" s="8"/>
      <c r="O18" s="8"/>
      <c r="P18" s="8"/>
      <c r="Q18" s="9"/>
      <c r="R18" s="5"/>
    </row>
    <row r="19" spans="1:18">
      <c r="A19" s="32"/>
      <c r="B19" s="32"/>
      <c r="C19" s="32"/>
      <c r="D19" s="32"/>
      <c r="E19" s="32"/>
      <c r="F19" s="32"/>
      <c r="G19" s="32"/>
      <c r="H19" s="4"/>
      <c r="I19" s="5"/>
      <c r="J19" s="5"/>
      <c r="K19" s="8"/>
      <c r="L19" s="8"/>
      <c r="M19" s="32"/>
      <c r="N19" s="8"/>
      <c r="O19" s="8"/>
      <c r="P19" s="8"/>
      <c r="Q19" s="9"/>
      <c r="R19" s="5"/>
    </row>
    <row r="20" spans="1:18">
      <c r="A20" s="31"/>
      <c r="B20" s="31"/>
      <c r="C20" s="31"/>
      <c r="D20" s="31"/>
      <c r="E20" s="31"/>
      <c r="F20" s="31"/>
      <c r="G20" s="31"/>
      <c r="H20" s="8"/>
      <c r="I20" s="8"/>
      <c r="J20" s="8"/>
      <c r="K20" s="8"/>
      <c r="L20" s="8"/>
      <c r="M20" s="31"/>
      <c r="N20" s="8"/>
      <c r="O20" s="8"/>
      <c r="P20" s="8"/>
      <c r="Q20" s="9"/>
      <c r="R20" s="5"/>
    </row>
    <row r="21" spans="1:18">
      <c r="A21" s="32"/>
      <c r="B21" s="32"/>
      <c r="C21" s="32"/>
      <c r="D21" s="32"/>
      <c r="E21" s="32"/>
      <c r="F21" s="32"/>
      <c r="G21" s="32"/>
      <c r="H21" s="4"/>
      <c r="I21" s="5"/>
      <c r="J21" s="5"/>
      <c r="K21" s="8"/>
      <c r="L21" s="8"/>
      <c r="M21" s="32"/>
      <c r="N21" s="8"/>
      <c r="O21" s="8"/>
      <c r="P21" s="8"/>
      <c r="Q21" s="9"/>
      <c r="R21" s="5"/>
    </row>
    <row r="22" spans="1:18">
      <c r="A22" s="31"/>
      <c r="B22" s="31"/>
      <c r="C22" s="31"/>
      <c r="D22" s="31"/>
      <c r="E22" s="31"/>
      <c r="F22" s="31"/>
      <c r="G22" s="31"/>
      <c r="H22" s="8"/>
      <c r="I22" s="8"/>
      <c r="J22" s="8"/>
      <c r="K22" s="8"/>
      <c r="L22" s="8"/>
      <c r="M22" s="31"/>
      <c r="N22" s="8"/>
      <c r="O22" s="8"/>
      <c r="P22" s="8"/>
      <c r="Q22" s="9"/>
      <c r="R22" s="5"/>
    </row>
    <row r="23" spans="1:18">
      <c r="A23" s="32"/>
      <c r="B23" s="32"/>
      <c r="C23" s="32"/>
      <c r="D23" s="32"/>
      <c r="E23" s="32"/>
      <c r="F23" s="32"/>
      <c r="G23" s="32"/>
      <c r="H23" s="4"/>
      <c r="I23" s="5"/>
      <c r="J23" s="5"/>
      <c r="K23" s="8"/>
      <c r="L23" s="8"/>
      <c r="M23" s="32"/>
      <c r="N23" s="8"/>
      <c r="O23" s="8"/>
      <c r="P23" s="8"/>
      <c r="Q23" s="9"/>
      <c r="R23" s="5"/>
    </row>
  </sheetData>
  <mergeCells count="89">
    <mergeCell ref="K2:R2"/>
    <mergeCell ref="A2:A3"/>
    <mergeCell ref="B2:B3"/>
    <mergeCell ref="C2:C3"/>
    <mergeCell ref="D2:D3"/>
    <mergeCell ref="E2:E3"/>
    <mergeCell ref="G2:G3"/>
    <mergeCell ref="I2:J2"/>
    <mergeCell ref="H2:H3"/>
    <mergeCell ref="F2:F3"/>
    <mergeCell ref="F4:F5"/>
    <mergeCell ref="G4:G5"/>
    <mergeCell ref="M4:M5"/>
    <mergeCell ref="A6:A7"/>
    <mergeCell ref="B4:B5"/>
    <mergeCell ref="C6:C7"/>
    <mergeCell ref="D6:D7"/>
    <mergeCell ref="E6:E7"/>
    <mergeCell ref="F6:F7"/>
    <mergeCell ref="G6:G7"/>
    <mergeCell ref="M6:M7"/>
    <mergeCell ref="A4:A5"/>
    <mergeCell ref="C4:C5"/>
    <mergeCell ref="D4:D5"/>
    <mergeCell ref="E4:E5"/>
    <mergeCell ref="F8:F9"/>
    <mergeCell ref="G8:G9"/>
    <mergeCell ref="M8:M9"/>
    <mergeCell ref="A10:A11"/>
    <mergeCell ref="B10:B11"/>
    <mergeCell ref="C10:C11"/>
    <mergeCell ref="D10:D11"/>
    <mergeCell ref="E10:E11"/>
    <mergeCell ref="F10:F11"/>
    <mergeCell ref="G10:G11"/>
    <mergeCell ref="M10:M11"/>
    <mergeCell ref="A8:A9"/>
    <mergeCell ref="B8:B9"/>
    <mergeCell ref="C8:C9"/>
    <mergeCell ref="D8:D9"/>
    <mergeCell ref="E8:E9"/>
    <mergeCell ref="F12:F13"/>
    <mergeCell ref="G12:G13"/>
    <mergeCell ref="M12:M13"/>
    <mergeCell ref="A14:A15"/>
    <mergeCell ref="B14:B15"/>
    <mergeCell ref="C14:C15"/>
    <mergeCell ref="D14:D15"/>
    <mergeCell ref="E14:E15"/>
    <mergeCell ref="F14:F15"/>
    <mergeCell ref="G14:G15"/>
    <mergeCell ref="M14:M15"/>
    <mergeCell ref="A12:A13"/>
    <mergeCell ref="B12:B13"/>
    <mergeCell ref="C12:C13"/>
    <mergeCell ref="D12:D13"/>
    <mergeCell ref="E12:E13"/>
    <mergeCell ref="F16:F17"/>
    <mergeCell ref="G16:G17"/>
    <mergeCell ref="M16:M17"/>
    <mergeCell ref="A18:A19"/>
    <mergeCell ref="B18:B19"/>
    <mergeCell ref="C18:C19"/>
    <mergeCell ref="D18:D19"/>
    <mergeCell ref="E18:E19"/>
    <mergeCell ref="F18:F19"/>
    <mergeCell ref="G18:G19"/>
    <mergeCell ref="M18:M19"/>
    <mergeCell ref="A16:A17"/>
    <mergeCell ref="B16:B17"/>
    <mergeCell ref="C16:C17"/>
    <mergeCell ref="D16:D17"/>
    <mergeCell ref="E16:E17"/>
    <mergeCell ref="F20:F21"/>
    <mergeCell ref="G20:G21"/>
    <mergeCell ref="M20:M21"/>
    <mergeCell ref="A22:A23"/>
    <mergeCell ref="B22:B23"/>
    <mergeCell ref="C22:C23"/>
    <mergeCell ref="D22:D23"/>
    <mergeCell ref="E22:E23"/>
    <mergeCell ref="F22:F23"/>
    <mergeCell ref="G22:G23"/>
    <mergeCell ref="M22:M23"/>
    <mergeCell ref="A20:A21"/>
    <mergeCell ref="B20:B21"/>
    <mergeCell ref="C20:C21"/>
    <mergeCell ref="D20:D21"/>
    <mergeCell ref="E20:E2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8"/>
  <sheetViews>
    <sheetView workbookViewId="0">
      <selection activeCell="Q24" sqref="Q24"/>
    </sheetView>
  </sheetViews>
  <sheetFormatPr defaultRowHeight="15"/>
  <cols>
    <col min="1" max="1" width="4.28515625" customWidth="1"/>
    <col min="2" max="2" width="7.140625" customWidth="1"/>
    <col min="3" max="3" width="5.85546875" customWidth="1"/>
    <col min="4" max="4" width="10.85546875" bestFit="1" customWidth="1"/>
    <col min="5" max="5" width="20.5703125" bestFit="1" customWidth="1"/>
    <col min="6" max="6" width="11" customWidth="1"/>
    <col min="7" max="7" width="20.5703125" customWidth="1"/>
    <col min="8" max="8" width="10" customWidth="1"/>
    <col min="9" max="10" width="6.140625" customWidth="1"/>
    <col min="11" max="11" width="6.85546875" customWidth="1"/>
    <col min="12" max="12" width="8.140625" customWidth="1"/>
    <col min="13" max="13" width="4.42578125" bestFit="1" customWidth="1"/>
    <col min="14" max="14" width="11" bestFit="1" customWidth="1"/>
    <col min="15" max="15" width="5.42578125" bestFit="1" customWidth="1"/>
    <col min="16" max="16" width="11" customWidth="1"/>
    <col min="18" max="18" width="9.85546875" style="29" customWidth="1"/>
  </cols>
  <sheetData>
    <row r="2" spans="1:18" ht="15" customHeight="1">
      <c r="A2" s="38" t="s">
        <v>16</v>
      </c>
      <c r="B2" s="39" t="s">
        <v>1</v>
      </c>
      <c r="C2" s="39" t="s">
        <v>0</v>
      </c>
      <c r="D2" s="39" t="s">
        <v>2</v>
      </c>
      <c r="E2" s="39" t="s">
        <v>4</v>
      </c>
      <c r="F2" s="38" t="s">
        <v>11</v>
      </c>
      <c r="G2" s="26"/>
      <c r="H2" s="38" t="s">
        <v>18</v>
      </c>
      <c r="I2" s="39" t="s">
        <v>13</v>
      </c>
      <c r="J2" s="39"/>
      <c r="K2" s="35" t="s">
        <v>5</v>
      </c>
      <c r="L2" s="36"/>
      <c r="M2" s="36"/>
      <c r="N2" s="36"/>
      <c r="O2" s="36"/>
      <c r="P2" s="36"/>
      <c r="R2"/>
    </row>
    <row r="3" spans="1:18" ht="30">
      <c r="A3" s="32"/>
      <c r="B3" s="39"/>
      <c r="C3" s="39"/>
      <c r="D3" s="39"/>
      <c r="E3" s="39"/>
      <c r="F3" s="40"/>
      <c r="G3" s="27"/>
      <c r="H3" s="40"/>
      <c r="I3" s="3" t="s">
        <v>14</v>
      </c>
      <c r="J3" s="3" t="s">
        <v>15</v>
      </c>
      <c r="K3" s="2" t="s">
        <v>3</v>
      </c>
      <c r="L3" s="3" t="s">
        <v>20</v>
      </c>
      <c r="M3" s="2" t="s">
        <v>9</v>
      </c>
      <c r="N3" s="3" t="s">
        <v>17</v>
      </c>
      <c r="O3" s="3" t="s">
        <v>19</v>
      </c>
      <c r="P3" s="3"/>
      <c r="Q3" s="1"/>
      <c r="R3" s="30" t="s">
        <v>6</v>
      </c>
    </row>
    <row r="4" spans="1:18" s="12" customFormat="1" ht="26.25" customHeight="1">
      <c r="A4" s="10">
        <v>1</v>
      </c>
      <c r="B4" s="10" t="s">
        <v>10</v>
      </c>
      <c r="C4" s="10"/>
      <c r="D4" s="10" t="s">
        <v>25</v>
      </c>
      <c r="E4" s="11" t="s">
        <v>31</v>
      </c>
      <c r="F4" s="11" t="s">
        <v>46</v>
      </c>
      <c r="G4" s="11" t="s">
        <v>49</v>
      </c>
      <c r="H4" s="10">
        <v>5040078</v>
      </c>
      <c r="I4" s="10">
        <v>168</v>
      </c>
      <c r="J4" s="10">
        <v>10</v>
      </c>
      <c r="K4" s="10" t="s">
        <v>8</v>
      </c>
      <c r="L4" s="10">
        <v>630</v>
      </c>
      <c r="M4" s="10">
        <v>1</v>
      </c>
      <c r="N4" s="10">
        <v>323721</v>
      </c>
      <c r="O4" s="10">
        <v>2</v>
      </c>
      <c r="P4" s="10">
        <v>67</v>
      </c>
      <c r="Q4" s="25">
        <f>(I4*2)+(J4*2.5)</f>
        <v>361</v>
      </c>
      <c r="R4" s="28">
        <f>(T4*100%)/(O4*0.85)</f>
        <v>0</v>
      </c>
    </row>
    <row r="5" spans="1:18" s="12" customFormat="1" ht="26.25" customHeight="1">
      <c r="A5" s="10">
        <v>2</v>
      </c>
      <c r="B5" s="10" t="s">
        <v>10</v>
      </c>
      <c r="C5" s="10"/>
      <c r="D5" s="10" t="s">
        <v>25</v>
      </c>
      <c r="E5" s="11" t="s">
        <v>32</v>
      </c>
      <c r="F5" s="11" t="s">
        <v>46</v>
      </c>
      <c r="G5" s="11" t="s">
        <v>49</v>
      </c>
      <c r="H5" s="10">
        <v>5040084</v>
      </c>
      <c r="I5" s="10">
        <v>315</v>
      </c>
      <c r="J5" s="10">
        <v>33</v>
      </c>
      <c r="K5" s="10" t="s">
        <v>8</v>
      </c>
      <c r="L5" s="10">
        <v>1000</v>
      </c>
      <c r="M5" s="10">
        <v>1</v>
      </c>
      <c r="N5" s="10" t="s">
        <v>33</v>
      </c>
      <c r="O5" s="10">
        <v>4</v>
      </c>
      <c r="P5" s="10">
        <v>84</v>
      </c>
      <c r="Q5" s="25">
        <f>(I5*2)+(J5*2.5)</f>
        <v>712.5</v>
      </c>
      <c r="R5" s="28">
        <f>(T5*100%)/(O5*0.85)</f>
        <v>0</v>
      </c>
    </row>
    <row r="6" spans="1:18" s="12" customFormat="1" ht="26.25" customHeight="1">
      <c r="A6" s="10">
        <v>3</v>
      </c>
      <c r="B6" s="10" t="s">
        <v>10</v>
      </c>
      <c r="C6" s="10"/>
      <c r="D6" s="10" t="s">
        <v>25</v>
      </c>
      <c r="E6" s="11" t="s">
        <v>27</v>
      </c>
      <c r="F6" s="11" t="s">
        <v>46</v>
      </c>
      <c r="G6" s="11" t="s">
        <v>48</v>
      </c>
      <c r="H6" s="10">
        <v>5040024</v>
      </c>
      <c r="I6" s="10">
        <v>252</v>
      </c>
      <c r="J6" s="10">
        <v>49</v>
      </c>
      <c r="K6" s="10" t="s">
        <v>8</v>
      </c>
      <c r="L6" s="10">
        <v>1000</v>
      </c>
      <c r="M6" s="10">
        <v>1</v>
      </c>
      <c r="N6" s="10" t="s">
        <v>26</v>
      </c>
      <c r="O6" s="10">
        <v>5</v>
      </c>
      <c r="P6" s="10">
        <v>74</v>
      </c>
      <c r="Q6" s="25">
        <f>(I6*2)+(J6*2.5)</f>
        <v>626.5</v>
      </c>
      <c r="R6" s="28">
        <f>(T6*100%)/(O6*0.85)</f>
        <v>0</v>
      </c>
    </row>
    <row r="7" spans="1:18" s="12" customFormat="1" ht="26.25" customHeight="1">
      <c r="A7" s="10">
        <v>4</v>
      </c>
      <c r="B7" s="10" t="s">
        <v>10</v>
      </c>
      <c r="C7" s="10"/>
      <c r="D7" s="10" t="s">
        <v>25</v>
      </c>
      <c r="E7" s="11" t="s">
        <v>40</v>
      </c>
      <c r="F7" s="11" t="s">
        <v>46</v>
      </c>
      <c r="G7" s="11" t="s">
        <v>50</v>
      </c>
      <c r="H7" s="10">
        <v>5040623</v>
      </c>
      <c r="I7" s="10">
        <v>152</v>
      </c>
      <c r="J7" s="10">
        <v>0</v>
      </c>
      <c r="K7" s="10" t="s">
        <v>8</v>
      </c>
      <c r="L7" s="10">
        <v>400</v>
      </c>
      <c r="M7" s="10">
        <v>1</v>
      </c>
      <c r="N7" s="10">
        <v>56205</v>
      </c>
      <c r="O7" s="10">
        <v>3</v>
      </c>
      <c r="P7" s="10">
        <v>89</v>
      </c>
      <c r="Q7" s="25">
        <f>(I7*2)+(J7*2.5)</f>
        <v>304</v>
      </c>
      <c r="R7" s="28">
        <f>(T7*100%)/(O7*0.85)</f>
        <v>0</v>
      </c>
    </row>
    <row r="8" spans="1:18" s="12" customFormat="1" ht="26.25" customHeight="1">
      <c r="A8" s="10">
        <v>5</v>
      </c>
      <c r="B8" s="10" t="s">
        <v>10</v>
      </c>
      <c r="C8" s="10"/>
      <c r="D8" s="10" t="s">
        <v>25</v>
      </c>
      <c r="E8" s="11" t="s">
        <v>39</v>
      </c>
      <c r="F8" s="11" t="s">
        <v>46</v>
      </c>
      <c r="G8" s="11" t="s">
        <v>51</v>
      </c>
      <c r="H8" s="10">
        <v>5040271</v>
      </c>
      <c r="I8" s="10">
        <v>69</v>
      </c>
      <c r="J8" s="10">
        <v>0</v>
      </c>
      <c r="K8" s="10" t="s">
        <v>8</v>
      </c>
      <c r="L8" s="10">
        <v>250</v>
      </c>
      <c r="M8" s="10">
        <v>1</v>
      </c>
      <c r="N8" s="10" t="s">
        <v>26</v>
      </c>
      <c r="O8" s="10">
        <v>1</v>
      </c>
      <c r="P8" s="10">
        <v>65</v>
      </c>
      <c r="Q8" s="25">
        <f>(I8*2)+(J8*2.5)</f>
        <v>138</v>
      </c>
      <c r="R8" s="28">
        <f>(T8*100%)/(O8*0.85)</f>
        <v>0</v>
      </c>
    </row>
  </sheetData>
  <mergeCells count="9">
    <mergeCell ref="F2:F3"/>
    <mergeCell ref="K2:P2"/>
    <mergeCell ref="A2:A3"/>
    <mergeCell ref="B2:B3"/>
    <mergeCell ref="C2:C3"/>
    <mergeCell ref="D2:D3"/>
    <mergeCell ref="E2:E3"/>
    <mergeCell ref="I2:J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WUM1954"/>
  <sheetViews>
    <sheetView tabSelected="1" zoomScale="90" zoomScaleNormal="90" workbookViewId="0">
      <pane ySplit="3" topLeftCell="A1818" activePane="bottomLeft" state="frozen"/>
      <selection pane="bottomLeft" activeCell="D1836" sqref="D1836"/>
    </sheetView>
  </sheetViews>
  <sheetFormatPr defaultRowHeight="21.75" customHeight="1"/>
  <cols>
    <col min="1" max="1" width="7.28515625" style="41" customWidth="1"/>
    <col min="2" max="2" width="8.140625" style="41" customWidth="1"/>
    <col min="3" max="3" width="9.28515625" style="41" customWidth="1"/>
    <col min="4" max="4" width="52.85546875" style="41" customWidth="1"/>
    <col min="5" max="5" width="13.42578125" style="41" customWidth="1"/>
    <col min="6" max="6" width="11.140625" style="41" customWidth="1"/>
    <col min="7" max="7" width="7.85546875" style="42" customWidth="1"/>
    <col min="8" max="8" width="7.28515625" style="42" customWidth="1"/>
    <col min="9" max="9" width="11" style="42" customWidth="1"/>
    <col min="10" max="10" width="8.85546875" style="42" customWidth="1"/>
    <col min="11" max="11" width="6" style="42" customWidth="1"/>
    <col min="12" max="12" width="13" style="42" customWidth="1"/>
    <col min="13" max="14" width="9.85546875" style="42" customWidth="1"/>
    <col min="15" max="15" width="16.85546875" style="42" customWidth="1"/>
    <col min="16" max="20" width="9.140625" style="42"/>
    <col min="21" max="208" width="9.140625" style="41"/>
    <col min="209" max="209" width="6.140625" style="41" customWidth="1"/>
    <col min="210" max="210" width="10.42578125" style="41" customWidth="1"/>
    <col min="211" max="211" width="9.140625" style="41" customWidth="1"/>
    <col min="212" max="212" width="38.85546875" style="41" customWidth="1"/>
    <col min="213" max="214" width="9.140625" style="41" customWidth="1"/>
    <col min="215" max="215" width="25.42578125" style="41" customWidth="1"/>
    <col min="216" max="216" width="6" style="41" customWidth="1"/>
    <col min="217" max="219" width="9.140625" style="41" customWidth="1"/>
    <col min="220" max="220" width="23" style="41" customWidth="1"/>
    <col min="221" max="221" width="4.5703125" style="41" customWidth="1"/>
    <col min="222" max="222" width="9.140625" style="41" customWidth="1"/>
    <col min="223" max="223" width="6.5703125" style="41" customWidth="1"/>
    <col min="224" max="224" width="6.28515625" style="41" customWidth="1"/>
    <col min="225" max="225" width="8.42578125" style="41" customWidth="1"/>
    <col min="226" max="226" width="13.28515625" style="41" customWidth="1"/>
    <col min="227" max="227" width="6.140625" style="41" customWidth="1"/>
    <col min="228" max="228" width="8.42578125" style="41" customWidth="1"/>
    <col min="229" max="229" width="8" style="41" customWidth="1"/>
    <col min="230" max="230" width="24.140625" style="41" customWidth="1"/>
    <col min="231" max="231" width="9" style="41" customWidth="1"/>
    <col min="232" max="232" width="9.5703125" style="41" customWidth="1"/>
    <col min="233" max="464" width="9.140625" style="41"/>
    <col min="465" max="465" width="6.140625" style="41" customWidth="1"/>
    <col min="466" max="466" width="10.42578125" style="41" customWidth="1"/>
    <col min="467" max="467" width="9.140625" style="41" customWidth="1"/>
    <col min="468" max="468" width="38.85546875" style="41" customWidth="1"/>
    <col min="469" max="470" width="9.140625" style="41" customWidth="1"/>
    <col min="471" max="471" width="25.42578125" style="41" customWidth="1"/>
    <col min="472" max="472" width="6" style="41" customWidth="1"/>
    <col min="473" max="475" width="9.140625" style="41" customWidth="1"/>
    <col min="476" max="476" width="23" style="41" customWidth="1"/>
    <col min="477" max="477" width="4.5703125" style="41" customWidth="1"/>
    <col min="478" max="478" width="9.140625" style="41" customWidth="1"/>
    <col min="479" max="479" width="6.5703125" style="41" customWidth="1"/>
    <col min="480" max="480" width="6.28515625" style="41" customWidth="1"/>
    <col min="481" max="481" width="8.42578125" style="41" customWidth="1"/>
    <col min="482" max="482" width="13.28515625" style="41" customWidth="1"/>
    <col min="483" max="483" width="6.140625" style="41" customWidth="1"/>
    <col min="484" max="484" width="8.42578125" style="41" customWidth="1"/>
    <col min="485" max="485" width="8" style="41" customWidth="1"/>
    <col min="486" max="486" width="24.140625" style="41" customWidth="1"/>
    <col min="487" max="487" width="9" style="41" customWidth="1"/>
    <col min="488" max="488" width="9.5703125" style="41" customWidth="1"/>
    <col min="489" max="720" width="9.140625" style="41"/>
    <col min="721" max="721" width="6.140625" style="41" customWidth="1"/>
    <col min="722" max="722" width="10.42578125" style="41" customWidth="1"/>
    <col min="723" max="723" width="9.140625" style="41" customWidth="1"/>
    <col min="724" max="724" width="38.85546875" style="41" customWidth="1"/>
    <col min="725" max="726" width="9.140625" style="41" customWidth="1"/>
    <col min="727" max="727" width="25.42578125" style="41" customWidth="1"/>
    <col min="728" max="728" width="6" style="41" customWidth="1"/>
    <col min="729" max="731" width="9.140625" style="41" customWidth="1"/>
    <col min="732" max="732" width="23" style="41" customWidth="1"/>
    <col min="733" max="733" width="4.5703125" style="41" customWidth="1"/>
    <col min="734" max="734" width="9.140625" style="41" customWidth="1"/>
    <col min="735" max="735" width="6.5703125" style="41" customWidth="1"/>
    <col min="736" max="736" width="6.28515625" style="41" customWidth="1"/>
    <col min="737" max="737" width="8.42578125" style="41" customWidth="1"/>
    <col min="738" max="738" width="13.28515625" style="41" customWidth="1"/>
    <col min="739" max="739" width="6.140625" style="41" customWidth="1"/>
    <col min="740" max="740" width="8.42578125" style="41" customWidth="1"/>
    <col min="741" max="741" width="8" style="41" customWidth="1"/>
    <col min="742" max="742" width="24.140625" style="41" customWidth="1"/>
    <col min="743" max="743" width="9" style="41" customWidth="1"/>
    <col min="744" max="744" width="9.5703125" style="41" customWidth="1"/>
    <col min="745" max="976" width="9.140625" style="41"/>
    <col min="977" max="977" width="6.140625" style="41" customWidth="1"/>
    <col min="978" max="978" width="10.42578125" style="41" customWidth="1"/>
    <col min="979" max="979" width="9.140625" style="41" customWidth="1"/>
    <col min="980" max="980" width="38.85546875" style="41" customWidth="1"/>
    <col min="981" max="982" width="9.140625" style="41" customWidth="1"/>
    <col min="983" max="983" width="25.42578125" style="41" customWidth="1"/>
    <col min="984" max="984" width="6" style="41" customWidth="1"/>
    <col min="985" max="987" width="9.140625" style="41" customWidth="1"/>
    <col min="988" max="988" width="23" style="41" customWidth="1"/>
    <col min="989" max="989" width="4.5703125" style="41" customWidth="1"/>
    <col min="990" max="990" width="9.140625" style="41" customWidth="1"/>
    <col min="991" max="991" width="6.5703125" style="41" customWidth="1"/>
    <col min="992" max="992" width="6.28515625" style="41" customWidth="1"/>
    <col min="993" max="993" width="8.42578125" style="41" customWidth="1"/>
    <col min="994" max="994" width="13.28515625" style="41" customWidth="1"/>
    <col min="995" max="995" width="6.140625" style="41" customWidth="1"/>
    <col min="996" max="996" width="8.42578125" style="41" customWidth="1"/>
    <col min="997" max="997" width="8" style="41" customWidth="1"/>
    <col min="998" max="998" width="24.140625" style="41" customWidth="1"/>
    <col min="999" max="999" width="9" style="41" customWidth="1"/>
    <col min="1000" max="1000" width="9.5703125" style="41" customWidth="1"/>
    <col min="1001" max="1232" width="9.140625" style="41"/>
    <col min="1233" max="1233" width="6.140625" style="41" customWidth="1"/>
    <col min="1234" max="1234" width="10.42578125" style="41" customWidth="1"/>
    <col min="1235" max="1235" width="9.140625" style="41" customWidth="1"/>
    <col min="1236" max="1236" width="38.85546875" style="41" customWidth="1"/>
    <col min="1237" max="1238" width="9.140625" style="41" customWidth="1"/>
    <col min="1239" max="1239" width="25.42578125" style="41" customWidth="1"/>
    <col min="1240" max="1240" width="6" style="41" customWidth="1"/>
    <col min="1241" max="1243" width="9.140625" style="41" customWidth="1"/>
    <col min="1244" max="1244" width="23" style="41" customWidth="1"/>
    <col min="1245" max="1245" width="4.5703125" style="41" customWidth="1"/>
    <col min="1246" max="1246" width="9.140625" style="41" customWidth="1"/>
    <col min="1247" max="1247" width="6.5703125" style="41" customWidth="1"/>
    <col min="1248" max="1248" width="6.28515625" style="41" customWidth="1"/>
    <col min="1249" max="1249" width="8.42578125" style="41" customWidth="1"/>
    <col min="1250" max="1250" width="13.28515625" style="41" customWidth="1"/>
    <col min="1251" max="1251" width="6.140625" style="41" customWidth="1"/>
    <col min="1252" max="1252" width="8.42578125" style="41" customWidth="1"/>
    <col min="1253" max="1253" width="8" style="41" customWidth="1"/>
    <col min="1254" max="1254" width="24.140625" style="41" customWidth="1"/>
    <col min="1255" max="1255" width="9" style="41" customWidth="1"/>
    <col min="1256" max="1256" width="9.5703125" style="41" customWidth="1"/>
    <col min="1257" max="1488" width="9.140625" style="41"/>
    <col min="1489" max="1489" width="6.140625" style="41" customWidth="1"/>
    <col min="1490" max="1490" width="10.42578125" style="41" customWidth="1"/>
    <col min="1491" max="1491" width="9.140625" style="41" customWidth="1"/>
    <col min="1492" max="1492" width="38.85546875" style="41" customWidth="1"/>
    <col min="1493" max="1494" width="9.140625" style="41" customWidth="1"/>
    <col min="1495" max="1495" width="25.42578125" style="41" customWidth="1"/>
    <col min="1496" max="1496" width="6" style="41" customWidth="1"/>
    <col min="1497" max="1499" width="9.140625" style="41" customWidth="1"/>
    <col min="1500" max="1500" width="23" style="41" customWidth="1"/>
    <col min="1501" max="1501" width="4.5703125" style="41" customWidth="1"/>
    <col min="1502" max="1502" width="9.140625" style="41" customWidth="1"/>
    <col min="1503" max="1503" width="6.5703125" style="41" customWidth="1"/>
    <col min="1504" max="1504" width="6.28515625" style="41" customWidth="1"/>
    <col min="1505" max="1505" width="8.42578125" style="41" customWidth="1"/>
    <col min="1506" max="1506" width="13.28515625" style="41" customWidth="1"/>
    <col min="1507" max="1507" width="6.140625" style="41" customWidth="1"/>
    <col min="1508" max="1508" width="8.42578125" style="41" customWidth="1"/>
    <col min="1509" max="1509" width="8" style="41" customWidth="1"/>
    <col min="1510" max="1510" width="24.140625" style="41" customWidth="1"/>
    <col min="1511" max="1511" width="9" style="41" customWidth="1"/>
    <col min="1512" max="1512" width="9.5703125" style="41" customWidth="1"/>
    <col min="1513" max="1744" width="9.140625" style="41"/>
    <col min="1745" max="1745" width="6.140625" style="41" customWidth="1"/>
    <col min="1746" max="1746" width="10.42578125" style="41" customWidth="1"/>
    <col min="1747" max="1747" width="9.140625" style="41" customWidth="1"/>
    <col min="1748" max="1748" width="38.85546875" style="41" customWidth="1"/>
    <col min="1749" max="1750" width="9.140625" style="41" customWidth="1"/>
    <col min="1751" max="1751" width="25.42578125" style="41" customWidth="1"/>
    <col min="1752" max="1752" width="6" style="41" customWidth="1"/>
    <col min="1753" max="1755" width="9.140625" style="41" customWidth="1"/>
    <col min="1756" max="1756" width="23" style="41" customWidth="1"/>
    <col min="1757" max="1757" width="4.5703125" style="41" customWidth="1"/>
    <col min="1758" max="1758" width="9.140625" style="41" customWidth="1"/>
    <col min="1759" max="1759" width="6.5703125" style="41" customWidth="1"/>
    <col min="1760" max="1760" width="6.28515625" style="41" customWidth="1"/>
    <col min="1761" max="1761" width="8.42578125" style="41" customWidth="1"/>
    <col min="1762" max="1762" width="13.28515625" style="41" customWidth="1"/>
    <col min="1763" max="1763" width="6.140625" style="41" customWidth="1"/>
    <col min="1764" max="1764" width="8.42578125" style="41" customWidth="1"/>
    <col min="1765" max="1765" width="8" style="41" customWidth="1"/>
    <col min="1766" max="1766" width="24.140625" style="41" customWidth="1"/>
    <col min="1767" max="1767" width="9" style="41" customWidth="1"/>
    <col min="1768" max="1768" width="9.5703125" style="41" customWidth="1"/>
    <col min="1769" max="2000" width="9.140625" style="41"/>
    <col min="2001" max="2001" width="6.140625" style="41" customWidth="1"/>
    <col min="2002" max="2002" width="10.42578125" style="41" customWidth="1"/>
    <col min="2003" max="2003" width="9.140625" style="41" customWidth="1"/>
    <col min="2004" max="2004" width="38.85546875" style="41" customWidth="1"/>
    <col min="2005" max="2006" width="9.140625" style="41" customWidth="1"/>
    <col min="2007" max="2007" width="25.42578125" style="41" customWidth="1"/>
    <col min="2008" max="2008" width="6" style="41" customWidth="1"/>
    <col min="2009" max="2011" width="9.140625" style="41" customWidth="1"/>
    <col min="2012" max="2012" width="23" style="41" customWidth="1"/>
    <col min="2013" max="2013" width="4.5703125" style="41" customWidth="1"/>
    <col min="2014" max="2014" width="9.140625" style="41" customWidth="1"/>
    <col min="2015" max="2015" width="6.5703125" style="41" customWidth="1"/>
    <col min="2016" max="2016" width="6.28515625" style="41" customWidth="1"/>
    <col min="2017" max="2017" width="8.42578125" style="41" customWidth="1"/>
    <col min="2018" max="2018" width="13.28515625" style="41" customWidth="1"/>
    <col min="2019" max="2019" width="6.140625" style="41" customWidth="1"/>
    <col min="2020" max="2020" width="8.42578125" style="41" customWidth="1"/>
    <col min="2021" max="2021" width="8" style="41" customWidth="1"/>
    <col min="2022" max="2022" width="24.140625" style="41" customWidth="1"/>
    <col min="2023" max="2023" width="9" style="41" customWidth="1"/>
    <col min="2024" max="2024" width="9.5703125" style="41" customWidth="1"/>
    <col min="2025" max="2256" width="9.140625" style="41"/>
    <col min="2257" max="2257" width="6.140625" style="41" customWidth="1"/>
    <col min="2258" max="2258" width="10.42578125" style="41" customWidth="1"/>
    <col min="2259" max="2259" width="9.140625" style="41" customWidth="1"/>
    <col min="2260" max="2260" width="38.85546875" style="41" customWidth="1"/>
    <col min="2261" max="2262" width="9.140625" style="41" customWidth="1"/>
    <col min="2263" max="2263" width="25.42578125" style="41" customWidth="1"/>
    <col min="2264" max="2264" width="6" style="41" customWidth="1"/>
    <col min="2265" max="2267" width="9.140625" style="41" customWidth="1"/>
    <col min="2268" max="2268" width="23" style="41" customWidth="1"/>
    <col min="2269" max="2269" width="4.5703125" style="41" customWidth="1"/>
    <col min="2270" max="2270" width="9.140625" style="41" customWidth="1"/>
    <col min="2271" max="2271" width="6.5703125" style="41" customWidth="1"/>
    <col min="2272" max="2272" width="6.28515625" style="41" customWidth="1"/>
    <col min="2273" max="2273" width="8.42578125" style="41" customWidth="1"/>
    <col min="2274" max="2274" width="13.28515625" style="41" customWidth="1"/>
    <col min="2275" max="2275" width="6.140625" style="41" customWidth="1"/>
    <col min="2276" max="2276" width="8.42578125" style="41" customWidth="1"/>
    <col min="2277" max="2277" width="8" style="41" customWidth="1"/>
    <col min="2278" max="2278" width="24.140625" style="41" customWidth="1"/>
    <col min="2279" max="2279" width="9" style="41" customWidth="1"/>
    <col min="2280" max="2280" width="9.5703125" style="41" customWidth="1"/>
    <col min="2281" max="2512" width="9.140625" style="41"/>
    <col min="2513" max="2513" width="6.140625" style="41" customWidth="1"/>
    <col min="2514" max="2514" width="10.42578125" style="41" customWidth="1"/>
    <col min="2515" max="2515" width="9.140625" style="41" customWidth="1"/>
    <col min="2516" max="2516" width="38.85546875" style="41" customWidth="1"/>
    <col min="2517" max="2518" width="9.140625" style="41" customWidth="1"/>
    <col min="2519" max="2519" width="25.42578125" style="41" customWidth="1"/>
    <col min="2520" max="2520" width="6" style="41" customWidth="1"/>
    <col min="2521" max="2523" width="9.140625" style="41" customWidth="1"/>
    <col min="2524" max="2524" width="23" style="41" customWidth="1"/>
    <col min="2525" max="2525" width="4.5703125" style="41" customWidth="1"/>
    <col min="2526" max="2526" width="9.140625" style="41" customWidth="1"/>
    <col min="2527" max="2527" width="6.5703125" style="41" customWidth="1"/>
    <col min="2528" max="2528" width="6.28515625" style="41" customWidth="1"/>
    <col min="2529" max="2529" width="8.42578125" style="41" customWidth="1"/>
    <col min="2530" max="2530" width="13.28515625" style="41" customWidth="1"/>
    <col min="2531" max="2531" width="6.140625" style="41" customWidth="1"/>
    <col min="2532" max="2532" width="8.42578125" style="41" customWidth="1"/>
    <col min="2533" max="2533" width="8" style="41" customWidth="1"/>
    <col min="2534" max="2534" width="24.140625" style="41" customWidth="1"/>
    <col min="2535" max="2535" width="9" style="41" customWidth="1"/>
    <col min="2536" max="2536" width="9.5703125" style="41" customWidth="1"/>
    <col min="2537" max="2768" width="9.140625" style="41"/>
    <col min="2769" max="2769" width="6.140625" style="41" customWidth="1"/>
    <col min="2770" max="2770" width="10.42578125" style="41" customWidth="1"/>
    <col min="2771" max="2771" width="9.140625" style="41" customWidth="1"/>
    <col min="2772" max="2772" width="38.85546875" style="41" customWidth="1"/>
    <col min="2773" max="2774" width="9.140625" style="41" customWidth="1"/>
    <col min="2775" max="2775" width="25.42578125" style="41" customWidth="1"/>
    <col min="2776" max="2776" width="6" style="41" customWidth="1"/>
    <col min="2777" max="2779" width="9.140625" style="41" customWidth="1"/>
    <col min="2780" max="2780" width="23" style="41" customWidth="1"/>
    <col min="2781" max="2781" width="4.5703125" style="41" customWidth="1"/>
    <col min="2782" max="2782" width="9.140625" style="41" customWidth="1"/>
    <col min="2783" max="2783" width="6.5703125" style="41" customWidth="1"/>
    <col min="2784" max="2784" width="6.28515625" style="41" customWidth="1"/>
    <col min="2785" max="2785" width="8.42578125" style="41" customWidth="1"/>
    <col min="2786" max="2786" width="13.28515625" style="41" customWidth="1"/>
    <col min="2787" max="2787" width="6.140625" style="41" customWidth="1"/>
    <col min="2788" max="2788" width="8.42578125" style="41" customWidth="1"/>
    <col min="2789" max="2789" width="8" style="41" customWidth="1"/>
    <col min="2790" max="2790" width="24.140625" style="41" customWidth="1"/>
    <col min="2791" max="2791" width="9" style="41" customWidth="1"/>
    <col min="2792" max="2792" width="9.5703125" style="41" customWidth="1"/>
    <col min="2793" max="3024" width="9.140625" style="41"/>
    <col min="3025" max="3025" width="6.140625" style="41" customWidth="1"/>
    <col min="3026" max="3026" width="10.42578125" style="41" customWidth="1"/>
    <col min="3027" max="3027" width="9.140625" style="41" customWidth="1"/>
    <col min="3028" max="3028" width="38.85546875" style="41" customWidth="1"/>
    <col min="3029" max="3030" width="9.140625" style="41" customWidth="1"/>
    <col min="3031" max="3031" width="25.42578125" style="41" customWidth="1"/>
    <col min="3032" max="3032" width="6" style="41" customWidth="1"/>
    <col min="3033" max="3035" width="9.140625" style="41" customWidth="1"/>
    <col min="3036" max="3036" width="23" style="41" customWidth="1"/>
    <col min="3037" max="3037" width="4.5703125" style="41" customWidth="1"/>
    <col min="3038" max="3038" width="9.140625" style="41" customWidth="1"/>
    <col min="3039" max="3039" width="6.5703125" style="41" customWidth="1"/>
    <col min="3040" max="3040" width="6.28515625" style="41" customWidth="1"/>
    <col min="3041" max="3041" width="8.42578125" style="41" customWidth="1"/>
    <col min="3042" max="3042" width="13.28515625" style="41" customWidth="1"/>
    <col min="3043" max="3043" width="6.140625" style="41" customWidth="1"/>
    <col min="3044" max="3044" width="8.42578125" style="41" customWidth="1"/>
    <col min="3045" max="3045" width="8" style="41" customWidth="1"/>
    <col min="3046" max="3046" width="24.140625" style="41" customWidth="1"/>
    <col min="3047" max="3047" width="9" style="41" customWidth="1"/>
    <col min="3048" max="3048" width="9.5703125" style="41" customWidth="1"/>
    <col min="3049" max="3280" width="9.140625" style="41"/>
    <col min="3281" max="3281" width="6.140625" style="41" customWidth="1"/>
    <col min="3282" max="3282" width="10.42578125" style="41" customWidth="1"/>
    <col min="3283" max="3283" width="9.140625" style="41" customWidth="1"/>
    <col min="3284" max="3284" width="38.85546875" style="41" customWidth="1"/>
    <col min="3285" max="3286" width="9.140625" style="41" customWidth="1"/>
    <col min="3287" max="3287" width="25.42578125" style="41" customWidth="1"/>
    <col min="3288" max="3288" width="6" style="41" customWidth="1"/>
    <col min="3289" max="3291" width="9.140625" style="41" customWidth="1"/>
    <col min="3292" max="3292" width="23" style="41" customWidth="1"/>
    <col min="3293" max="3293" width="4.5703125" style="41" customWidth="1"/>
    <col min="3294" max="3294" width="9.140625" style="41" customWidth="1"/>
    <col min="3295" max="3295" width="6.5703125" style="41" customWidth="1"/>
    <col min="3296" max="3296" width="6.28515625" style="41" customWidth="1"/>
    <col min="3297" max="3297" width="8.42578125" style="41" customWidth="1"/>
    <col min="3298" max="3298" width="13.28515625" style="41" customWidth="1"/>
    <col min="3299" max="3299" width="6.140625" style="41" customWidth="1"/>
    <col min="3300" max="3300" width="8.42578125" style="41" customWidth="1"/>
    <col min="3301" max="3301" width="8" style="41" customWidth="1"/>
    <col min="3302" max="3302" width="24.140625" style="41" customWidth="1"/>
    <col min="3303" max="3303" width="9" style="41" customWidth="1"/>
    <col min="3304" max="3304" width="9.5703125" style="41" customWidth="1"/>
    <col min="3305" max="3536" width="9.140625" style="41"/>
    <col min="3537" max="3537" width="6.140625" style="41" customWidth="1"/>
    <col min="3538" max="3538" width="10.42578125" style="41" customWidth="1"/>
    <col min="3539" max="3539" width="9.140625" style="41" customWidth="1"/>
    <col min="3540" max="3540" width="38.85546875" style="41" customWidth="1"/>
    <col min="3541" max="3542" width="9.140625" style="41" customWidth="1"/>
    <col min="3543" max="3543" width="25.42578125" style="41" customWidth="1"/>
    <col min="3544" max="3544" width="6" style="41" customWidth="1"/>
    <col min="3545" max="3547" width="9.140625" style="41" customWidth="1"/>
    <col min="3548" max="3548" width="23" style="41" customWidth="1"/>
    <col min="3549" max="3549" width="4.5703125" style="41" customWidth="1"/>
    <col min="3550" max="3550" width="9.140625" style="41" customWidth="1"/>
    <col min="3551" max="3551" width="6.5703125" style="41" customWidth="1"/>
    <col min="3552" max="3552" width="6.28515625" style="41" customWidth="1"/>
    <col min="3553" max="3553" width="8.42578125" style="41" customWidth="1"/>
    <col min="3554" max="3554" width="13.28515625" style="41" customWidth="1"/>
    <col min="3555" max="3555" width="6.140625" style="41" customWidth="1"/>
    <col min="3556" max="3556" width="8.42578125" style="41" customWidth="1"/>
    <col min="3557" max="3557" width="8" style="41" customWidth="1"/>
    <col min="3558" max="3558" width="24.140625" style="41" customWidth="1"/>
    <col min="3559" max="3559" width="9" style="41" customWidth="1"/>
    <col min="3560" max="3560" width="9.5703125" style="41" customWidth="1"/>
    <col min="3561" max="3792" width="9.140625" style="41"/>
    <col min="3793" max="3793" width="6.140625" style="41" customWidth="1"/>
    <col min="3794" max="3794" width="10.42578125" style="41" customWidth="1"/>
    <col min="3795" max="3795" width="9.140625" style="41" customWidth="1"/>
    <col min="3796" max="3796" width="38.85546875" style="41" customWidth="1"/>
    <col min="3797" max="3798" width="9.140625" style="41" customWidth="1"/>
    <col min="3799" max="3799" width="25.42578125" style="41" customWidth="1"/>
    <col min="3800" max="3800" width="6" style="41" customWidth="1"/>
    <col min="3801" max="3803" width="9.140625" style="41" customWidth="1"/>
    <col min="3804" max="3804" width="23" style="41" customWidth="1"/>
    <col min="3805" max="3805" width="4.5703125" style="41" customWidth="1"/>
    <col min="3806" max="3806" width="9.140625" style="41" customWidth="1"/>
    <col min="3807" max="3807" width="6.5703125" style="41" customWidth="1"/>
    <col min="3808" max="3808" width="6.28515625" style="41" customWidth="1"/>
    <col min="3809" max="3809" width="8.42578125" style="41" customWidth="1"/>
    <col min="3810" max="3810" width="13.28515625" style="41" customWidth="1"/>
    <col min="3811" max="3811" width="6.140625" style="41" customWidth="1"/>
    <col min="3812" max="3812" width="8.42578125" style="41" customWidth="1"/>
    <col min="3813" max="3813" width="8" style="41" customWidth="1"/>
    <col min="3814" max="3814" width="24.140625" style="41" customWidth="1"/>
    <col min="3815" max="3815" width="9" style="41" customWidth="1"/>
    <col min="3816" max="3816" width="9.5703125" style="41" customWidth="1"/>
    <col min="3817" max="4048" width="9.140625" style="41"/>
    <col min="4049" max="4049" width="6.140625" style="41" customWidth="1"/>
    <col min="4050" max="4050" width="10.42578125" style="41" customWidth="1"/>
    <col min="4051" max="4051" width="9.140625" style="41" customWidth="1"/>
    <col min="4052" max="4052" width="38.85546875" style="41" customWidth="1"/>
    <col min="4053" max="4054" width="9.140625" style="41" customWidth="1"/>
    <col min="4055" max="4055" width="25.42578125" style="41" customWidth="1"/>
    <col min="4056" max="4056" width="6" style="41" customWidth="1"/>
    <col min="4057" max="4059" width="9.140625" style="41" customWidth="1"/>
    <col min="4060" max="4060" width="23" style="41" customWidth="1"/>
    <col min="4061" max="4061" width="4.5703125" style="41" customWidth="1"/>
    <col min="4062" max="4062" width="9.140625" style="41" customWidth="1"/>
    <col min="4063" max="4063" width="6.5703125" style="41" customWidth="1"/>
    <col min="4064" max="4064" width="6.28515625" style="41" customWidth="1"/>
    <col min="4065" max="4065" width="8.42578125" style="41" customWidth="1"/>
    <col min="4066" max="4066" width="13.28515625" style="41" customWidth="1"/>
    <col min="4067" max="4067" width="6.140625" style="41" customWidth="1"/>
    <col min="4068" max="4068" width="8.42578125" style="41" customWidth="1"/>
    <col min="4069" max="4069" width="8" style="41" customWidth="1"/>
    <col min="4070" max="4070" width="24.140625" style="41" customWidth="1"/>
    <col min="4071" max="4071" width="9" style="41" customWidth="1"/>
    <col min="4072" max="4072" width="9.5703125" style="41" customWidth="1"/>
    <col min="4073" max="4304" width="9.140625" style="41"/>
    <col min="4305" max="4305" width="6.140625" style="41" customWidth="1"/>
    <col min="4306" max="4306" width="10.42578125" style="41" customWidth="1"/>
    <col min="4307" max="4307" width="9.140625" style="41" customWidth="1"/>
    <col min="4308" max="4308" width="38.85546875" style="41" customWidth="1"/>
    <col min="4309" max="4310" width="9.140625" style="41" customWidth="1"/>
    <col min="4311" max="4311" width="25.42578125" style="41" customWidth="1"/>
    <col min="4312" max="4312" width="6" style="41" customWidth="1"/>
    <col min="4313" max="4315" width="9.140625" style="41" customWidth="1"/>
    <col min="4316" max="4316" width="23" style="41" customWidth="1"/>
    <col min="4317" max="4317" width="4.5703125" style="41" customWidth="1"/>
    <col min="4318" max="4318" width="9.140625" style="41" customWidth="1"/>
    <col min="4319" max="4319" width="6.5703125" style="41" customWidth="1"/>
    <col min="4320" max="4320" width="6.28515625" style="41" customWidth="1"/>
    <col min="4321" max="4321" width="8.42578125" style="41" customWidth="1"/>
    <col min="4322" max="4322" width="13.28515625" style="41" customWidth="1"/>
    <col min="4323" max="4323" width="6.140625" style="41" customWidth="1"/>
    <col min="4324" max="4324" width="8.42578125" style="41" customWidth="1"/>
    <col min="4325" max="4325" width="8" style="41" customWidth="1"/>
    <col min="4326" max="4326" width="24.140625" style="41" customWidth="1"/>
    <col min="4327" max="4327" width="9" style="41" customWidth="1"/>
    <col min="4328" max="4328" width="9.5703125" style="41" customWidth="1"/>
    <col min="4329" max="4560" width="9.140625" style="41"/>
    <col min="4561" max="4561" width="6.140625" style="41" customWidth="1"/>
    <col min="4562" max="4562" width="10.42578125" style="41" customWidth="1"/>
    <col min="4563" max="4563" width="9.140625" style="41" customWidth="1"/>
    <col min="4564" max="4564" width="38.85546875" style="41" customWidth="1"/>
    <col min="4565" max="4566" width="9.140625" style="41" customWidth="1"/>
    <col min="4567" max="4567" width="25.42578125" style="41" customWidth="1"/>
    <col min="4568" max="4568" width="6" style="41" customWidth="1"/>
    <col min="4569" max="4571" width="9.140625" style="41" customWidth="1"/>
    <col min="4572" max="4572" width="23" style="41" customWidth="1"/>
    <col min="4573" max="4573" width="4.5703125" style="41" customWidth="1"/>
    <col min="4574" max="4574" width="9.140625" style="41" customWidth="1"/>
    <col min="4575" max="4575" width="6.5703125" style="41" customWidth="1"/>
    <col min="4576" max="4576" width="6.28515625" style="41" customWidth="1"/>
    <col min="4577" max="4577" width="8.42578125" style="41" customWidth="1"/>
    <col min="4578" max="4578" width="13.28515625" style="41" customWidth="1"/>
    <col min="4579" max="4579" width="6.140625" style="41" customWidth="1"/>
    <col min="4580" max="4580" width="8.42578125" style="41" customWidth="1"/>
    <col min="4581" max="4581" width="8" style="41" customWidth="1"/>
    <col min="4582" max="4582" width="24.140625" style="41" customWidth="1"/>
    <col min="4583" max="4583" width="9" style="41" customWidth="1"/>
    <col min="4584" max="4584" width="9.5703125" style="41" customWidth="1"/>
    <col min="4585" max="4816" width="9.140625" style="41"/>
    <col min="4817" max="4817" width="6.140625" style="41" customWidth="1"/>
    <col min="4818" max="4818" width="10.42578125" style="41" customWidth="1"/>
    <col min="4819" max="4819" width="9.140625" style="41" customWidth="1"/>
    <col min="4820" max="4820" width="38.85546875" style="41" customWidth="1"/>
    <col min="4821" max="4822" width="9.140625" style="41" customWidth="1"/>
    <col min="4823" max="4823" width="25.42578125" style="41" customWidth="1"/>
    <col min="4824" max="4824" width="6" style="41" customWidth="1"/>
    <col min="4825" max="4827" width="9.140625" style="41" customWidth="1"/>
    <col min="4828" max="4828" width="23" style="41" customWidth="1"/>
    <col min="4829" max="4829" width="4.5703125" style="41" customWidth="1"/>
    <col min="4830" max="4830" width="9.140625" style="41" customWidth="1"/>
    <col min="4831" max="4831" width="6.5703125" style="41" customWidth="1"/>
    <col min="4832" max="4832" width="6.28515625" style="41" customWidth="1"/>
    <col min="4833" max="4833" width="8.42578125" style="41" customWidth="1"/>
    <col min="4834" max="4834" width="13.28515625" style="41" customWidth="1"/>
    <col min="4835" max="4835" width="6.140625" style="41" customWidth="1"/>
    <col min="4836" max="4836" width="8.42578125" style="41" customWidth="1"/>
    <col min="4837" max="4837" width="8" style="41" customWidth="1"/>
    <col min="4838" max="4838" width="24.140625" style="41" customWidth="1"/>
    <col min="4839" max="4839" width="9" style="41" customWidth="1"/>
    <col min="4840" max="4840" width="9.5703125" style="41" customWidth="1"/>
    <col min="4841" max="5072" width="9.140625" style="41"/>
    <col min="5073" max="5073" width="6.140625" style="41" customWidth="1"/>
    <col min="5074" max="5074" width="10.42578125" style="41" customWidth="1"/>
    <col min="5075" max="5075" width="9.140625" style="41" customWidth="1"/>
    <col min="5076" max="5076" width="38.85546875" style="41" customWidth="1"/>
    <col min="5077" max="5078" width="9.140625" style="41" customWidth="1"/>
    <col min="5079" max="5079" width="25.42578125" style="41" customWidth="1"/>
    <col min="5080" max="5080" width="6" style="41" customWidth="1"/>
    <col min="5081" max="5083" width="9.140625" style="41" customWidth="1"/>
    <col min="5084" max="5084" width="23" style="41" customWidth="1"/>
    <col min="5085" max="5085" width="4.5703125" style="41" customWidth="1"/>
    <col min="5086" max="5086" width="9.140625" style="41" customWidth="1"/>
    <col min="5087" max="5087" width="6.5703125" style="41" customWidth="1"/>
    <col min="5088" max="5088" width="6.28515625" style="41" customWidth="1"/>
    <col min="5089" max="5089" width="8.42578125" style="41" customWidth="1"/>
    <col min="5090" max="5090" width="13.28515625" style="41" customWidth="1"/>
    <col min="5091" max="5091" width="6.140625" style="41" customWidth="1"/>
    <col min="5092" max="5092" width="8.42578125" style="41" customWidth="1"/>
    <col min="5093" max="5093" width="8" style="41" customWidth="1"/>
    <col min="5094" max="5094" width="24.140625" style="41" customWidth="1"/>
    <col min="5095" max="5095" width="9" style="41" customWidth="1"/>
    <col min="5096" max="5096" width="9.5703125" style="41" customWidth="1"/>
    <col min="5097" max="5328" width="9.140625" style="41"/>
    <col min="5329" max="5329" width="6.140625" style="41" customWidth="1"/>
    <col min="5330" max="5330" width="10.42578125" style="41" customWidth="1"/>
    <col min="5331" max="5331" width="9.140625" style="41" customWidth="1"/>
    <col min="5332" max="5332" width="38.85546875" style="41" customWidth="1"/>
    <col min="5333" max="5334" width="9.140625" style="41" customWidth="1"/>
    <col min="5335" max="5335" width="25.42578125" style="41" customWidth="1"/>
    <col min="5336" max="5336" width="6" style="41" customWidth="1"/>
    <col min="5337" max="5339" width="9.140625" style="41" customWidth="1"/>
    <col min="5340" max="5340" width="23" style="41" customWidth="1"/>
    <col min="5341" max="5341" width="4.5703125" style="41" customWidth="1"/>
    <col min="5342" max="5342" width="9.140625" style="41" customWidth="1"/>
    <col min="5343" max="5343" width="6.5703125" style="41" customWidth="1"/>
    <col min="5344" max="5344" width="6.28515625" style="41" customWidth="1"/>
    <col min="5345" max="5345" width="8.42578125" style="41" customWidth="1"/>
    <col min="5346" max="5346" width="13.28515625" style="41" customWidth="1"/>
    <col min="5347" max="5347" width="6.140625" style="41" customWidth="1"/>
    <col min="5348" max="5348" width="8.42578125" style="41" customWidth="1"/>
    <col min="5349" max="5349" width="8" style="41" customWidth="1"/>
    <col min="5350" max="5350" width="24.140625" style="41" customWidth="1"/>
    <col min="5351" max="5351" width="9" style="41" customWidth="1"/>
    <col min="5352" max="5352" width="9.5703125" style="41" customWidth="1"/>
    <col min="5353" max="5584" width="9.140625" style="41"/>
    <col min="5585" max="5585" width="6.140625" style="41" customWidth="1"/>
    <col min="5586" max="5586" width="10.42578125" style="41" customWidth="1"/>
    <col min="5587" max="5587" width="9.140625" style="41" customWidth="1"/>
    <col min="5588" max="5588" width="38.85546875" style="41" customWidth="1"/>
    <col min="5589" max="5590" width="9.140625" style="41" customWidth="1"/>
    <col min="5591" max="5591" width="25.42578125" style="41" customWidth="1"/>
    <col min="5592" max="5592" width="6" style="41" customWidth="1"/>
    <col min="5593" max="5595" width="9.140625" style="41" customWidth="1"/>
    <col min="5596" max="5596" width="23" style="41" customWidth="1"/>
    <col min="5597" max="5597" width="4.5703125" style="41" customWidth="1"/>
    <col min="5598" max="5598" width="9.140625" style="41" customWidth="1"/>
    <col min="5599" max="5599" width="6.5703125" style="41" customWidth="1"/>
    <col min="5600" max="5600" width="6.28515625" style="41" customWidth="1"/>
    <col min="5601" max="5601" width="8.42578125" style="41" customWidth="1"/>
    <col min="5602" max="5602" width="13.28515625" style="41" customWidth="1"/>
    <col min="5603" max="5603" width="6.140625" style="41" customWidth="1"/>
    <col min="5604" max="5604" width="8.42578125" style="41" customWidth="1"/>
    <col min="5605" max="5605" width="8" style="41" customWidth="1"/>
    <col min="5606" max="5606" width="24.140625" style="41" customWidth="1"/>
    <col min="5607" max="5607" width="9" style="41" customWidth="1"/>
    <col min="5608" max="5608" width="9.5703125" style="41" customWidth="1"/>
    <col min="5609" max="5840" width="9.140625" style="41"/>
    <col min="5841" max="5841" width="6.140625" style="41" customWidth="1"/>
    <col min="5842" max="5842" width="10.42578125" style="41" customWidth="1"/>
    <col min="5843" max="5843" width="9.140625" style="41" customWidth="1"/>
    <col min="5844" max="5844" width="38.85546875" style="41" customWidth="1"/>
    <col min="5845" max="5846" width="9.140625" style="41" customWidth="1"/>
    <col min="5847" max="5847" width="25.42578125" style="41" customWidth="1"/>
    <col min="5848" max="5848" width="6" style="41" customWidth="1"/>
    <col min="5849" max="5851" width="9.140625" style="41" customWidth="1"/>
    <col min="5852" max="5852" width="23" style="41" customWidth="1"/>
    <col min="5853" max="5853" width="4.5703125" style="41" customWidth="1"/>
    <col min="5854" max="5854" width="9.140625" style="41" customWidth="1"/>
    <col min="5855" max="5855" width="6.5703125" style="41" customWidth="1"/>
    <col min="5856" max="5856" width="6.28515625" style="41" customWidth="1"/>
    <col min="5857" max="5857" width="8.42578125" style="41" customWidth="1"/>
    <col min="5858" max="5858" width="13.28515625" style="41" customWidth="1"/>
    <col min="5859" max="5859" width="6.140625" style="41" customWidth="1"/>
    <col min="5860" max="5860" width="8.42578125" style="41" customWidth="1"/>
    <col min="5861" max="5861" width="8" style="41" customWidth="1"/>
    <col min="5862" max="5862" width="24.140625" style="41" customWidth="1"/>
    <col min="5863" max="5863" width="9" style="41" customWidth="1"/>
    <col min="5864" max="5864" width="9.5703125" style="41" customWidth="1"/>
    <col min="5865" max="6096" width="9.140625" style="41"/>
    <col min="6097" max="6097" width="6.140625" style="41" customWidth="1"/>
    <col min="6098" max="6098" width="10.42578125" style="41" customWidth="1"/>
    <col min="6099" max="6099" width="9.140625" style="41" customWidth="1"/>
    <col min="6100" max="6100" width="38.85546875" style="41" customWidth="1"/>
    <col min="6101" max="6102" width="9.140625" style="41" customWidth="1"/>
    <col min="6103" max="6103" width="25.42578125" style="41" customWidth="1"/>
    <col min="6104" max="6104" width="6" style="41" customWidth="1"/>
    <col min="6105" max="6107" width="9.140625" style="41" customWidth="1"/>
    <col min="6108" max="6108" width="23" style="41" customWidth="1"/>
    <col min="6109" max="6109" width="4.5703125" style="41" customWidth="1"/>
    <col min="6110" max="6110" width="9.140625" style="41" customWidth="1"/>
    <col min="6111" max="6111" width="6.5703125" style="41" customWidth="1"/>
    <col min="6112" max="6112" width="6.28515625" style="41" customWidth="1"/>
    <col min="6113" max="6113" width="8.42578125" style="41" customWidth="1"/>
    <col min="6114" max="6114" width="13.28515625" style="41" customWidth="1"/>
    <col min="6115" max="6115" width="6.140625" style="41" customWidth="1"/>
    <col min="6116" max="6116" width="8.42578125" style="41" customWidth="1"/>
    <col min="6117" max="6117" width="8" style="41" customWidth="1"/>
    <col min="6118" max="6118" width="24.140625" style="41" customWidth="1"/>
    <col min="6119" max="6119" width="9" style="41" customWidth="1"/>
    <col min="6120" max="6120" width="9.5703125" style="41" customWidth="1"/>
    <col min="6121" max="6352" width="9.140625" style="41"/>
    <col min="6353" max="6353" width="6.140625" style="41" customWidth="1"/>
    <col min="6354" max="6354" width="10.42578125" style="41" customWidth="1"/>
    <col min="6355" max="6355" width="9.140625" style="41" customWidth="1"/>
    <col min="6356" max="6356" width="38.85546875" style="41" customWidth="1"/>
    <col min="6357" max="6358" width="9.140625" style="41" customWidth="1"/>
    <col min="6359" max="6359" width="25.42578125" style="41" customWidth="1"/>
    <col min="6360" max="6360" width="6" style="41" customWidth="1"/>
    <col min="6361" max="6363" width="9.140625" style="41" customWidth="1"/>
    <col min="6364" max="6364" width="23" style="41" customWidth="1"/>
    <col min="6365" max="6365" width="4.5703125" style="41" customWidth="1"/>
    <col min="6366" max="6366" width="9.140625" style="41" customWidth="1"/>
    <col min="6367" max="6367" width="6.5703125" style="41" customWidth="1"/>
    <col min="6368" max="6368" width="6.28515625" style="41" customWidth="1"/>
    <col min="6369" max="6369" width="8.42578125" style="41" customWidth="1"/>
    <col min="6370" max="6370" width="13.28515625" style="41" customWidth="1"/>
    <col min="6371" max="6371" width="6.140625" style="41" customWidth="1"/>
    <col min="6372" max="6372" width="8.42578125" style="41" customWidth="1"/>
    <col min="6373" max="6373" width="8" style="41" customWidth="1"/>
    <col min="6374" max="6374" width="24.140625" style="41" customWidth="1"/>
    <col min="6375" max="6375" width="9" style="41" customWidth="1"/>
    <col min="6376" max="6376" width="9.5703125" style="41" customWidth="1"/>
    <col min="6377" max="6608" width="9.140625" style="41"/>
    <col min="6609" max="6609" width="6.140625" style="41" customWidth="1"/>
    <col min="6610" max="6610" width="10.42578125" style="41" customWidth="1"/>
    <col min="6611" max="6611" width="9.140625" style="41" customWidth="1"/>
    <col min="6612" max="6612" width="38.85546875" style="41" customWidth="1"/>
    <col min="6613" max="6614" width="9.140625" style="41" customWidth="1"/>
    <col min="6615" max="6615" width="25.42578125" style="41" customWidth="1"/>
    <col min="6616" max="6616" width="6" style="41" customWidth="1"/>
    <col min="6617" max="6619" width="9.140625" style="41" customWidth="1"/>
    <col min="6620" max="6620" width="23" style="41" customWidth="1"/>
    <col min="6621" max="6621" width="4.5703125" style="41" customWidth="1"/>
    <col min="6622" max="6622" width="9.140625" style="41" customWidth="1"/>
    <col min="6623" max="6623" width="6.5703125" style="41" customWidth="1"/>
    <col min="6624" max="6624" width="6.28515625" style="41" customWidth="1"/>
    <col min="6625" max="6625" width="8.42578125" style="41" customWidth="1"/>
    <col min="6626" max="6626" width="13.28515625" style="41" customWidth="1"/>
    <col min="6627" max="6627" width="6.140625" style="41" customWidth="1"/>
    <col min="6628" max="6628" width="8.42578125" style="41" customWidth="1"/>
    <col min="6629" max="6629" width="8" style="41" customWidth="1"/>
    <col min="6630" max="6630" width="24.140625" style="41" customWidth="1"/>
    <col min="6631" max="6631" width="9" style="41" customWidth="1"/>
    <col min="6632" max="6632" width="9.5703125" style="41" customWidth="1"/>
    <col min="6633" max="6864" width="9.140625" style="41"/>
    <col min="6865" max="6865" width="6.140625" style="41" customWidth="1"/>
    <col min="6866" max="6866" width="10.42578125" style="41" customWidth="1"/>
    <col min="6867" max="6867" width="9.140625" style="41" customWidth="1"/>
    <col min="6868" max="6868" width="38.85546875" style="41" customWidth="1"/>
    <col min="6869" max="6870" width="9.140625" style="41" customWidth="1"/>
    <col min="6871" max="6871" width="25.42578125" style="41" customWidth="1"/>
    <col min="6872" max="6872" width="6" style="41" customWidth="1"/>
    <col min="6873" max="6875" width="9.140625" style="41" customWidth="1"/>
    <col min="6876" max="6876" width="23" style="41" customWidth="1"/>
    <col min="6877" max="6877" width="4.5703125" style="41" customWidth="1"/>
    <col min="6878" max="6878" width="9.140625" style="41" customWidth="1"/>
    <col min="6879" max="6879" width="6.5703125" style="41" customWidth="1"/>
    <col min="6880" max="6880" width="6.28515625" style="41" customWidth="1"/>
    <col min="6881" max="6881" width="8.42578125" style="41" customWidth="1"/>
    <col min="6882" max="6882" width="13.28515625" style="41" customWidth="1"/>
    <col min="6883" max="6883" width="6.140625" style="41" customWidth="1"/>
    <col min="6884" max="6884" width="8.42578125" style="41" customWidth="1"/>
    <col min="6885" max="6885" width="8" style="41" customWidth="1"/>
    <col min="6886" max="6886" width="24.140625" style="41" customWidth="1"/>
    <col min="6887" max="6887" width="9" style="41" customWidth="1"/>
    <col min="6888" max="6888" width="9.5703125" style="41" customWidth="1"/>
    <col min="6889" max="7120" width="9.140625" style="41"/>
    <col min="7121" max="7121" width="6.140625" style="41" customWidth="1"/>
    <col min="7122" max="7122" width="10.42578125" style="41" customWidth="1"/>
    <col min="7123" max="7123" width="9.140625" style="41" customWidth="1"/>
    <col min="7124" max="7124" width="38.85546875" style="41" customWidth="1"/>
    <col min="7125" max="7126" width="9.140625" style="41" customWidth="1"/>
    <col min="7127" max="7127" width="25.42578125" style="41" customWidth="1"/>
    <col min="7128" max="7128" width="6" style="41" customWidth="1"/>
    <col min="7129" max="7131" width="9.140625" style="41" customWidth="1"/>
    <col min="7132" max="7132" width="23" style="41" customWidth="1"/>
    <col min="7133" max="7133" width="4.5703125" style="41" customWidth="1"/>
    <col min="7134" max="7134" width="9.140625" style="41" customWidth="1"/>
    <col min="7135" max="7135" width="6.5703125" style="41" customWidth="1"/>
    <col min="7136" max="7136" width="6.28515625" style="41" customWidth="1"/>
    <col min="7137" max="7137" width="8.42578125" style="41" customWidth="1"/>
    <col min="7138" max="7138" width="13.28515625" style="41" customWidth="1"/>
    <col min="7139" max="7139" width="6.140625" style="41" customWidth="1"/>
    <col min="7140" max="7140" width="8.42578125" style="41" customWidth="1"/>
    <col min="7141" max="7141" width="8" style="41" customWidth="1"/>
    <col min="7142" max="7142" width="24.140625" style="41" customWidth="1"/>
    <col min="7143" max="7143" width="9" style="41" customWidth="1"/>
    <col min="7144" max="7144" width="9.5703125" style="41" customWidth="1"/>
    <col min="7145" max="7376" width="9.140625" style="41"/>
    <col min="7377" max="7377" width="6.140625" style="41" customWidth="1"/>
    <col min="7378" max="7378" width="10.42578125" style="41" customWidth="1"/>
    <col min="7379" max="7379" width="9.140625" style="41" customWidth="1"/>
    <col min="7380" max="7380" width="38.85546875" style="41" customWidth="1"/>
    <col min="7381" max="7382" width="9.140625" style="41" customWidth="1"/>
    <col min="7383" max="7383" width="25.42578125" style="41" customWidth="1"/>
    <col min="7384" max="7384" width="6" style="41" customWidth="1"/>
    <col min="7385" max="7387" width="9.140625" style="41" customWidth="1"/>
    <col min="7388" max="7388" width="23" style="41" customWidth="1"/>
    <col min="7389" max="7389" width="4.5703125" style="41" customWidth="1"/>
    <col min="7390" max="7390" width="9.140625" style="41" customWidth="1"/>
    <col min="7391" max="7391" width="6.5703125" style="41" customWidth="1"/>
    <col min="7392" max="7392" width="6.28515625" style="41" customWidth="1"/>
    <col min="7393" max="7393" width="8.42578125" style="41" customWidth="1"/>
    <col min="7394" max="7394" width="13.28515625" style="41" customWidth="1"/>
    <col min="7395" max="7395" width="6.140625" style="41" customWidth="1"/>
    <col min="7396" max="7396" width="8.42578125" style="41" customWidth="1"/>
    <col min="7397" max="7397" width="8" style="41" customWidth="1"/>
    <col min="7398" max="7398" width="24.140625" style="41" customWidth="1"/>
    <col min="7399" max="7399" width="9" style="41" customWidth="1"/>
    <col min="7400" max="7400" width="9.5703125" style="41" customWidth="1"/>
    <col min="7401" max="7632" width="9.140625" style="41"/>
    <col min="7633" max="7633" width="6.140625" style="41" customWidth="1"/>
    <col min="7634" max="7634" width="10.42578125" style="41" customWidth="1"/>
    <col min="7635" max="7635" width="9.140625" style="41" customWidth="1"/>
    <col min="7636" max="7636" width="38.85546875" style="41" customWidth="1"/>
    <col min="7637" max="7638" width="9.140625" style="41" customWidth="1"/>
    <col min="7639" max="7639" width="25.42578125" style="41" customWidth="1"/>
    <col min="7640" max="7640" width="6" style="41" customWidth="1"/>
    <col min="7641" max="7643" width="9.140625" style="41" customWidth="1"/>
    <col min="7644" max="7644" width="23" style="41" customWidth="1"/>
    <col min="7645" max="7645" width="4.5703125" style="41" customWidth="1"/>
    <col min="7646" max="7646" width="9.140625" style="41" customWidth="1"/>
    <col min="7647" max="7647" width="6.5703125" style="41" customWidth="1"/>
    <col min="7648" max="7648" width="6.28515625" style="41" customWidth="1"/>
    <col min="7649" max="7649" width="8.42578125" style="41" customWidth="1"/>
    <col min="7650" max="7650" width="13.28515625" style="41" customWidth="1"/>
    <col min="7651" max="7651" width="6.140625" style="41" customWidth="1"/>
    <col min="7652" max="7652" width="8.42578125" style="41" customWidth="1"/>
    <col min="7653" max="7653" width="8" style="41" customWidth="1"/>
    <col min="7654" max="7654" width="24.140625" style="41" customWidth="1"/>
    <col min="7655" max="7655" width="9" style="41" customWidth="1"/>
    <col min="7656" max="7656" width="9.5703125" style="41" customWidth="1"/>
    <col min="7657" max="7888" width="9.140625" style="41"/>
    <col min="7889" max="7889" width="6.140625" style="41" customWidth="1"/>
    <col min="7890" max="7890" width="10.42578125" style="41" customWidth="1"/>
    <col min="7891" max="7891" width="9.140625" style="41" customWidth="1"/>
    <col min="7892" max="7892" width="38.85546875" style="41" customWidth="1"/>
    <col min="7893" max="7894" width="9.140625" style="41" customWidth="1"/>
    <col min="7895" max="7895" width="25.42578125" style="41" customWidth="1"/>
    <col min="7896" max="7896" width="6" style="41" customWidth="1"/>
    <col min="7897" max="7899" width="9.140625" style="41" customWidth="1"/>
    <col min="7900" max="7900" width="23" style="41" customWidth="1"/>
    <col min="7901" max="7901" width="4.5703125" style="41" customWidth="1"/>
    <col min="7902" max="7902" width="9.140625" style="41" customWidth="1"/>
    <col min="7903" max="7903" width="6.5703125" style="41" customWidth="1"/>
    <col min="7904" max="7904" width="6.28515625" style="41" customWidth="1"/>
    <col min="7905" max="7905" width="8.42578125" style="41" customWidth="1"/>
    <col min="7906" max="7906" width="13.28515625" style="41" customWidth="1"/>
    <col min="7907" max="7907" width="6.140625" style="41" customWidth="1"/>
    <col min="7908" max="7908" width="8.42578125" style="41" customWidth="1"/>
    <col min="7909" max="7909" width="8" style="41" customWidth="1"/>
    <col min="7910" max="7910" width="24.140625" style="41" customWidth="1"/>
    <col min="7911" max="7911" width="9" style="41" customWidth="1"/>
    <col min="7912" max="7912" width="9.5703125" style="41" customWidth="1"/>
    <col min="7913" max="8144" width="9.140625" style="41"/>
    <col min="8145" max="8145" width="6.140625" style="41" customWidth="1"/>
    <col min="8146" max="8146" width="10.42578125" style="41" customWidth="1"/>
    <col min="8147" max="8147" width="9.140625" style="41" customWidth="1"/>
    <col min="8148" max="8148" width="38.85546875" style="41" customWidth="1"/>
    <col min="8149" max="8150" width="9.140625" style="41" customWidth="1"/>
    <col min="8151" max="8151" width="25.42578125" style="41" customWidth="1"/>
    <col min="8152" max="8152" width="6" style="41" customWidth="1"/>
    <col min="8153" max="8155" width="9.140625" style="41" customWidth="1"/>
    <col min="8156" max="8156" width="23" style="41" customWidth="1"/>
    <col min="8157" max="8157" width="4.5703125" style="41" customWidth="1"/>
    <col min="8158" max="8158" width="9.140625" style="41" customWidth="1"/>
    <col min="8159" max="8159" width="6.5703125" style="41" customWidth="1"/>
    <col min="8160" max="8160" width="6.28515625" style="41" customWidth="1"/>
    <col min="8161" max="8161" width="8.42578125" style="41" customWidth="1"/>
    <col min="8162" max="8162" width="13.28515625" style="41" customWidth="1"/>
    <col min="8163" max="8163" width="6.140625" style="41" customWidth="1"/>
    <col min="8164" max="8164" width="8.42578125" style="41" customWidth="1"/>
    <col min="8165" max="8165" width="8" style="41" customWidth="1"/>
    <col min="8166" max="8166" width="24.140625" style="41" customWidth="1"/>
    <col min="8167" max="8167" width="9" style="41" customWidth="1"/>
    <col min="8168" max="8168" width="9.5703125" style="41" customWidth="1"/>
    <col min="8169" max="8400" width="9.140625" style="41"/>
    <col min="8401" max="8401" width="6.140625" style="41" customWidth="1"/>
    <col min="8402" max="8402" width="10.42578125" style="41" customWidth="1"/>
    <col min="8403" max="8403" width="9.140625" style="41" customWidth="1"/>
    <col min="8404" max="8404" width="38.85546875" style="41" customWidth="1"/>
    <col min="8405" max="8406" width="9.140625" style="41" customWidth="1"/>
    <col min="8407" max="8407" width="25.42578125" style="41" customWidth="1"/>
    <col min="8408" max="8408" width="6" style="41" customWidth="1"/>
    <col min="8409" max="8411" width="9.140625" style="41" customWidth="1"/>
    <col min="8412" max="8412" width="23" style="41" customWidth="1"/>
    <col min="8413" max="8413" width="4.5703125" style="41" customWidth="1"/>
    <col min="8414" max="8414" width="9.140625" style="41" customWidth="1"/>
    <col min="8415" max="8415" width="6.5703125" style="41" customWidth="1"/>
    <col min="8416" max="8416" width="6.28515625" style="41" customWidth="1"/>
    <col min="8417" max="8417" width="8.42578125" style="41" customWidth="1"/>
    <col min="8418" max="8418" width="13.28515625" style="41" customWidth="1"/>
    <col min="8419" max="8419" width="6.140625" style="41" customWidth="1"/>
    <col min="8420" max="8420" width="8.42578125" style="41" customWidth="1"/>
    <col min="8421" max="8421" width="8" style="41" customWidth="1"/>
    <col min="8422" max="8422" width="24.140625" style="41" customWidth="1"/>
    <col min="8423" max="8423" width="9" style="41" customWidth="1"/>
    <col min="8424" max="8424" width="9.5703125" style="41" customWidth="1"/>
    <col min="8425" max="8656" width="9.140625" style="41"/>
    <col min="8657" max="8657" width="6.140625" style="41" customWidth="1"/>
    <col min="8658" max="8658" width="10.42578125" style="41" customWidth="1"/>
    <col min="8659" max="8659" width="9.140625" style="41" customWidth="1"/>
    <col min="8660" max="8660" width="38.85546875" style="41" customWidth="1"/>
    <col min="8661" max="8662" width="9.140625" style="41" customWidth="1"/>
    <col min="8663" max="8663" width="25.42578125" style="41" customWidth="1"/>
    <col min="8664" max="8664" width="6" style="41" customWidth="1"/>
    <col min="8665" max="8667" width="9.140625" style="41" customWidth="1"/>
    <col min="8668" max="8668" width="23" style="41" customWidth="1"/>
    <col min="8669" max="8669" width="4.5703125" style="41" customWidth="1"/>
    <col min="8670" max="8670" width="9.140625" style="41" customWidth="1"/>
    <col min="8671" max="8671" width="6.5703125" style="41" customWidth="1"/>
    <col min="8672" max="8672" width="6.28515625" style="41" customWidth="1"/>
    <col min="8673" max="8673" width="8.42578125" style="41" customWidth="1"/>
    <col min="8674" max="8674" width="13.28515625" style="41" customWidth="1"/>
    <col min="8675" max="8675" width="6.140625" style="41" customWidth="1"/>
    <col min="8676" max="8676" width="8.42578125" style="41" customWidth="1"/>
    <col min="8677" max="8677" width="8" style="41" customWidth="1"/>
    <col min="8678" max="8678" width="24.140625" style="41" customWidth="1"/>
    <col min="8679" max="8679" width="9" style="41" customWidth="1"/>
    <col min="8680" max="8680" width="9.5703125" style="41" customWidth="1"/>
    <col min="8681" max="8912" width="9.140625" style="41"/>
    <col min="8913" max="8913" width="6.140625" style="41" customWidth="1"/>
    <col min="8914" max="8914" width="10.42578125" style="41" customWidth="1"/>
    <col min="8915" max="8915" width="9.140625" style="41" customWidth="1"/>
    <col min="8916" max="8916" width="38.85546875" style="41" customWidth="1"/>
    <col min="8917" max="8918" width="9.140625" style="41" customWidth="1"/>
    <col min="8919" max="8919" width="25.42578125" style="41" customWidth="1"/>
    <col min="8920" max="8920" width="6" style="41" customWidth="1"/>
    <col min="8921" max="8923" width="9.140625" style="41" customWidth="1"/>
    <col min="8924" max="8924" width="23" style="41" customWidth="1"/>
    <col min="8925" max="8925" width="4.5703125" style="41" customWidth="1"/>
    <col min="8926" max="8926" width="9.140625" style="41" customWidth="1"/>
    <col min="8927" max="8927" width="6.5703125" style="41" customWidth="1"/>
    <col min="8928" max="8928" width="6.28515625" style="41" customWidth="1"/>
    <col min="8929" max="8929" width="8.42578125" style="41" customWidth="1"/>
    <col min="8930" max="8930" width="13.28515625" style="41" customWidth="1"/>
    <col min="8931" max="8931" width="6.140625" style="41" customWidth="1"/>
    <col min="8932" max="8932" width="8.42578125" style="41" customWidth="1"/>
    <col min="8933" max="8933" width="8" style="41" customWidth="1"/>
    <col min="8934" max="8934" width="24.140625" style="41" customWidth="1"/>
    <col min="8935" max="8935" width="9" style="41" customWidth="1"/>
    <col min="8936" max="8936" width="9.5703125" style="41" customWidth="1"/>
    <col min="8937" max="9168" width="9.140625" style="41"/>
    <col min="9169" max="9169" width="6.140625" style="41" customWidth="1"/>
    <col min="9170" max="9170" width="10.42578125" style="41" customWidth="1"/>
    <col min="9171" max="9171" width="9.140625" style="41" customWidth="1"/>
    <col min="9172" max="9172" width="38.85546875" style="41" customWidth="1"/>
    <col min="9173" max="9174" width="9.140625" style="41" customWidth="1"/>
    <col min="9175" max="9175" width="25.42578125" style="41" customWidth="1"/>
    <col min="9176" max="9176" width="6" style="41" customWidth="1"/>
    <col min="9177" max="9179" width="9.140625" style="41" customWidth="1"/>
    <col min="9180" max="9180" width="23" style="41" customWidth="1"/>
    <col min="9181" max="9181" width="4.5703125" style="41" customWidth="1"/>
    <col min="9182" max="9182" width="9.140625" style="41" customWidth="1"/>
    <col min="9183" max="9183" width="6.5703125" style="41" customWidth="1"/>
    <col min="9184" max="9184" width="6.28515625" style="41" customWidth="1"/>
    <col min="9185" max="9185" width="8.42578125" style="41" customWidth="1"/>
    <col min="9186" max="9186" width="13.28515625" style="41" customWidth="1"/>
    <col min="9187" max="9187" width="6.140625" style="41" customWidth="1"/>
    <col min="9188" max="9188" width="8.42578125" style="41" customWidth="1"/>
    <col min="9189" max="9189" width="8" style="41" customWidth="1"/>
    <col min="9190" max="9190" width="24.140625" style="41" customWidth="1"/>
    <col min="9191" max="9191" width="9" style="41" customWidth="1"/>
    <col min="9192" max="9192" width="9.5703125" style="41" customWidth="1"/>
    <col min="9193" max="9424" width="9.140625" style="41"/>
    <col min="9425" max="9425" width="6.140625" style="41" customWidth="1"/>
    <col min="9426" max="9426" width="10.42578125" style="41" customWidth="1"/>
    <col min="9427" max="9427" width="9.140625" style="41" customWidth="1"/>
    <col min="9428" max="9428" width="38.85546875" style="41" customWidth="1"/>
    <col min="9429" max="9430" width="9.140625" style="41" customWidth="1"/>
    <col min="9431" max="9431" width="25.42578125" style="41" customWidth="1"/>
    <col min="9432" max="9432" width="6" style="41" customWidth="1"/>
    <col min="9433" max="9435" width="9.140625" style="41" customWidth="1"/>
    <col min="9436" max="9436" width="23" style="41" customWidth="1"/>
    <col min="9437" max="9437" width="4.5703125" style="41" customWidth="1"/>
    <col min="9438" max="9438" width="9.140625" style="41" customWidth="1"/>
    <col min="9439" max="9439" width="6.5703125" style="41" customWidth="1"/>
    <col min="9440" max="9440" width="6.28515625" style="41" customWidth="1"/>
    <col min="9441" max="9441" width="8.42578125" style="41" customWidth="1"/>
    <col min="9442" max="9442" width="13.28515625" style="41" customWidth="1"/>
    <col min="9443" max="9443" width="6.140625" style="41" customWidth="1"/>
    <col min="9444" max="9444" width="8.42578125" style="41" customWidth="1"/>
    <col min="9445" max="9445" width="8" style="41" customWidth="1"/>
    <col min="9446" max="9446" width="24.140625" style="41" customWidth="1"/>
    <col min="9447" max="9447" width="9" style="41" customWidth="1"/>
    <col min="9448" max="9448" width="9.5703125" style="41" customWidth="1"/>
    <col min="9449" max="9680" width="9.140625" style="41"/>
    <col min="9681" max="9681" width="6.140625" style="41" customWidth="1"/>
    <col min="9682" max="9682" width="10.42578125" style="41" customWidth="1"/>
    <col min="9683" max="9683" width="9.140625" style="41" customWidth="1"/>
    <col min="9684" max="9684" width="38.85546875" style="41" customWidth="1"/>
    <col min="9685" max="9686" width="9.140625" style="41" customWidth="1"/>
    <col min="9687" max="9687" width="25.42578125" style="41" customWidth="1"/>
    <col min="9688" max="9688" width="6" style="41" customWidth="1"/>
    <col min="9689" max="9691" width="9.140625" style="41" customWidth="1"/>
    <col min="9692" max="9692" width="23" style="41" customWidth="1"/>
    <col min="9693" max="9693" width="4.5703125" style="41" customWidth="1"/>
    <col min="9694" max="9694" width="9.140625" style="41" customWidth="1"/>
    <col min="9695" max="9695" width="6.5703125" style="41" customWidth="1"/>
    <col min="9696" max="9696" width="6.28515625" style="41" customWidth="1"/>
    <col min="9697" max="9697" width="8.42578125" style="41" customWidth="1"/>
    <col min="9698" max="9698" width="13.28515625" style="41" customWidth="1"/>
    <col min="9699" max="9699" width="6.140625" style="41" customWidth="1"/>
    <col min="9700" max="9700" width="8.42578125" style="41" customWidth="1"/>
    <col min="9701" max="9701" width="8" style="41" customWidth="1"/>
    <col min="9702" max="9702" width="24.140625" style="41" customWidth="1"/>
    <col min="9703" max="9703" width="9" style="41" customWidth="1"/>
    <col min="9704" max="9704" width="9.5703125" style="41" customWidth="1"/>
    <col min="9705" max="9936" width="9.140625" style="41"/>
    <col min="9937" max="9937" width="6.140625" style="41" customWidth="1"/>
    <col min="9938" max="9938" width="10.42578125" style="41" customWidth="1"/>
    <col min="9939" max="9939" width="9.140625" style="41" customWidth="1"/>
    <col min="9940" max="9940" width="38.85546875" style="41" customWidth="1"/>
    <col min="9941" max="9942" width="9.140625" style="41" customWidth="1"/>
    <col min="9943" max="9943" width="25.42578125" style="41" customWidth="1"/>
    <col min="9944" max="9944" width="6" style="41" customWidth="1"/>
    <col min="9945" max="9947" width="9.140625" style="41" customWidth="1"/>
    <col min="9948" max="9948" width="23" style="41" customWidth="1"/>
    <col min="9949" max="9949" width="4.5703125" style="41" customWidth="1"/>
    <col min="9950" max="9950" width="9.140625" style="41" customWidth="1"/>
    <col min="9951" max="9951" width="6.5703125" style="41" customWidth="1"/>
    <col min="9952" max="9952" width="6.28515625" style="41" customWidth="1"/>
    <col min="9953" max="9953" width="8.42578125" style="41" customWidth="1"/>
    <col min="9954" max="9954" width="13.28515625" style="41" customWidth="1"/>
    <col min="9955" max="9955" width="6.140625" style="41" customWidth="1"/>
    <col min="9956" max="9956" width="8.42578125" style="41" customWidth="1"/>
    <col min="9957" max="9957" width="8" style="41" customWidth="1"/>
    <col min="9958" max="9958" width="24.140625" style="41" customWidth="1"/>
    <col min="9959" max="9959" width="9" style="41" customWidth="1"/>
    <col min="9960" max="9960" width="9.5703125" style="41" customWidth="1"/>
    <col min="9961" max="10192" width="9.140625" style="41"/>
    <col min="10193" max="10193" width="6.140625" style="41" customWidth="1"/>
    <col min="10194" max="10194" width="10.42578125" style="41" customWidth="1"/>
    <col min="10195" max="10195" width="9.140625" style="41" customWidth="1"/>
    <col min="10196" max="10196" width="38.85546875" style="41" customWidth="1"/>
    <col min="10197" max="10198" width="9.140625" style="41" customWidth="1"/>
    <col min="10199" max="10199" width="25.42578125" style="41" customWidth="1"/>
    <col min="10200" max="10200" width="6" style="41" customWidth="1"/>
    <col min="10201" max="10203" width="9.140625" style="41" customWidth="1"/>
    <col min="10204" max="10204" width="23" style="41" customWidth="1"/>
    <col min="10205" max="10205" width="4.5703125" style="41" customWidth="1"/>
    <col min="10206" max="10206" width="9.140625" style="41" customWidth="1"/>
    <col min="10207" max="10207" width="6.5703125" style="41" customWidth="1"/>
    <col min="10208" max="10208" width="6.28515625" style="41" customWidth="1"/>
    <col min="10209" max="10209" width="8.42578125" style="41" customWidth="1"/>
    <col min="10210" max="10210" width="13.28515625" style="41" customWidth="1"/>
    <col min="10211" max="10211" width="6.140625" style="41" customWidth="1"/>
    <col min="10212" max="10212" width="8.42578125" style="41" customWidth="1"/>
    <col min="10213" max="10213" width="8" style="41" customWidth="1"/>
    <col min="10214" max="10214" width="24.140625" style="41" customWidth="1"/>
    <col min="10215" max="10215" width="9" style="41" customWidth="1"/>
    <col min="10216" max="10216" width="9.5703125" style="41" customWidth="1"/>
    <col min="10217" max="10448" width="9.140625" style="41"/>
    <col min="10449" max="10449" width="6.140625" style="41" customWidth="1"/>
    <col min="10450" max="10450" width="10.42578125" style="41" customWidth="1"/>
    <col min="10451" max="10451" width="9.140625" style="41" customWidth="1"/>
    <col min="10452" max="10452" width="38.85546875" style="41" customWidth="1"/>
    <col min="10453" max="10454" width="9.140625" style="41" customWidth="1"/>
    <col min="10455" max="10455" width="25.42578125" style="41" customWidth="1"/>
    <col min="10456" max="10456" width="6" style="41" customWidth="1"/>
    <col min="10457" max="10459" width="9.140625" style="41" customWidth="1"/>
    <col min="10460" max="10460" width="23" style="41" customWidth="1"/>
    <col min="10461" max="10461" width="4.5703125" style="41" customWidth="1"/>
    <col min="10462" max="10462" width="9.140625" style="41" customWidth="1"/>
    <col min="10463" max="10463" width="6.5703125" style="41" customWidth="1"/>
    <col min="10464" max="10464" width="6.28515625" style="41" customWidth="1"/>
    <col min="10465" max="10465" width="8.42578125" style="41" customWidth="1"/>
    <col min="10466" max="10466" width="13.28515625" style="41" customWidth="1"/>
    <col min="10467" max="10467" width="6.140625" style="41" customWidth="1"/>
    <col min="10468" max="10468" width="8.42578125" style="41" customWidth="1"/>
    <col min="10469" max="10469" width="8" style="41" customWidth="1"/>
    <col min="10470" max="10470" width="24.140625" style="41" customWidth="1"/>
    <col min="10471" max="10471" width="9" style="41" customWidth="1"/>
    <col min="10472" max="10472" width="9.5703125" style="41" customWidth="1"/>
    <col min="10473" max="10704" width="9.140625" style="41"/>
    <col min="10705" max="10705" width="6.140625" style="41" customWidth="1"/>
    <col min="10706" max="10706" width="10.42578125" style="41" customWidth="1"/>
    <col min="10707" max="10707" width="9.140625" style="41" customWidth="1"/>
    <col min="10708" max="10708" width="38.85546875" style="41" customWidth="1"/>
    <col min="10709" max="10710" width="9.140625" style="41" customWidth="1"/>
    <col min="10711" max="10711" width="25.42578125" style="41" customWidth="1"/>
    <col min="10712" max="10712" width="6" style="41" customWidth="1"/>
    <col min="10713" max="10715" width="9.140625" style="41" customWidth="1"/>
    <col min="10716" max="10716" width="23" style="41" customWidth="1"/>
    <col min="10717" max="10717" width="4.5703125" style="41" customWidth="1"/>
    <col min="10718" max="10718" width="9.140625" style="41" customWidth="1"/>
    <col min="10719" max="10719" width="6.5703125" style="41" customWidth="1"/>
    <col min="10720" max="10720" width="6.28515625" style="41" customWidth="1"/>
    <col min="10721" max="10721" width="8.42578125" style="41" customWidth="1"/>
    <col min="10722" max="10722" width="13.28515625" style="41" customWidth="1"/>
    <col min="10723" max="10723" width="6.140625" style="41" customWidth="1"/>
    <col min="10724" max="10724" width="8.42578125" style="41" customWidth="1"/>
    <col min="10725" max="10725" width="8" style="41" customWidth="1"/>
    <col min="10726" max="10726" width="24.140625" style="41" customWidth="1"/>
    <col min="10727" max="10727" width="9" style="41" customWidth="1"/>
    <col min="10728" max="10728" width="9.5703125" style="41" customWidth="1"/>
    <col min="10729" max="10960" width="9.140625" style="41"/>
    <col min="10961" max="10961" width="6.140625" style="41" customWidth="1"/>
    <col min="10962" max="10962" width="10.42578125" style="41" customWidth="1"/>
    <col min="10963" max="10963" width="9.140625" style="41" customWidth="1"/>
    <col min="10964" max="10964" width="38.85546875" style="41" customWidth="1"/>
    <col min="10965" max="10966" width="9.140625" style="41" customWidth="1"/>
    <col min="10967" max="10967" width="25.42578125" style="41" customWidth="1"/>
    <col min="10968" max="10968" width="6" style="41" customWidth="1"/>
    <col min="10969" max="10971" width="9.140625" style="41" customWidth="1"/>
    <col min="10972" max="10972" width="23" style="41" customWidth="1"/>
    <col min="10973" max="10973" width="4.5703125" style="41" customWidth="1"/>
    <col min="10974" max="10974" width="9.140625" style="41" customWidth="1"/>
    <col min="10975" max="10975" width="6.5703125" style="41" customWidth="1"/>
    <col min="10976" max="10976" width="6.28515625" style="41" customWidth="1"/>
    <col min="10977" max="10977" width="8.42578125" style="41" customWidth="1"/>
    <col min="10978" max="10978" width="13.28515625" style="41" customWidth="1"/>
    <col min="10979" max="10979" width="6.140625" style="41" customWidth="1"/>
    <col min="10980" max="10980" width="8.42578125" style="41" customWidth="1"/>
    <col min="10981" max="10981" width="8" style="41" customWidth="1"/>
    <col min="10982" max="10982" width="24.140625" style="41" customWidth="1"/>
    <col min="10983" max="10983" width="9" style="41" customWidth="1"/>
    <col min="10984" max="10984" width="9.5703125" style="41" customWidth="1"/>
    <col min="10985" max="11216" width="9.140625" style="41"/>
    <col min="11217" max="11217" width="6.140625" style="41" customWidth="1"/>
    <col min="11218" max="11218" width="10.42578125" style="41" customWidth="1"/>
    <col min="11219" max="11219" width="9.140625" style="41" customWidth="1"/>
    <col min="11220" max="11220" width="38.85546875" style="41" customWidth="1"/>
    <col min="11221" max="11222" width="9.140625" style="41" customWidth="1"/>
    <col min="11223" max="11223" width="25.42578125" style="41" customWidth="1"/>
    <col min="11224" max="11224" width="6" style="41" customWidth="1"/>
    <col min="11225" max="11227" width="9.140625" style="41" customWidth="1"/>
    <col min="11228" max="11228" width="23" style="41" customWidth="1"/>
    <col min="11229" max="11229" width="4.5703125" style="41" customWidth="1"/>
    <col min="11230" max="11230" width="9.140625" style="41" customWidth="1"/>
    <col min="11231" max="11231" width="6.5703125" style="41" customWidth="1"/>
    <col min="11232" max="11232" width="6.28515625" style="41" customWidth="1"/>
    <col min="11233" max="11233" width="8.42578125" style="41" customWidth="1"/>
    <col min="11234" max="11234" width="13.28515625" style="41" customWidth="1"/>
    <col min="11235" max="11235" width="6.140625" style="41" customWidth="1"/>
    <col min="11236" max="11236" width="8.42578125" style="41" customWidth="1"/>
    <col min="11237" max="11237" width="8" style="41" customWidth="1"/>
    <col min="11238" max="11238" width="24.140625" style="41" customWidth="1"/>
    <col min="11239" max="11239" width="9" style="41" customWidth="1"/>
    <col min="11240" max="11240" width="9.5703125" style="41" customWidth="1"/>
    <col min="11241" max="11472" width="9.140625" style="41"/>
    <col min="11473" max="11473" width="6.140625" style="41" customWidth="1"/>
    <col min="11474" max="11474" width="10.42578125" style="41" customWidth="1"/>
    <col min="11475" max="11475" width="9.140625" style="41" customWidth="1"/>
    <col min="11476" max="11476" width="38.85546875" style="41" customWidth="1"/>
    <col min="11477" max="11478" width="9.140625" style="41" customWidth="1"/>
    <col min="11479" max="11479" width="25.42578125" style="41" customWidth="1"/>
    <col min="11480" max="11480" width="6" style="41" customWidth="1"/>
    <col min="11481" max="11483" width="9.140625" style="41" customWidth="1"/>
    <col min="11484" max="11484" width="23" style="41" customWidth="1"/>
    <col min="11485" max="11485" width="4.5703125" style="41" customWidth="1"/>
    <col min="11486" max="11486" width="9.140625" style="41" customWidth="1"/>
    <col min="11487" max="11487" width="6.5703125" style="41" customWidth="1"/>
    <col min="11488" max="11488" width="6.28515625" style="41" customWidth="1"/>
    <col min="11489" max="11489" width="8.42578125" style="41" customWidth="1"/>
    <col min="11490" max="11490" width="13.28515625" style="41" customWidth="1"/>
    <col min="11491" max="11491" width="6.140625" style="41" customWidth="1"/>
    <col min="11492" max="11492" width="8.42578125" style="41" customWidth="1"/>
    <col min="11493" max="11493" width="8" style="41" customWidth="1"/>
    <col min="11494" max="11494" width="24.140625" style="41" customWidth="1"/>
    <col min="11495" max="11495" width="9" style="41" customWidth="1"/>
    <col min="11496" max="11496" width="9.5703125" style="41" customWidth="1"/>
    <col min="11497" max="11728" width="9.140625" style="41"/>
    <col min="11729" max="11729" width="6.140625" style="41" customWidth="1"/>
    <col min="11730" max="11730" width="10.42578125" style="41" customWidth="1"/>
    <col min="11731" max="11731" width="9.140625" style="41" customWidth="1"/>
    <col min="11732" max="11732" width="38.85546875" style="41" customWidth="1"/>
    <col min="11733" max="11734" width="9.140625" style="41" customWidth="1"/>
    <col min="11735" max="11735" width="25.42578125" style="41" customWidth="1"/>
    <col min="11736" max="11736" width="6" style="41" customWidth="1"/>
    <col min="11737" max="11739" width="9.140625" style="41" customWidth="1"/>
    <col min="11740" max="11740" width="23" style="41" customWidth="1"/>
    <col min="11741" max="11741" width="4.5703125" style="41" customWidth="1"/>
    <col min="11742" max="11742" width="9.140625" style="41" customWidth="1"/>
    <col min="11743" max="11743" width="6.5703125" style="41" customWidth="1"/>
    <col min="11744" max="11744" width="6.28515625" style="41" customWidth="1"/>
    <col min="11745" max="11745" width="8.42578125" style="41" customWidth="1"/>
    <col min="11746" max="11746" width="13.28515625" style="41" customWidth="1"/>
    <col min="11747" max="11747" width="6.140625" style="41" customWidth="1"/>
    <col min="11748" max="11748" width="8.42578125" style="41" customWidth="1"/>
    <col min="11749" max="11749" width="8" style="41" customWidth="1"/>
    <col min="11750" max="11750" width="24.140625" style="41" customWidth="1"/>
    <col min="11751" max="11751" width="9" style="41" customWidth="1"/>
    <col min="11752" max="11752" width="9.5703125" style="41" customWidth="1"/>
    <col min="11753" max="11984" width="9.140625" style="41"/>
    <col min="11985" max="11985" width="6.140625" style="41" customWidth="1"/>
    <col min="11986" max="11986" width="10.42578125" style="41" customWidth="1"/>
    <col min="11987" max="11987" width="9.140625" style="41" customWidth="1"/>
    <col min="11988" max="11988" width="38.85546875" style="41" customWidth="1"/>
    <col min="11989" max="11990" width="9.140625" style="41" customWidth="1"/>
    <col min="11991" max="11991" width="25.42578125" style="41" customWidth="1"/>
    <col min="11992" max="11992" width="6" style="41" customWidth="1"/>
    <col min="11993" max="11995" width="9.140625" style="41" customWidth="1"/>
    <col min="11996" max="11996" width="23" style="41" customWidth="1"/>
    <col min="11997" max="11997" width="4.5703125" style="41" customWidth="1"/>
    <col min="11998" max="11998" width="9.140625" style="41" customWidth="1"/>
    <col min="11999" max="11999" width="6.5703125" style="41" customWidth="1"/>
    <col min="12000" max="12000" width="6.28515625" style="41" customWidth="1"/>
    <col min="12001" max="12001" width="8.42578125" style="41" customWidth="1"/>
    <col min="12002" max="12002" width="13.28515625" style="41" customWidth="1"/>
    <col min="12003" max="12003" width="6.140625" style="41" customWidth="1"/>
    <col min="12004" max="12004" width="8.42578125" style="41" customWidth="1"/>
    <col min="12005" max="12005" width="8" style="41" customWidth="1"/>
    <col min="12006" max="12006" width="24.140625" style="41" customWidth="1"/>
    <col min="12007" max="12007" width="9" style="41" customWidth="1"/>
    <col min="12008" max="12008" width="9.5703125" style="41" customWidth="1"/>
    <col min="12009" max="12240" width="9.140625" style="41"/>
    <col min="12241" max="12241" width="6.140625" style="41" customWidth="1"/>
    <col min="12242" max="12242" width="10.42578125" style="41" customWidth="1"/>
    <col min="12243" max="12243" width="9.140625" style="41" customWidth="1"/>
    <col min="12244" max="12244" width="38.85546875" style="41" customWidth="1"/>
    <col min="12245" max="12246" width="9.140625" style="41" customWidth="1"/>
    <col min="12247" max="12247" width="25.42578125" style="41" customWidth="1"/>
    <col min="12248" max="12248" width="6" style="41" customWidth="1"/>
    <col min="12249" max="12251" width="9.140625" style="41" customWidth="1"/>
    <col min="12252" max="12252" width="23" style="41" customWidth="1"/>
    <col min="12253" max="12253" width="4.5703125" style="41" customWidth="1"/>
    <col min="12254" max="12254" width="9.140625" style="41" customWidth="1"/>
    <col min="12255" max="12255" width="6.5703125" style="41" customWidth="1"/>
    <col min="12256" max="12256" width="6.28515625" style="41" customWidth="1"/>
    <col min="12257" max="12257" width="8.42578125" style="41" customWidth="1"/>
    <col min="12258" max="12258" width="13.28515625" style="41" customWidth="1"/>
    <col min="12259" max="12259" width="6.140625" style="41" customWidth="1"/>
    <col min="12260" max="12260" width="8.42578125" style="41" customWidth="1"/>
    <col min="12261" max="12261" width="8" style="41" customWidth="1"/>
    <col min="12262" max="12262" width="24.140625" style="41" customWidth="1"/>
    <col min="12263" max="12263" width="9" style="41" customWidth="1"/>
    <col min="12264" max="12264" width="9.5703125" style="41" customWidth="1"/>
    <col min="12265" max="12496" width="9.140625" style="41"/>
    <col min="12497" max="12497" width="6.140625" style="41" customWidth="1"/>
    <col min="12498" max="12498" width="10.42578125" style="41" customWidth="1"/>
    <col min="12499" max="12499" width="9.140625" style="41" customWidth="1"/>
    <col min="12500" max="12500" width="38.85546875" style="41" customWidth="1"/>
    <col min="12501" max="12502" width="9.140625" style="41" customWidth="1"/>
    <col min="12503" max="12503" width="25.42578125" style="41" customWidth="1"/>
    <col min="12504" max="12504" width="6" style="41" customWidth="1"/>
    <col min="12505" max="12507" width="9.140625" style="41" customWidth="1"/>
    <col min="12508" max="12508" width="23" style="41" customWidth="1"/>
    <col min="12509" max="12509" width="4.5703125" style="41" customWidth="1"/>
    <col min="12510" max="12510" width="9.140625" style="41" customWidth="1"/>
    <col min="12511" max="12511" width="6.5703125" style="41" customWidth="1"/>
    <col min="12512" max="12512" width="6.28515625" style="41" customWidth="1"/>
    <col min="12513" max="12513" width="8.42578125" style="41" customWidth="1"/>
    <col min="12514" max="12514" width="13.28515625" style="41" customWidth="1"/>
    <col min="12515" max="12515" width="6.140625" style="41" customWidth="1"/>
    <col min="12516" max="12516" width="8.42578125" style="41" customWidth="1"/>
    <col min="12517" max="12517" width="8" style="41" customWidth="1"/>
    <col min="12518" max="12518" width="24.140625" style="41" customWidth="1"/>
    <col min="12519" max="12519" width="9" style="41" customWidth="1"/>
    <col min="12520" max="12520" width="9.5703125" style="41" customWidth="1"/>
    <col min="12521" max="12752" width="9.140625" style="41"/>
    <col min="12753" max="12753" width="6.140625" style="41" customWidth="1"/>
    <col min="12754" max="12754" width="10.42578125" style="41" customWidth="1"/>
    <col min="12755" max="12755" width="9.140625" style="41" customWidth="1"/>
    <col min="12756" max="12756" width="38.85546875" style="41" customWidth="1"/>
    <col min="12757" max="12758" width="9.140625" style="41" customWidth="1"/>
    <col min="12759" max="12759" width="25.42578125" style="41" customWidth="1"/>
    <col min="12760" max="12760" width="6" style="41" customWidth="1"/>
    <col min="12761" max="12763" width="9.140625" style="41" customWidth="1"/>
    <col min="12764" max="12764" width="23" style="41" customWidth="1"/>
    <col min="12765" max="12765" width="4.5703125" style="41" customWidth="1"/>
    <col min="12766" max="12766" width="9.140625" style="41" customWidth="1"/>
    <col min="12767" max="12767" width="6.5703125" style="41" customWidth="1"/>
    <col min="12768" max="12768" width="6.28515625" style="41" customWidth="1"/>
    <col min="12769" max="12769" width="8.42578125" style="41" customWidth="1"/>
    <col min="12770" max="12770" width="13.28515625" style="41" customWidth="1"/>
    <col min="12771" max="12771" width="6.140625" style="41" customWidth="1"/>
    <col min="12772" max="12772" width="8.42578125" style="41" customWidth="1"/>
    <col min="12773" max="12773" width="8" style="41" customWidth="1"/>
    <col min="12774" max="12774" width="24.140625" style="41" customWidth="1"/>
    <col min="12775" max="12775" width="9" style="41" customWidth="1"/>
    <col min="12776" max="12776" width="9.5703125" style="41" customWidth="1"/>
    <col min="12777" max="13008" width="9.140625" style="41"/>
    <col min="13009" max="13009" width="6.140625" style="41" customWidth="1"/>
    <col min="13010" max="13010" width="10.42578125" style="41" customWidth="1"/>
    <col min="13011" max="13011" width="9.140625" style="41" customWidth="1"/>
    <col min="13012" max="13012" width="38.85546875" style="41" customWidth="1"/>
    <col min="13013" max="13014" width="9.140625" style="41" customWidth="1"/>
    <col min="13015" max="13015" width="25.42578125" style="41" customWidth="1"/>
    <col min="13016" max="13016" width="6" style="41" customWidth="1"/>
    <col min="13017" max="13019" width="9.140625" style="41" customWidth="1"/>
    <col min="13020" max="13020" width="23" style="41" customWidth="1"/>
    <col min="13021" max="13021" width="4.5703125" style="41" customWidth="1"/>
    <col min="13022" max="13022" width="9.140625" style="41" customWidth="1"/>
    <col min="13023" max="13023" width="6.5703125" style="41" customWidth="1"/>
    <col min="13024" max="13024" width="6.28515625" style="41" customWidth="1"/>
    <col min="13025" max="13025" width="8.42578125" style="41" customWidth="1"/>
    <col min="13026" max="13026" width="13.28515625" style="41" customWidth="1"/>
    <col min="13027" max="13027" width="6.140625" style="41" customWidth="1"/>
    <col min="13028" max="13028" width="8.42578125" style="41" customWidth="1"/>
    <col min="13029" max="13029" width="8" style="41" customWidth="1"/>
    <col min="13030" max="13030" width="24.140625" style="41" customWidth="1"/>
    <col min="13031" max="13031" width="9" style="41" customWidth="1"/>
    <col min="13032" max="13032" width="9.5703125" style="41" customWidth="1"/>
    <col min="13033" max="13264" width="9.140625" style="41"/>
    <col min="13265" max="13265" width="6.140625" style="41" customWidth="1"/>
    <col min="13266" max="13266" width="10.42578125" style="41" customWidth="1"/>
    <col min="13267" max="13267" width="9.140625" style="41" customWidth="1"/>
    <col min="13268" max="13268" width="38.85546875" style="41" customWidth="1"/>
    <col min="13269" max="13270" width="9.140625" style="41" customWidth="1"/>
    <col min="13271" max="13271" width="25.42578125" style="41" customWidth="1"/>
    <col min="13272" max="13272" width="6" style="41" customWidth="1"/>
    <col min="13273" max="13275" width="9.140625" style="41" customWidth="1"/>
    <col min="13276" max="13276" width="23" style="41" customWidth="1"/>
    <col min="13277" max="13277" width="4.5703125" style="41" customWidth="1"/>
    <col min="13278" max="13278" width="9.140625" style="41" customWidth="1"/>
    <col min="13279" max="13279" width="6.5703125" style="41" customWidth="1"/>
    <col min="13280" max="13280" width="6.28515625" style="41" customWidth="1"/>
    <col min="13281" max="13281" width="8.42578125" style="41" customWidth="1"/>
    <col min="13282" max="13282" width="13.28515625" style="41" customWidth="1"/>
    <col min="13283" max="13283" width="6.140625" style="41" customWidth="1"/>
    <col min="13284" max="13284" width="8.42578125" style="41" customWidth="1"/>
    <col min="13285" max="13285" width="8" style="41" customWidth="1"/>
    <col min="13286" max="13286" width="24.140625" style="41" customWidth="1"/>
    <col min="13287" max="13287" width="9" style="41" customWidth="1"/>
    <col min="13288" max="13288" width="9.5703125" style="41" customWidth="1"/>
    <col min="13289" max="13520" width="9.140625" style="41"/>
    <col min="13521" max="13521" width="6.140625" style="41" customWidth="1"/>
    <col min="13522" max="13522" width="10.42578125" style="41" customWidth="1"/>
    <col min="13523" max="13523" width="9.140625" style="41" customWidth="1"/>
    <col min="13524" max="13524" width="38.85546875" style="41" customWidth="1"/>
    <col min="13525" max="13526" width="9.140625" style="41" customWidth="1"/>
    <col min="13527" max="13527" width="25.42578125" style="41" customWidth="1"/>
    <col min="13528" max="13528" width="6" style="41" customWidth="1"/>
    <col min="13529" max="13531" width="9.140625" style="41" customWidth="1"/>
    <col min="13532" max="13532" width="23" style="41" customWidth="1"/>
    <col min="13533" max="13533" width="4.5703125" style="41" customWidth="1"/>
    <col min="13534" max="13534" width="9.140625" style="41" customWidth="1"/>
    <col min="13535" max="13535" width="6.5703125" style="41" customWidth="1"/>
    <col min="13536" max="13536" width="6.28515625" style="41" customWidth="1"/>
    <col min="13537" max="13537" width="8.42578125" style="41" customWidth="1"/>
    <col min="13538" max="13538" width="13.28515625" style="41" customWidth="1"/>
    <col min="13539" max="13539" width="6.140625" style="41" customWidth="1"/>
    <col min="13540" max="13540" width="8.42578125" style="41" customWidth="1"/>
    <col min="13541" max="13541" width="8" style="41" customWidth="1"/>
    <col min="13542" max="13542" width="24.140625" style="41" customWidth="1"/>
    <col min="13543" max="13543" width="9" style="41" customWidth="1"/>
    <col min="13544" max="13544" width="9.5703125" style="41" customWidth="1"/>
    <col min="13545" max="13776" width="9.140625" style="41"/>
    <col min="13777" max="13777" width="6.140625" style="41" customWidth="1"/>
    <col min="13778" max="13778" width="10.42578125" style="41" customWidth="1"/>
    <col min="13779" max="13779" width="9.140625" style="41" customWidth="1"/>
    <col min="13780" max="13780" width="38.85546875" style="41" customWidth="1"/>
    <col min="13781" max="13782" width="9.140625" style="41" customWidth="1"/>
    <col min="13783" max="13783" width="25.42578125" style="41" customWidth="1"/>
    <col min="13784" max="13784" width="6" style="41" customWidth="1"/>
    <col min="13785" max="13787" width="9.140625" style="41" customWidth="1"/>
    <col min="13788" max="13788" width="23" style="41" customWidth="1"/>
    <col min="13789" max="13789" width="4.5703125" style="41" customWidth="1"/>
    <col min="13790" max="13790" width="9.140625" style="41" customWidth="1"/>
    <col min="13791" max="13791" width="6.5703125" style="41" customWidth="1"/>
    <col min="13792" max="13792" width="6.28515625" style="41" customWidth="1"/>
    <col min="13793" max="13793" width="8.42578125" style="41" customWidth="1"/>
    <col min="13794" max="13794" width="13.28515625" style="41" customWidth="1"/>
    <col min="13795" max="13795" width="6.140625" style="41" customWidth="1"/>
    <col min="13796" max="13796" width="8.42578125" style="41" customWidth="1"/>
    <col min="13797" max="13797" width="8" style="41" customWidth="1"/>
    <col min="13798" max="13798" width="24.140625" style="41" customWidth="1"/>
    <col min="13799" max="13799" width="9" style="41" customWidth="1"/>
    <col min="13800" max="13800" width="9.5703125" style="41" customWidth="1"/>
    <col min="13801" max="14032" width="9.140625" style="41"/>
    <col min="14033" max="14033" width="6.140625" style="41" customWidth="1"/>
    <col min="14034" max="14034" width="10.42578125" style="41" customWidth="1"/>
    <col min="14035" max="14035" width="9.140625" style="41" customWidth="1"/>
    <col min="14036" max="14036" width="38.85546875" style="41" customWidth="1"/>
    <col min="14037" max="14038" width="9.140625" style="41" customWidth="1"/>
    <col min="14039" max="14039" width="25.42578125" style="41" customWidth="1"/>
    <col min="14040" max="14040" width="6" style="41" customWidth="1"/>
    <col min="14041" max="14043" width="9.140625" style="41" customWidth="1"/>
    <col min="14044" max="14044" width="23" style="41" customWidth="1"/>
    <col min="14045" max="14045" width="4.5703125" style="41" customWidth="1"/>
    <col min="14046" max="14046" width="9.140625" style="41" customWidth="1"/>
    <col min="14047" max="14047" width="6.5703125" style="41" customWidth="1"/>
    <col min="14048" max="14048" width="6.28515625" style="41" customWidth="1"/>
    <col min="14049" max="14049" width="8.42578125" style="41" customWidth="1"/>
    <col min="14050" max="14050" width="13.28515625" style="41" customWidth="1"/>
    <col min="14051" max="14051" width="6.140625" style="41" customWidth="1"/>
    <col min="14052" max="14052" width="8.42578125" style="41" customWidth="1"/>
    <col min="14053" max="14053" width="8" style="41" customWidth="1"/>
    <col min="14054" max="14054" width="24.140625" style="41" customWidth="1"/>
    <col min="14055" max="14055" width="9" style="41" customWidth="1"/>
    <col min="14056" max="14056" width="9.5703125" style="41" customWidth="1"/>
    <col min="14057" max="14288" width="9.140625" style="41"/>
    <col min="14289" max="14289" width="6.140625" style="41" customWidth="1"/>
    <col min="14290" max="14290" width="10.42578125" style="41" customWidth="1"/>
    <col min="14291" max="14291" width="9.140625" style="41" customWidth="1"/>
    <col min="14292" max="14292" width="38.85546875" style="41" customWidth="1"/>
    <col min="14293" max="14294" width="9.140625" style="41" customWidth="1"/>
    <col min="14295" max="14295" width="25.42578125" style="41" customWidth="1"/>
    <col min="14296" max="14296" width="6" style="41" customWidth="1"/>
    <col min="14297" max="14299" width="9.140625" style="41" customWidth="1"/>
    <col min="14300" max="14300" width="23" style="41" customWidth="1"/>
    <col min="14301" max="14301" width="4.5703125" style="41" customWidth="1"/>
    <col min="14302" max="14302" width="9.140625" style="41" customWidth="1"/>
    <col min="14303" max="14303" width="6.5703125" style="41" customWidth="1"/>
    <col min="14304" max="14304" width="6.28515625" style="41" customWidth="1"/>
    <col min="14305" max="14305" width="8.42578125" style="41" customWidth="1"/>
    <col min="14306" max="14306" width="13.28515625" style="41" customWidth="1"/>
    <col min="14307" max="14307" width="6.140625" style="41" customWidth="1"/>
    <col min="14308" max="14308" width="8.42578125" style="41" customWidth="1"/>
    <col min="14309" max="14309" width="8" style="41" customWidth="1"/>
    <col min="14310" max="14310" width="24.140625" style="41" customWidth="1"/>
    <col min="14311" max="14311" width="9" style="41" customWidth="1"/>
    <col min="14312" max="14312" width="9.5703125" style="41" customWidth="1"/>
    <col min="14313" max="14544" width="9.140625" style="41"/>
    <col min="14545" max="14545" width="6.140625" style="41" customWidth="1"/>
    <col min="14546" max="14546" width="10.42578125" style="41" customWidth="1"/>
    <col min="14547" max="14547" width="9.140625" style="41" customWidth="1"/>
    <col min="14548" max="14548" width="38.85546875" style="41" customWidth="1"/>
    <col min="14549" max="14550" width="9.140625" style="41" customWidth="1"/>
    <col min="14551" max="14551" width="25.42578125" style="41" customWidth="1"/>
    <col min="14552" max="14552" width="6" style="41" customWidth="1"/>
    <col min="14553" max="14555" width="9.140625" style="41" customWidth="1"/>
    <col min="14556" max="14556" width="23" style="41" customWidth="1"/>
    <col min="14557" max="14557" width="4.5703125" style="41" customWidth="1"/>
    <col min="14558" max="14558" width="9.140625" style="41" customWidth="1"/>
    <col min="14559" max="14559" width="6.5703125" style="41" customWidth="1"/>
    <col min="14560" max="14560" width="6.28515625" style="41" customWidth="1"/>
    <col min="14561" max="14561" width="8.42578125" style="41" customWidth="1"/>
    <col min="14562" max="14562" width="13.28515625" style="41" customWidth="1"/>
    <col min="14563" max="14563" width="6.140625" style="41" customWidth="1"/>
    <col min="14564" max="14564" width="8.42578125" style="41" customWidth="1"/>
    <col min="14565" max="14565" width="8" style="41" customWidth="1"/>
    <col min="14566" max="14566" width="24.140625" style="41" customWidth="1"/>
    <col min="14567" max="14567" width="9" style="41" customWidth="1"/>
    <col min="14568" max="14568" width="9.5703125" style="41" customWidth="1"/>
    <col min="14569" max="14800" width="9.140625" style="41"/>
    <col min="14801" max="14801" width="6.140625" style="41" customWidth="1"/>
    <col min="14802" max="14802" width="10.42578125" style="41" customWidth="1"/>
    <col min="14803" max="14803" width="9.140625" style="41" customWidth="1"/>
    <col min="14804" max="14804" width="38.85546875" style="41" customWidth="1"/>
    <col min="14805" max="14806" width="9.140625" style="41" customWidth="1"/>
    <col min="14807" max="14807" width="25.42578125" style="41" customWidth="1"/>
    <col min="14808" max="14808" width="6" style="41" customWidth="1"/>
    <col min="14809" max="14811" width="9.140625" style="41" customWidth="1"/>
    <col min="14812" max="14812" width="23" style="41" customWidth="1"/>
    <col min="14813" max="14813" width="4.5703125" style="41" customWidth="1"/>
    <col min="14814" max="14814" width="9.140625" style="41" customWidth="1"/>
    <col min="14815" max="14815" width="6.5703125" style="41" customWidth="1"/>
    <col min="14816" max="14816" width="6.28515625" style="41" customWidth="1"/>
    <col min="14817" max="14817" width="8.42578125" style="41" customWidth="1"/>
    <col min="14818" max="14818" width="13.28515625" style="41" customWidth="1"/>
    <col min="14819" max="14819" width="6.140625" style="41" customWidth="1"/>
    <col min="14820" max="14820" width="8.42578125" style="41" customWidth="1"/>
    <col min="14821" max="14821" width="8" style="41" customWidth="1"/>
    <col min="14822" max="14822" width="24.140625" style="41" customWidth="1"/>
    <col min="14823" max="14823" width="9" style="41" customWidth="1"/>
    <col min="14824" max="14824" width="9.5703125" style="41" customWidth="1"/>
    <col min="14825" max="15056" width="9.140625" style="41"/>
    <col min="15057" max="15057" width="6.140625" style="41" customWidth="1"/>
    <col min="15058" max="15058" width="10.42578125" style="41" customWidth="1"/>
    <col min="15059" max="15059" width="9.140625" style="41" customWidth="1"/>
    <col min="15060" max="15060" width="38.85546875" style="41" customWidth="1"/>
    <col min="15061" max="15062" width="9.140625" style="41" customWidth="1"/>
    <col min="15063" max="15063" width="25.42578125" style="41" customWidth="1"/>
    <col min="15064" max="15064" width="6" style="41" customWidth="1"/>
    <col min="15065" max="15067" width="9.140625" style="41" customWidth="1"/>
    <col min="15068" max="15068" width="23" style="41" customWidth="1"/>
    <col min="15069" max="15069" width="4.5703125" style="41" customWidth="1"/>
    <col min="15070" max="15070" width="9.140625" style="41" customWidth="1"/>
    <col min="15071" max="15071" width="6.5703125" style="41" customWidth="1"/>
    <col min="15072" max="15072" width="6.28515625" style="41" customWidth="1"/>
    <col min="15073" max="15073" width="8.42578125" style="41" customWidth="1"/>
    <col min="15074" max="15074" width="13.28515625" style="41" customWidth="1"/>
    <col min="15075" max="15075" width="6.140625" style="41" customWidth="1"/>
    <col min="15076" max="15076" width="8.42578125" style="41" customWidth="1"/>
    <col min="15077" max="15077" width="8" style="41" customWidth="1"/>
    <col min="15078" max="15078" width="24.140625" style="41" customWidth="1"/>
    <col min="15079" max="15079" width="9" style="41" customWidth="1"/>
    <col min="15080" max="15080" width="9.5703125" style="41" customWidth="1"/>
    <col min="15081" max="15312" width="9.140625" style="41"/>
    <col min="15313" max="15313" width="6.140625" style="41" customWidth="1"/>
    <col min="15314" max="15314" width="10.42578125" style="41" customWidth="1"/>
    <col min="15315" max="15315" width="9.140625" style="41" customWidth="1"/>
    <col min="15316" max="15316" width="38.85546875" style="41" customWidth="1"/>
    <col min="15317" max="15318" width="9.140625" style="41" customWidth="1"/>
    <col min="15319" max="15319" width="25.42578125" style="41" customWidth="1"/>
    <col min="15320" max="15320" width="6" style="41" customWidth="1"/>
    <col min="15321" max="15323" width="9.140625" style="41" customWidth="1"/>
    <col min="15324" max="15324" width="23" style="41" customWidth="1"/>
    <col min="15325" max="15325" width="4.5703125" style="41" customWidth="1"/>
    <col min="15326" max="15326" width="9.140625" style="41" customWidth="1"/>
    <col min="15327" max="15327" width="6.5703125" style="41" customWidth="1"/>
    <col min="15328" max="15328" width="6.28515625" style="41" customWidth="1"/>
    <col min="15329" max="15329" width="8.42578125" style="41" customWidth="1"/>
    <col min="15330" max="15330" width="13.28515625" style="41" customWidth="1"/>
    <col min="15331" max="15331" width="6.140625" style="41" customWidth="1"/>
    <col min="15332" max="15332" width="8.42578125" style="41" customWidth="1"/>
    <col min="15333" max="15333" width="8" style="41" customWidth="1"/>
    <col min="15334" max="15334" width="24.140625" style="41" customWidth="1"/>
    <col min="15335" max="15335" width="9" style="41" customWidth="1"/>
    <col min="15336" max="15336" width="9.5703125" style="41" customWidth="1"/>
    <col min="15337" max="15568" width="9.140625" style="41"/>
    <col min="15569" max="15569" width="6.140625" style="41" customWidth="1"/>
    <col min="15570" max="15570" width="10.42578125" style="41" customWidth="1"/>
    <col min="15571" max="15571" width="9.140625" style="41" customWidth="1"/>
    <col min="15572" max="15572" width="38.85546875" style="41" customWidth="1"/>
    <col min="15573" max="15574" width="9.140625" style="41" customWidth="1"/>
    <col min="15575" max="15575" width="25.42578125" style="41" customWidth="1"/>
    <col min="15576" max="15576" width="6" style="41" customWidth="1"/>
    <col min="15577" max="15579" width="9.140625" style="41" customWidth="1"/>
    <col min="15580" max="15580" width="23" style="41" customWidth="1"/>
    <col min="15581" max="15581" width="4.5703125" style="41" customWidth="1"/>
    <col min="15582" max="15582" width="9.140625" style="41" customWidth="1"/>
    <col min="15583" max="15583" width="6.5703125" style="41" customWidth="1"/>
    <col min="15584" max="15584" width="6.28515625" style="41" customWidth="1"/>
    <col min="15585" max="15585" width="8.42578125" style="41" customWidth="1"/>
    <col min="15586" max="15586" width="13.28515625" style="41" customWidth="1"/>
    <col min="15587" max="15587" width="6.140625" style="41" customWidth="1"/>
    <col min="15588" max="15588" width="8.42578125" style="41" customWidth="1"/>
    <col min="15589" max="15589" width="8" style="41" customWidth="1"/>
    <col min="15590" max="15590" width="24.140625" style="41" customWidth="1"/>
    <col min="15591" max="15591" width="9" style="41" customWidth="1"/>
    <col min="15592" max="15592" width="9.5703125" style="41" customWidth="1"/>
    <col min="15593" max="15824" width="9.140625" style="41"/>
    <col min="15825" max="15825" width="6.140625" style="41" customWidth="1"/>
    <col min="15826" max="15826" width="10.42578125" style="41" customWidth="1"/>
    <col min="15827" max="15827" width="9.140625" style="41" customWidth="1"/>
    <col min="15828" max="15828" width="38.85546875" style="41" customWidth="1"/>
    <col min="15829" max="15830" width="9.140625" style="41" customWidth="1"/>
    <col min="15831" max="15831" width="25.42578125" style="41" customWidth="1"/>
    <col min="15832" max="15832" width="6" style="41" customWidth="1"/>
    <col min="15833" max="15835" width="9.140625" style="41" customWidth="1"/>
    <col min="15836" max="15836" width="23" style="41" customWidth="1"/>
    <col min="15837" max="15837" width="4.5703125" style="41" customWidth="1"/>
    <col min="15838" max="15838" width="9.140625" style="41" customWidth="1"/>
    <col min="15839" max="15839" width="6.5703125" style="41" customWidth="1"/>
    <col min="15840" max="15840" width="6.28515625" style="41" customWidth="1"/>
    <col min="15841" max="15841" width="8.42578125" style="41" customWidth="1"/>
    <col min="15842" max="15842" width="13.28515625" style="41" customWidth="1"/>
    <col min="15843" max="15843" width="6.140625" style="41" customWidth="1"/>
    <col min="15844" max="15844" width="8.42578125" style="41" customWidth="1"/>
    <col min="15845" max="15845" width="8" style="41" customWidth="1"/>
    <col min="15846" max="15846" width="24.140625" style="41" customWidth="1"/>
    <col min="15847" max="15847" width="9" style="41" customWidth="1"/>
    <col min="15848" max="15848" width="9.5703125" style="41" customWidth="1"/>
    <col min="15849" max="16080" width="9.140625" style="41"/>
    <col min="16081" max="16081" width="6.140625" style="41" customWidth="1"/>
    <col min="16082" max="16082" width="10.42578125" style="41" customWidth="1"/>
    <col min="16083" max="16083" width="9.140625" style="41" customWidth="1"/>
    <col min="16084" max="16084" width="38.85546875" style="41" customWidth="1"/>
    <col min="16085" max="16086" width="9.140625" style="41" customWidth="1"/>
    <col min="16087" max="16087" width="25.42578125" style="41" customWidth="1"/>
    <col min="16088" max="16088" width="6" style="41" customWidth="1"/>
    <col min="16089" max="16091" width="9.140625" style="41" customWidth="1"/>
    <col min="16092" max="16092" width="23" style="41" customWidth="1"/>
    <col min="16093" max="16093" width="4.5703125" style="41" customWidth="1"/>
    <col min="16094" max="16094" width="9.140625" style="41" customWidth="1"/>
    <col min="16095" max="16095" width="6.5703125" style="41" customWidth="1"/>
    <col min="16096" max="16096" width="6.28515625" style="41" customWidth="1"/>
    <col min="16097" max="16097" width="8.42578125" style="41" customWidth="1"/>
    <col min="16098" max="16098" width="13.28515625" style="41" customWidth="1"/>
    <col min="16099" max="16099" width="6.140625" style="41" customWidth="1"/>
    <col min="16100" max="16100" width="8.42578125" style="41" customWidth="1"/>
    <col min="16101" max="16101" width="8" style="41" customWidth="1"/>
    <col min="16102" max="16102" width="24.140625" style="41" customWidth="1"/>
    <col min="16103" max="16103" width="9" style="41" customWidth="1"/>
    <col min="16104" max="16104" width="9.5703125" style="41" customWidth="1"/>
    <col min="16105" max="16384" width="9.140625" style="41"/>
  </cols>
  <sheetData>
    <row r="1" spans="1:20" ht="21.75" customHeight="1">
      <c r="M1" s="43"/>
      <c r="N1" s="44"/>
      <c r="O1" s="44"/>
    </row>
    <row r="2" spans="1:20" s="48" customFormat="1" ht="24.75" customHeight="1">
      <c r="A2" s="45" t="s">
        <v>807</v>
      </c>
      <c r="B2" s="46" t="s">
        <v>1</v>
      </c>
      <c r="C2" s="46" t="s">
        <v>2</v>
      </c>
      <c r="D2" s="46" t="s">
        <v>4</v>
      </c>
      <c r="E2" s="45" t="s">
        <v>11</v>
      </c>
      <c r="F2" s="45" t="s">
        <v>23</v>
      </c>
      <c r="G2" s="45" t="s">
        <v>13</v>
      </c>
      <c r="H2" s="45"/>
      <c r="I2" s="45" t="s">
        <v>5</v>
      </c>
      <c r="J2" s="45"/>
      <c r="K2" s="45"/>
      <c r="L2" s="45"/>
      <c r="M2" s="45"/>
      <c r="N2" s="45"/>
      <c r="O2" s="46" t="s">
        <v>52</v>
      </c>
      <c r="P2" s="47"/>
      <c r="Q2" s="47"/>
      <c r="R2" s="47"/>
      <c r="S2" s="47"/>
      <c r="T2" s="47"/>
    </row>
    <row r="3" spans="1:20" s="48" customFormat="1" ht="48.75" customHeight="1">
      <c r="A3" s="45"/>
      <c r="B3" s="46"/>
      <c r="C3" s="46"/>
      <c r="D3" s="46"/>
      <c r="E3" s="45"/>
      <c r="F3" s="45"/>
      <c r="G3" s="49" t="s">
        <v>14</v>
      </c>
      <c r="H3" s="49" t="s">
        <v>53</v>
      </c>
      <c r="I3" s="49" t="s">
        <v>805</v>
      </c>
      <c r="J3" s="49" t="s">
        <v>806</v>
      </c>
      <c r="K3" s="49" t="s">
        <v>54</v>
      </c>
      <c r="L3" s="49" t="s">
        <v>55</v>
      </c>
      <c r="M3" s="49" t="s">
        <v>12</v>
      </c>
      <c r="N3" s="49" t="s">
        <v>827</v>
      </c>
      <c r="O3" s="50"/>
      <c r="P3" s="47"/>
      <c r="Q3" s="47"/>
      <c r="R3" s="47"/>
      <c r="S3" s="47"/>
      <c r="T3" s="47"/>
    </row>
    <row r="4" spans="1:20" ht="22.5" customHeight="1">
      <c r="A4" s="52">
        <v>1</v>
      </c>
      <c r="B4" s="52" t="s">
        <v>10</v>
      </c>
      <c r="C4" s="52" t="s">
        <v>25</v>
      </c>
      <c r="D4" s="52" t="s">
        <v>832</v>
      </c>
      <c r="E4" s="52" t="s">
        <v>57</v>
      </c>
      <c r="F4" s="52">
        <v>5040001</v>
      </c>
      <c r="G4" s="52">
        <v>30</v>
      </c>
      <c r="H4" s="52">
        <v>5</v>
      </c>
      <c r="I4" s="52" t="s">
        <v>8</v>
      </c>
      <c r="J4" s="52">
        <v>100</v>
      </c>
      <c r="K4" s="52">
        <v>1</v>
      </c>
      <c r="L4" s="52">
        <v>85</v>
      </c>
      <c r="M4" s="52">
        <v>1989</v>
      </c>
      <c r="N4" s="52">
        <v>0</v>
      </c>
      <c r="O4" s="52"/>
    </row>
    <row r="5" spans="1:20" ht="22.5" customHeight="1">
      <c r="A5" s="52">
        <f>A4+1</f>
        <v>2</v>
      </c>
      <c r="B5" s="52" t="s">
        <v>10</v>
      </c>
      <c r="C5" s="52" t="s">
        <v>25</v>
      </c>
      <c r="D5" s="52" t="s">
        <v>833</v>
      </c>
      <c r="E5" s="52" t="s">
        <v>57</v>
      </c>
      <c r="F5" s="52">
        <v>5040002</v>
      </c>
      <c r="G5" s="52">
        <v>66</v>
      </c>
      <c r="H5" s="52">
        <v>3</v>
      </c>
      <c r="I5" s="52" t="s">
        <v>8</v>
      </c>
      <c r="J5" s="52">
        <v>250</v>
      </c>
      <c r="K5" s="52">
        <v>1</v>
      </c>
      <c r="L5" s="52">
        <v>66</v>
      </c>
      <c r="M5" s="52">
        <v>1993</v>
      </c>
      <c r="N5" s="52">
        <f>J5*80/100-J5*L5/100</f>
        <v>35</v>
      </c>
      <c r="O5" s="52"/>
    </row>
    <row r="6" spans="1:20" ht="22.5" customHeight="1">
      <c r="A6" s="52">
        <f t="shared" ref="A6:A69" si="0">A5+1</f>
        <v>3</v>
      </c>
      <c r="B6" s="52" t="s">
        <v>10</v>
      </c>
      <c r="C6" s="52" t="s">
        <v>25</v>
      </c>
      <c r="D6" s="52" t="s">
        <v>834</v>
      </c>
      <c r="E6" s="52" t="s">
        <v>56</v>
      </c>
      <c r="F6" s="52">
        <v>5040003</v>
      </c>
      <c r="G6" s="52">
        <v>86</v>
      </c>
      <c r="H6" s="52">
        <v>6</v>
      </c>
      <c r="I6" s="52" t="s">
        <v>8</v>
      </c>
      <c r="J6" s="52">
        <v>250</v>
      </c>
      <c r="K6" s="52">
        <v>1</v>
      </c>
      <c r="L6" s="52">
        <v>88</v>
      </c>
      <c r="M6" s="52">
        <v>1995</v>
      </c>
      <c r="N6" s="52">
        <v>0</v>
      </c>
      <c r="O6" s="52"/>
    </row>
    <row r="7" spans="1:20" ht="22.5" customHeight="1">
      <c r="A7" s="52">
        <f t="shared" si="0"/>
        <v>4</v>
      </c>
      <c r="B7" s="52" t="s">
        <v>10</v>
      </c>
      <c r="C7" s="52" t="s">
        <v>25</v>
      </c>
      <c r="D7" s="52" t="s">
        <v>835</v>
      </c>
      <c r="E7" s="52" t="s">
        <v>57</v>
      </c>
      <c r="F7" s="52">
        <v>5040004</v>
      </c>
      <c r="G7" s="52">
        <v>42</v>
      </c>
      <c r="H7" s="52">
        <v>3</v>
      </c>
      <c r="I7" s="52" t="s">
        <v>8</v>
      </c>
      <c r="J7" s="52">
        <v>160</v>
      </c>
      <c r="K7" s="52">
        <v>1</v>
      </c>
      <c r="L7" s="52">
        <v>67</v>
      </c>
      <c r="M7" s="52">
        <v>1981</v>
      </c>
      <c r="N7" s="52">
        <f>J7*80/100-J7*L7/100</f>
        <v>20.799999999999997</v>
      </c>
      <c r="O7" s="52"/>
    </row>
    <row r="8" spans="1:20" ht="22.5" customHeight="1">
      <c r="A8" s="52">
        <f t="shared" si="0"/>
        <v>5</v>
      </c>
      <c r="B8" s="52" t="s">
        <v>10</v>
      </c>
      <c r="C8" s="52" t="s">
        <v>25</v>
      </c>
      <c r="D8" s="52" t="s">
        <v>836</v>
      </c>
      <c r="E8" s="52" t="s">
        <v>56</v>
      </c>
      <c r="F8" s="52">
        <v>5040005</v>
      </c>
      <c r="G8" s="52">
        <v>196</v>
      </c>
      <c r="H8" s="52">
        <v>3</v>
      </c>
      <c r="I8" s="52" t="s">
        <v>8</v>
      </c>
      <c r="J8" s="52">
        <v>630</v>
      </c>
      <c r="K8" s="52">
        <v>1</v>
      </c>
      <c r="L8" s="52">
        <v>75</v>
      </c>
      <c r="M8" s="52">
        <v>1987</v>
      </c>
      <c r="N8" s="52">
        <f>J8*80/100-J8*L8/100</f>
        <v>31.5</v>
      </c>
      <c r="O8" s="52"/>
    </row>
    <row r="9" spans="1:20" ht="22.5" customHeight="1">
      <c r="A9" s="52">
        <f t="shared" si="0"/>
        <v>6</v>
      </c>
      <c r="B9" s="52" t="s">
        <v>10</v>
      </c>
      <c r="C9" s="52" t="s">
        <v>25</v>
      </c>
      <c r="D9" s="52" t="s">
        <v>837</v>
      </c>
      <c r="E9" s="52" t="s">
        <v>57</v>
      </c>
      <c r="F9" s="52">
        <v>5040006</v>
      </c>
      <c r="G9" s="52">
        <v>126</v>
      </c>
      <c r="H9" s="52">
        <v>3</v>
      </c>
      <c r="I9" s="52" t="s">
        <v>8</v>
      </c>
      <c r="J9" s="52">
        <v>1000</v>
      </c>
      <c r="K9" s="52">
        <v>1</v>
      </c>
      <c r="L9" s="52">
        <v>76</v>
      </c>
      <c r="M9" s="52">
        <v>1992</v>
      </c>
      <c r="N9" s="52">
        <f>J9*80/100-J9*L9/100</f>
        <v>40</v>
      </c>
      <c r="O9" s="52"/>
    </row>
    <row r="10" spans="1:20" ht="22.5" customHeight="1">
      <c r="A10" s="52">
        <f t="shared" si="0"/>
        <v>7</v>
      </c>
      <c r="B10" s="52" t="s">
        <v>10</v>
      </c>
      <c r="C10" s="52" t="s">
        <v>25</v>
      </c>
      <c r="D10" s="52" t="s">
        <v>838</v>
      </c>
      <c r="E10" s="52" t="s">
        <v>56</v>
      </c>
      <c r="F10" s="52">
        <v>5040007</v>
      </c>
      <c r="G10" s="52">
        <v>57</v>
      </c>
      <c r="H10" s="52">
        <v>28</v>
      </c>
      <c r="I10" s="52" t="s">
        <v>8</v>
      </c>
      <c r="J10" s="52">
        <v>250</v>
      </c>
      <c r="K10" s="52">
        <v>1</v>
      </c>
      <c r="L10" s="52">
        <v>87</v>
      </c>
      <c r="M10" s="52">
        <v>1994</v>
      </c>
      <c r="N10" s="52">
        <v>0</v>
      </c>
      <c r="O10" s="52"/>
    </row>
    <row r="11" spans="1:20" ht="22.5" customHeight="1">
      <c r="A11" s="52">
        <f t="shared" si="0"/>
        <v>8</v>
      </c>
      <c r="B11" s="52" t="s">
        <v>10</v>
      </c>
      <c r="C11" s="52" t="s">
        <v>25</v>
      </c>
      <c r="D11" s="52" t="s">
        <v>839</v>
      </c>
      <c r="E11" s="52" t="s">
        <v>56</v>
      </c>
      <c r="F11" s="52">
        <v>5040008</v>
      </c>
      <c r="G11" s="52">
        <v>48</v>
      </c>
      <c r="H11" s="52">
        <v>1</v>
      </c>
      <c r="I11" s="52" t="s">
        <v>8</v>
      </c>
      <c r="J11" s="52">
        <v>160</v>
      </c>
      <c r="K11" s="52">
        <v>1</v>
      </c>
      <c r="L11" s="52">
        <v>72</v>
      </c>
      <c r="M11" s="52">
        <v>1975</v>
      </c>
      <c r="N11" s="52">
        <f>J11*80/100-J11*L11/100</f>
        <v>12.799999999999997</v>
      </c>
      <c r="O11" s="52"/>
    </row>
    <row r="12" spans="1:20" ht="22.5" customHeight="1">
      <c r="A12" s="52">
        <f t="shared" si="0"/>
        <v>9</v>
      </c>
      <c r="B12" s="52" t="s">
        <v>10</v>
      </c>
      <c r="C12" s="52" t="s">
        <v>25</v>
      </c>
      <c r="D12" s="52" t="s">
        <v>840</v>
      </c>
      <c r="E12" s="52" t="s">
        <v>56</v>
      </c>
      <c r="F12" s="52">
        <v>5040009</v>
      </c>
      <c r="G12" s="52">
        <v>45</v>
      </c>
      <c r="H12" s="52">
        <v>4</v>
      </c>
      <c r="I12" s="52" t="s">
        <v>8</v>
      </c>
      <c r="J12" s="52">
        <v>160</v>
      </c>
      <c r="K12" s="52">
        <v>1</v>
      </c>
      <c r="L12" s="52">
        <v>74</v>
      </c>
      <c r="M12" s="52">
        <v>1992</v>
      </c>
      <c r="N12" s="52">
        <f>J12*80/100-J12*L12/100</f>
        <v>9.5999999999999943</v>
      </c>
      <c r="O12" s="52"/>
    </row>
    <row r="13" spans="1:20" ht="22.5" customHeight="1">
      <c r="A13" s="52">
        <f t="shared" si="0"/>
        <v>10</v>
      </c>
      <c r="B13" s="52" t="s">
        <v>10</v>
      </c>
      <c r="C13" s="52" t="s">
        <v>25</v>
      </c>
      <c r="D13" s="52" t="s">
        <v>841</v>
      </c>
      <c r="E13" s="52" t="s">
        <v>57</v>
      </c>
      <c r="F13" s="52">
        <v>5040010</v>
      </c>
      <c r="G13" s="52">
        <v>139</v>
      </c>
      <c r="H13" s="52">
        <v>3</v>
      </c>
      <c r="I13" s="52" t="s">
        <v>8</v>
      </c>
      <c r="J13" s="52">
        <v>400</v>
      </c>
      <c r="K13" s="52">
        <v>1</v>
      </c>
      <c r="L13" s="52">
        <v>84</v>
      </c>
      <c r="M13" s="52">
        <v>2001</v>
      </c>
      <c r="N13" s="52">
        <v>0</v>
      </c>
      <c r="O13" s="52"/>
    </row>
    <row r="14" spans="1:20" ht="22.5" customHeight="1">
      <c r="A14" s="52">
        <f t="shared" si="0"/>
        <v>11</v>
      </c>
      <c r="B14" s="52" t="s">
        <v>10</v>
      </c>
      <c r="C14" s="52" t="s">
        <v>25</v>
      </c>
      <c r="D14" s="52" t="s">
        <v>842</v>
      </c>
      <c r="E14" s="52" t="s">
        <v>56</v>
      </c>
      <c r="F14" s="52">
        <v>5040011</v>
      </c>
      <c r="G14" s="52">
        <v>196</v>
      </c>
      <c r="H14" s="52">
        <v>11</v>
      </c>
      <c r="I14" s="52" t="s">
        <v>8</v>
      </c>
      <c r="J14" s="52">
        <v>630</v>
      </c>
      <c r="K14" s="52">
        <v>1</v>
      </c>
      <c r="L14" s="52">
        <v>78</v>
      </c>
      <c r="M14" s="52">
        <v>1992</v>
      </c>
      <c r="N14" s="52">
        <f>J14*80/100-J14*L14/100</f>
        <v>12.600000000000023</v>
      </c>
      <c r="O14" s="52"/>
    </row>
    <row r="15" spans="1:20" ht="22.5" customHeight="1">
      <c r="A15" s="52">
        <f t="shared" si="0"/>
        <v>12</v>
      </c>
      <c r="B15" s="52" t="s">
        <v>10</v>
      </c>
      <c r="C15" s="52" t="s">
        <v>25</v>
      </c>
      <c r="D15" s="52" t="s">
        <v>843</v>
      </c>
      <c r="E15" s="52" t="s">
        <v>56</v>
      </c>
      <c r="F15" s="52">
        <v>5040012</v>
      </c>
      <c r="G15" s="52">
        <v>47</v>
      </c>
      <c r="H15" s="52">
        <v>2</v>
      </c>
      <c r="I15" s="52" t="s">
        <v>8</v>
      </c>
      <c r="J15" s="52">
        <v>250</v>
      </c>
      <c r="K15" s="52">
        <v>1</v>
      </c>
      <c r="L15" s="52">
        <v>73</v>
      </c>
      <c r="M15" s="52">
        <v>2009</v>
      </c>
      <c r="N15" s="52">
        <f>J15*80/100-J15*L15/100</f>
        <v>17.5</v>
      </c>
      <c r="O15" s="52"/>
    </row>
    <row r="16" spans="1:20" ht="22.5" customHeight="1">
      <c r="A16" s="52">
        <f t="shared" si="0"/>
        <v>13</v>
      </c>
      <c r="B16" s="52" t="s">
        <v>10</v>
      </c>
      <c r="C16" s="52" t="s">
        <v>25</v>
      </c>
      <c r="D16" s="52" t="s">
        <v>844</v>
      </c>
      <c r="E16" s="52" t="s">
        <v>56</v>
      </c>
      <c r="F16" s="52">
        <v>5040013</v>
      </c>
      <c r="G16" s="52">
        <v>45</v>
      </c>
      <c r="H16" s="52">
        <v>10</v>
      </c>
      <c r="I16" s="52" t="s">
        <v>8</v>
      </c>
      <c r="J16" s="52">
        <v>160</v>
      </c>
      <c r="K16" s="52">
        <v>1</v>
      </c>
      <c r="L16" s="52">
        <v>85</v>
      </c>
      <c r="M16" s="52">
        <v>1994</v>
      </c>
      <c r="N16" s="52">
        <v>0</v>
      </c>
      <c r="O16" s="52"/>
    </row>
    <row r="17" spans="1:15" ht="22.5" customHeight="1">
      <c r="A17" s="52">
        <f t="shared" si="0"/>
        <v>14</v>
      </c>
      <c r="B17" s="52" t="s">
        <v>10</v>
      </c>
      <c r="C17" s="52" t="s">
        <v>25</v>
      </c>
      <c r="D17" s="52" t="s">
        <v>845</v>
      </c>
      <c r="E17" s="52" t="s">
        <v>56</v>
      </c>
      <c r="F17" s="52">
        <v>5040014</v>
      </c>
      <c r="G17" s="52">
        <v>200</v>
      </c>
      <c r="H17" s="52">
        <v>19</v>
      </c>
      <c r="I17" s="52" t="s">
        <v>8</v>
      </c>
      <c r="J17" s="52">
        <v>630</v>
      </c>
      <c r="K17" s="52">
        <v>1</v>
      </c>
      <c r="L17" s="52">
        <v>84</v>
      </c>
      <c r="M17" s="52">
        <v>1971</v>
      </c>
      <c r="N17" s="52">
        <v>0</v>
      </c>
      <c r="O17" s="52"/>
    </row>
    <row r="18" spans="1:15" ht="22.5" customHeight="1">
      <c r="A18" s="52">
        <f t="shared" si="0"/>
        <v>15</v>
      </c>
      <c r="B18" s="52" t="s">
        <v>10</v>
      </c>
      <c r="C18" s="52" t="s">
        <v>25</v>
      </c>
      <c r="D18" s="52" t="s">
        <v>846</v>
      </c>
      <c r="E18" s="52" t="s">
        <v>56</v>
      </c>
      <c r="F18" s="52">
        <v>5040015</v>
      </c>
      <c r="G18" s="52">
        <v>44</v>
      </c>
      <c r="H18" s="52">
        <v>5</v>
      </c>
      <c r="I18" s="52" t="s">
        <v>8</v>
      </c>
      <c r="J18" s="52">
        <v>160</v>
      </c>
      <c r="K18" s="52">
        <v>1</v>
      </c>
      <c r="L18" s="52">
        <v>74</v>
      </c>
      <c r="M18" s="52">
        <v>1989</v>
      </c>
      <c r="N18" s="52">
        <f>J18*80/100-J18*L18/100</f>
        <v>9.5999999999999943</v>
      </c>
      <c r="O18" s="52"/>
    </row>
    <row r="19" spans="1:15" ht="22.5" customHeight="1">
      <c r="A19" s="52">
        <f t="shared" si="0"/>
        <v>16</v>
      </c>
      <c r="B19" s="52" t="s">
        <v>10</v>
      </c>
      <c r="C19" s="52" t="s">
        <v>25</v>
      </c>
      <c r="D19" s="52" t="s">
        <v>847</v>
      </c>
      <c r="E19" s="52" t="s">
        <v>57</v>
      </c>
      <c r="F19" s="52">
        <v>5040016</v>
      </c>
      <c r="G19" s="52">
        <v>106</v>
      </c>
      <c r="H19" s="52">
        <v>9</v>
      </c>
      <c r="I19" s="52" t="s">
        <v>8</v>
      </c>
      <c r="J19" s="52">
        <v>160</v>
      </c>
      <c r="K19" s="52">
        <v>1</v>
      </c>
      <c r="L19" s="52">
        <v>69</v>
      </c>
      <c r="M19" s="52">
        <v>1985</v>
      </c>
      <c r="N19" s="52">
        <f>J19*80/100-J19*L19/100</f>
        <v>17.599999999999994</v>
      </c>
      <c r="O19" s="52"/>
    </row>
    <row r="20" spans="1:15" ht="22.5" customHeight="1">
      <c r="A20" s="52">
        <f t="shared" si="0"/>
        <v>17</v>
      </c>
      <c r="B20" s="52" t="s">
        <v>10</v>
      </c>
      <c r="C20" s="52" t="s">
        <v>25</v>
      </c>
      <c r="D20" s="52" t="s">
        <v>848</v>
      </c>
      <c r="E20" s="52" t="s">
        <v>57</v>
      </c>
      <c r="F20" s="52">
        <v>5040017</v>
      </c>
      <c r="G20" s="52">
        <v>85</v>
      </c>
      <c r="H20" s="52">
        <v>45</v>
      </c>
      <c r="I20" s="52" t="s">
        <v>8</v>
      </c>
      <c r="J20" s="52">
        <v>400</v>
      </c>
      <c r="K20" s="52">
        <v>1</v>
      </c>
      <c r="L20" s="52">
        <v>83</v>
      </c>
      <c r="M20" s="52">
        <v>1998</v>
      </c>
      <c r="N20" s="52">
        <f>J20*80/100-J20*L20/100</f>
        <v>-12</v>
      </c>
      <c r="O20" s="52"/>
    </row>
    <row r="21" spans="1:15" ht="22.5" customHeight="1">
      <c r="A21" s="52">
        <f t="shared" si="0"/>
        <v>18</v>
      </c>
      <c r="B21" s="52" t="s">
        <v>10</v>
      </c>
      <c r="C21" s="52" t="s">
        <v>25</v>
      </c>
      <c r="D21" s="52" t="s">
        <v>849</v>
      </c>
      <c r="E21" s="52" t="s">
        <v>56</v>
      </c>
      <c r="F21" s="52">
        <v>5040018</v>
      </c>
      <c r="G21" s="52">
        <v>170</v>
      </c>
      <c r="H21" s="52">
        <v>9</v>
      </c>
      <c r="I21" s="52" t="s">
        <v>8</v>
      </c>
      <c r="J21" s="52">
        <v>400</v>
      </c>
      <c r="K21" s="52">
        <v>1</v>
      </c>
      <c r="L21" s="52">
        <v>85</v>
      </c>
      <c r="M21" s="52">
        <v>2008</v>
      </c>
      <c r="N21" s="52">
        <v>0</v>
      </c>
      <c r="O21" s="52"/>
    </row>
    <row r="22" spans="1:15" ht="22.5" customHeight="1">
      <c r="A22" s="52">
        <f t="shared" si="0"/>
        <v>19</v>
      </c>
      <c r="B22" s="52" t="s">
        <v>10</v>
      </c>
      <c r="C22" s="52" t="s">
        <v>25</v>
      </c>
      <c r="D22" s="52" t="s">
        <v>850</v>
      </c>
      <c r="E22" s="52" t="s">
        <v>56</v>
      </c>
      <c r="F22" s="52">
        <v>5040019</v>
      </c>
      <c r="G22" s="52">
        <v>74</v>
      </c>
      <c r="H22" s="52">
        <v>8</v>
      </c>
      <c r="I22" s="52" t="s">
        <v>8</v>
      </c>
      <c r="J22" s="52">
        <v>400</v>
      </c>
      <c r="K22" s="52">
        <v>1</v>
      </c>
      <c r="L22" s="52">
        <v>84</v>
      </c>
      <c r="M22" s="52">
        <v>1980</v>
      </c>
      <c r="N22" s="52">
        <v>0</v>
      </c>
      <c r="O22" s="52"/>
    </row>
    <row r="23" spans="1:15" ht="22.5" customHeight="1">
      <c r="A23" s="52">
        <f t="shared" si="0"/>
        <v>20</v>
      </c>
      <c r="B23" s="52" t="s">
        <v>10</v>
      </c>
      <c r="C23" s="52" t="s">
        <v>25</v>
      </c>
      <c r="D23" s="52" t="s">
        <v>851</v>
      </c>
      <c r="E23" s="52" t="s">
        <v>56</v>
      </c>
      <c r="F23" s="52">
        <v>5040022</v>
      </c>
      <c r="G23" s="52">
        <v>14</v>
      </c>
      <c r="H23" s="52">
        <v>41</v>
      </c>
      <c r="I23" s="52" t="s">
        <v>8</v>
      </c>
      <c r="J23" s="52">
        <v>630</v>
      </c>
      <c r="K23" s="52">
        <v>1</v>
      </c>
      <c r="L23" s="52">
        <v>74</v>
      </c>
      <c r="M23" s="52">
        <v>1986</v>
      </c>
      <c r="N23" s="52">
        <f>J23*80/100-J23*L23/100</f>
        <v>37.800000000000011</v>
      </c>
      <c r="O23" s="52"/>
    </row>
    <row r="24" spans="1:15" ht="22.5" customHeight="1">
      <c r="A24" s="52">
        <f t="shared" si="0"/>
        <v>21</v>
      </c>
      <c r="B24" s="52" t="s">
        <v>10</v>
      </c>
      <c r="C24" s="52" t="s">
        <v>25</v>
      </c>
      <c r="D24" s="52" t="s">
        <v>852</v>
      </c>
      <c r="E24" s="52" t="s">
        <v>56</v>
      </c>
      <c r="F24" s="52">
        <v>5040023</v>
      </c>
      <c r="G24" s="52">
        <v>33</v>
      </c>
      <c r="H24" s="52">
        <v>4</v>
      </c>
      <c r="I24" s="52" t="s">
        <v>8</v>
      </c>
      <c r="J24" s="52">
        <v>250</v>
      </c>
      <c r="K24" s="52">
        <v>1</v>
      </c>
      <c r="L24" s="52">
        <v>69</v>
      </c>
      <c r="M24" s="52">
        <v>1982</v>
      </c>
      <c r="N24" s="52">
        <f>J24*80/100-J24*L24/100</f>
        <v>27.5</v>
      </c>
      <c r="O24" s="52"/>
    </row>
    <row r="25" spans="1:15" ht="22.5" customHeight="1">
      <c r="A25" s="52">
        <f t="shared" si="0"/>
        <v>22</v>
      </c>
      <c r="B25" s="52" t="s">
        <v>10</v>
      </c>
      <c r="C25" s="52" t="s">
        <v>25</v>
      </c>
      <c r="D25" s="52" t="s">
        <v>853</v>
      </c>
      <c r="E25" s="52" t="s">
        <v>57</v>
      </c>
      <c r="F25" s="52">
        <v>5040024</v>
      </c>
      <c r="G25" s="52">
        <v>255</v>
      </c>
      <c r="H25" s="52">
        <v>18</v>
      </c>
      <c r="I25" s="52" t="s">
        <v>8</v>
      </c>
      <c r="J25" s="52">
        <v>1000</v>
      </c>
      <c r="K25" s="52">
        <v>1</v>
      </c>
      <c r="L25" s="52">
        <v>83</v>
      </c>
      <c r="M25" s="52">
        <v>1980</v>
      </c>
      <c r="N25" s="52">
        <v>0</v>
      </c>
      <c r="O25" s="52"/>
    </row>
    <row r="26" spans="1:15" ht="22.5" customHeight="1">
      <c r="A26" s="52">
        <f t="shared" si="0"/>
        <v>23</v>
      </c>
      <c r="B26" s="52" t="s">
        <v>10</v>
      </c>
      <c r="C26" s="52" t="s">
        <v>25</v>
      </c>
      <c r="D26" s="52" t="s">
        <v>854</v>
      </c>
      <c r="E26" s="52" t="s">
        <v>57</v>
      </c>
      <c r="F26" s="52">
        <v>5040026</v>
      </c>
      <c r="G26" s="52">
        <v>71</v>
      </c>
      <c r="H26" s="52">
        <v>9</v>
      </c>
      <c r="I26" s="52" t="s">
        <v>8</v>
      </c>
      <c r="J26" s="52">
        <v>400</v>
      </c>
      <c r="K26" s="52">
        <v>1</v>
      </c>
      <c r="L26" s="52">
        <v>69</v>
      </c>
      <c r="M26" s="52">
        <v>1982</v>
      </c>
      <c r="N26" s="52">
        <f>J26*80/100-J26*L26/100</f>
        <v>44</v>
      </c>
      <c r="O26" s="52"/>
    </row>
    <row r="27" spans="1:15" ht="22.5" customHeight="1">
      <c r="A27" s="52">
        <f t="shared" si="0"/>
        <v>24</v>
      </c>
      <c r="B27" s="52" t="s">
        <v>10</v>
      </c>
      <c r="C27" s="52" t="s">
        <v>25</v>
      </c>
      <c r="D27" s="52" t="s">
        <v>855</v>
      </c>
      <c r="E27" s="52" t="s">
        <v>57</v>
      </c>
      <c r="F27" s="52">
        <v>5040027</v>
      </c>
      <c r="G27" s="52">
        <v>182</v>
      </c>
      <c r="H27" s="52">
        <v>14</v>
      </c>
      <c r="I27" s="52" t="s">
        <v>8</v>
      </c>
      <c r="J27" s="52">
        <v>630</v>
      </c>
      <c r="K27" s="52">
        <v>1</v>
      </c>
      <c r="L27" s="52">
        <v>86</v>
      </c>
      <c r="M27" s="52">
        <v>2008</v>
      </c>
      <c r="N27" s="52">
        <v>0</v>
      </c>
      <c r="O27" s="52"/>
    </row>
    <row r="28" spans="1:15" ht="22.5" customHeight="1">
      <c r="A28" s="52">
        <f t="shared" si="0"/>
        <v>25</v>
      </c>
      <c r="B28" s="52" t="s">
        <v>10</v>
      </c>
      <c r="C28" s="52" t="s">
        <v>25</v>
      </c>
      <c r="D28" s="52" t="s">
        <v>856</v>
      </c>
      <c r="E28" s="52" t="s">
        <v>57</v>
      </c>
      <c r="F28" s="52">
        <v>5040028</v>
      </c>
      <c r="G28" s="52">
        <v>66</v>
      </c>
      <c r="H28" s="52">
        <v>1</v>
      </c>
      <c r="I28" s="52" t="s">
        <v>8</v>
      </c>
      <c r="J28" s="52">
        <v>400</v>
      </c>
      <c r="K28" s="52">
        <v>1</v>
      </c>
      <c r="L28" s="52">
        <v>65</v>
      </c>
      <c r="M28" s="52">
        <v>2003</v>
      </c>
      <c r="N28" s="52">
        <f t="shared" ref="N28:N34" si="1">J28*80/100-J28*L28/100</f>
        <v>60</v>
      </c>
      <c r="O28" s="52"/>
    </row>
    <row r="29" spans="1:15" ht="22.5" customHeight="1">
      <c r="A29" s="52">
        <f t="shared" si="0"/>
        <v>26</v>
      </c>
      <c r="B29" s="52" t="s">
        <v>10</v>
      </c>
      <c r="C29" s="52" t="s">
        <v>25</v>
      </c>
      <c r="D29" s="52" t="s">
        <v>857</v>
      </c>
      <c r="E29" s="52" t="s">
        <v>57</v>
      </c>
      <c r="F29" s="52">
        <v>5040029</v>
      </c>
      <c r="G29" s="52">
        <v>94</v>
      </c>
      <c r="H29" s="52">
        <v>2</v>
      </c>
      <c r="I29" s="52" t="s">
        <v>8</v>
      </c>
      <c r="J29" s="52">
        <v>250</v>
      </c>
      <c r="K29" s="52">
        <v>1</v>
      </c>
      <c r="L29" s="52">
        <v>75</v>
      </c>
      <c r="M29" s="52">
        <v>1998</v>
      </c>
      <c r="N29" s="52">
        <f t="shared" si="1"/>
        <v>12.5</v>
      </c>
      <c r="O29" s="52"/>
    </row>
    <row r="30" spans="1:15" ht="22.5" customHeight="1">
      <c r="A30" s="52">
        <f t="shared" si="0"/>
        <v>27</v>
      </c>
      <c r="B30" s="52" t="s">
        <v>10</v>
      </c>
      <c r="C30" s="52" t="s">
        <v>25</v>
      </c>
      <c r="D30" s="52" t="s">
        <v>858</v>
      </c>
      <c r="E30" s="52" t="s">
        <v>57</v>
      </c>
      <c r="F30" s="52">
        <v>5040030</v>
      </c>
      <c r="G30" s="52">
        <v>100</v>
      </c>
      <c r="H30" s="52">
        <v>0</v>
      </c>
      <c r="I30" s="52" t="s">
        <v>8</v>
      </c>
      <c r="J30" s="52">
        <v>400</v>
      </c>
      <c r="K30" s="52">
        <v>1</v>
      </c>
      <c r="L30" s="52">
        <v>69</v>
      </c>
      <c r="M30" s="52">
        <v>2008</v>
      </c>
      <c r="N30" s="52">
        <f t="shared" si="1"/>
        <v>44</v>
      </c>
      <c r="O30" s="52"/>
    </row>
    <row r="31" spans="1:15" ht="22.5" customHeight="1">
      <c r="A31" s="52">
        <f t="shared" si="0"/>
        <v>28</v>
      </c>
      <c r="B31" s="52" t="s">
        <v>10</v>
      </c>
      <c r="C31" s="52" t="s">
        <v>25</v>
      </c>
      <c r="D31" s="52" t="s">
        <v>859</v>
      </c>
      <c r="E31" s="52" t="s">
        <v>57</v>
      </c>
      <c r="F31" s="52">
        <v>5040031</v>
      </c>
      <c r="G31" s="52">
        <v>108</v>
      </c>
      <c r="H31" s="52">
        <v>1</v>
      </c>
      <c r="I31" s="52" t="s">
        <v>8</v>
      </c>
      <c r="J31" s="52">
        <v>400</v>
      </c>
      <c r="K31" s="52">
        <v>1</v>
      </c>
      <c r="L31" s="52">
        <v>66</v>
      </c>
      <c r="M31" s="52">
        <v>1998</v>
      </c>
      <c r="N31" s="52">
        <f t="shared" si="1"/>
        <v>56</v>
      </c>
      <c r="O31" s="52"/>
    </row>
    <row r="32" spans="1:15" ht="22.5" customHeight="1">
      <c r="A32" s="52">
        <f t="shared" si="0"/>
        <v>29</v>
      </c>
      <c r="B32" s="52" t="s">
        <v>10</v>
      </c>
      <c r="C32" s="52" t="s">
        <v>25</v>
      </c>
      <c r="D32" s="52" t="s">
        <v>860</v>
      </c>
      <c r="E32" s="52" t="s">
        <v>57</v>
      </c>
      <c r="F32" s="52">
        <v>5040032</v>
      </c>
      <c r="G32" s="52">
        <v>85</v>
      </c>
      <c r="H32" s="52">
        <v>2</v>
      </c>
      <c r="I32" s="52" t="s">
        <v>8</v>
      </c>
      <c r="J32" s="52">
        <v>250</v>
      </c>
      <c r="K32" s="52">
        <v>1</v>
      </c>
      <c r="L32" s="52">
        <v>74</v>
      </c>
      <c r="M32" s="52">
        <v>2001</v>
      </c>
      <c r="N32" s="52">
        <f t="shared" si="1"/>
        <v>15</v>
      </c>
      <c r="O32" s="52"/>
    </row>
    <row r="33" spans="1:15" ht="22.5" customHeight="1">
      <c r="A33" s="52">
        <f t="shared" si="0"/>
        <v>30</v>
      </c>
      <c r="B33" s="52" t="s">
        <v>10</v>
      </c>
      <c r="C33" s="52" t="s">
        <v>25</v>
      </c>
      <c r="D33" s="52" t="s">
        <v>830</v>
      </c>
      <c r="E33" s="52" t="s">
        <v>57</v>
      </c>
      <c r="F33" s="52">
        <v>5040033</v>
      </c>
      <c r="G33" s="52">
        <v>26</v>
      </c>
      <c r="H33" s="52">
        <v>9</v>
      </c>
      <c r="I33" s="52" t="s">
        <v>8</v>
      </c>
      <c r="J33" s="52">
        <v>160</v>
      </c>
      <c r="K33" s="52">
        <v>1</v>
      </c>
      <c r="L33" s="52">
        <v>69</v>
      </c>
      <c r="M33" s="52">
        <v>1987</v>
      </c>
      <c r="N33" s="52">
        <f t="shared" si="1"/>
        <v>17.599999999999994</v>
      </c>
      <c r="O33" s="52"/>
    </row>
    <row r="34" spans="1:15" ht="22.5" customHeight="1">
      <c r="A34" s="52">
        <f t="shared" si="0"/>
        <v>31</v>
      </c>
      <c r="B34" s="52" t="s">
        <v>10</v>
      </c>
      <c r="C34" s="52" t="s">
        <v>25</v>
      </c>
      <c r="D34" s="52" t="s">
        <v>861</v>
      </c>
      <c r="E34" s="52" t="s">
        <v>57</v>
      </c>
      <c r="F34" s="52">
        <v>5040037</v>
      </c>
      <c r="G34" s="52">
        <v>86</v>
      </c>
      <c r="H34" s="52">
        <v>14</v>
      </c>
      <c r="I34" s="52" t="s">
        <v>8</v>
      </c>
      <c r="J34" s="52">
        <v>160</v>
      </c>
      <c r="K34" s="52">
        <v>1</v>
      </c>
      <c r="L34" s="52">
        <v>73</v>
      </c>
      <c r="M34" s="52">
        <v>1995</v>
      </c>
      <c r="N34" s="52">
        <f t="shared" si="1"/>
        <v>11.200000000000003</v>
      </c>
      <c r="O34" s="52"/>
    </row>
    <row r="35" spans="1:15" ht="22.5" customHeight="1">
      <c r="A35" s="52">
        <f t="shared" si="0"/>
        <v>32</v>
      </c>
      <c r="B35" s="52" t="s">
        <v>10</v>
      </c>
      <c r="C35" s="52" t="s">
        <v>25</v>
      </c>
      <c r="D35" s="52" t="s">
        <v>862</v>
      </c>
      <c r="E35" s="52" t="s">
        <v>57</v>
      </c>
      <c r="F35" s="52">
        <v>5040038</v>
      </c>
      <c r="G35" s="52">
        <v>102</v>
      </c>
      <c r="H35" s="52">
        <v>17</v>
      </c>
      <c r="I35" s="52" t="s">
        <v>8</v>
      </c>
      <c r="J35" s="52">
        <v>630</v>
      </c>
      <c r="K35" s="52">
        <v>1</v>
      </c>
      <c r="L35" s="52">
        <v>87</v>
      </c>
      <c r="M35" s="52">
        <v>1998</v>
      </c>
      <c r="N35" s="52">
        <v>0</v>
      </c>
      <c r="O35" s="52"/>
    </row>
    <row r="36" spans="1:15" ht="22.5" customHeight="1">
      <c r="A36" s="52">
        <f t="shared" si="0"/>
        <v>33</v>
      </c>
      <c r="B36" s="52" t="s">
        <v>10</v>
      </c>
      <c r="C36" s="52" t="s">
        <v>25</v>
      </c>
      <c r="D36" s="52" t="s">
        <v>863</v>
      </c>
      <c r="E36" s="52" t="s">
        <v>56</v>
      </c>
      <c r="F36" s="52">
        <v>5040040</v>
      </c>
      <c r="G36" s="52">
        <v>9</v>
      </c>
      <c r="H36" s="52">
        <v>1</v>
      </c>
      <c r="I36" s="52" t="s">
        <v>8</v>
      </c>
      <c r="J36" s="52">
        <v>250</v>
      </c>
      <c r="K36" s="52">
        <v>1</v>
      </c>
      <c r="L36" s="52">
        <v>66</v>
      </c>
      <c r="M36" s="52">
        <v>1988</v>
      </c>
      <c r="N36" s="52">
        <f>J36*80/100-J36*L36/100</f>
        <v>35</v>
      </c>
      <c r="O36" s="52"/>
    </row>
    <row r="37" spans="1:15" ht="22.5" customHeight="1">
      <c r="A37" s="52">
        <f t="shared" si="0"/>
        <v>34</v>
      </c>
      <c r="B37" s="52" t="s">
        <v>10</v>
      </c>
      <c r="C37" s="52" t="s">
        <v>25</v>
      </c>
      <c r="D37" s="52" t="s">
        <v>864</v>
      </c>
      <c r="E37" s="52" t="s">
        <v>57</v>
      </c>
      <c r="F37" s="52">
        <v>5040041</v>
      </c>
      <c r="G37" s="52">
        <v>94</v>
      </c>
      <c r="H37" s="52">
        <v>1</v>
      </c>
      <c r="I37" s="52" t="s">
        <v>8</v>
      </c>
      <c r="J37" s="52">
        <v>250</v>
      </c>
      <c r="K37" s="52">
        <v>1</v>
      </c>
      <c r="L37" s="52">
        <v>75</v>
      </c>
      <c r="M37" s="52">
        <v>2000</v>
      </c>
      <c r="N37" s="52">
        <f>J37*80/100-J37*L37/100</f>
        <v>12.5</v>
      </c>
      <c r="O37" s="52"/>
    </row>
    <row r="38" spans="1:15" ht="22.5" customHeight="1">
      <c r="A38" s="52">
        <f t="shared" si="0"/>
        <v>35</v>
      </c>
      <c r="B38" s="52" t="s">
        <v>10</v>
      </c>
      <c r="C38" s="52" t="s">
        <v>25</v>
      </c>
      <c r="D38" s="52" t="s">
        <v>865</v>
      </c>
      <c r="E38" s="52" t="s">
        <v>57</v>
      </c>
      <c r="F38" s="52">
        <v>5040043</v>
      </c>
      <c r="G38" s="52">
        <v>57</v>
      </c>
      <c r="H38" s="52">
        <v>2</v>
      </c>
      <c r="I38" s="52" t="s">
        <v>8</v>
      </c>
      <c r="J38" s="52">
        <v>250</v>
      </c>
      <c r="K38" s="52">
        <v>1</v>
      </c>
      <c r="L38" s="52">
        <v>66</v>
      </c>
      <c r="M38" s="52">
        <v>1998</v>
      </c>
      <c r="N38" s="52">
        <f>J38*80/100-J38*L38/100</f>
        <v>35</v>
      </c>
      <c r="O38" s="52"/>
    </row>
    <row r="39" spans="1:15" ht="22.5" customHeight="1">
      <c r="A39" s="52">
        <f t="shared" si="0"/>
        <v>36</v>
      </c>
      <c r="B39" s="52" t="s">
        <v>10</v>
      </c>
      <c r="C39" s="52" t="s">
        <v>25</v>
      </c>
      <c r="D39" s="52" t="s">
        <v>866</v>
      </c>
      <c r="E39" s="52" t="s">
        <v>57</v>
      </c>
      <c r="F39" s="52">
        <v>5040044</v>
      </c>
      <c r="G39" s="52">
        <v>64</v>
      </c>
      <c r="H39" s="52">
        <v>3</v>
      </c>
      <c r="I39" s="52" t="s">
        <v>8</v>
      </c>
      <c r="J39" s="52">
        <v>400</v>
      </c>
      <c r="K39" s="52">
        <v>1</v>
      </c>
      <c r="L39" s="52">
        <v>88</v>
      </c>
      <c r="M39" s="52">
        <v>2004</v>
      </c>
      <c r="N39" s="52">
        <v>0</v>
      </c>
      <c r="O39" s="52"/>
    </row>
    <row r="40" spans="1:15" ht="22.5" customHeight="1">
      <c r="A40" s="52">
        <f t="shared" si="0"/>
        <v>37</v>
      </c>
      <c r="B40" s="52" t="s">
        <v>10</v>
      </c>
      <c r="C40" s="52" t="s">
        <v>25</v>
      </c>
      <c r="D40" s="52" t="s">
        <v>867</v>
      </c>
      <c r="E40" s="52" t="s">
        <v>57</v>
      </c>
      <c r="F40" s="52">
        <v>5040045</v>
      </c>
      <c r="G40" s="52">
        <v>82</v>
      </c>
      <c r="H40" s="52">
        <v>1</v>
      </c>
      <c r="I40" s="52" t="s">
        <v>8</v>
      </c>
      <c r="J40" s="52">
        <v>400</v>
      </c>
      <c r="K40" s="52">
        <v>1</v>
      </c>
      <c r="L40" s="52">
        <v>77</v>
      </c>
      <c r="M40" s="52">
        <v>1990</v>
      </c>
      <c r="N40" s="52">
        <f>J40*80/100-J40*L40/100</f>
        <v>12</v>
      </c>
      <c r="O40" s="52"/>
    </row>
    <row r="41" spans="1:15" ht="22.5" customHeight="1">
      <c r="A41" s="52">
        <f t="shared" si="0"/>
        <v>38</v>
      </c>
      <c r="B41" s="52" t="s">
        <v>10</v>
      </c>
      <c r="C41" s="52" t="s">
        <v>25</v>
      </c>
      <c r="D41" s="52" t="s">
        <v>868</v>
      </c>
      <c r="E41" s="52" t="s">
        <v>57</v>
      </c>
      <c r="F41" s="52">
        <v>5040046</v>
      </c>
      <c r="G41" s="52">
        <v>36</v>
      </c>
      <c r="H41" s="52">
        <v>0</v>
      </c>
      <c r="I41" s="52" t="s">
        <v>8</v>
      </c>
      <c r="J41" s="52">
        <v>100</v>
      </c>
      <c r="K41" s="52">
        <v>1</v>
      </c>
      <c r="L41" s="52">
        <v>83</v>
      </c>
      <c r="M41" s="52">
        <v>2002</v>
      </c>
      <c r="N41" s="52">
        <f>J41*80/100-J41*L41/100</f>
        <v>-3</v>
      </c>
      <c r="O41" s="52"/>
    </row>
    <row r="42" spans="1:15" ht="22.5" customHeight="1">
      <c r="A42" s="52">
        <f t="shared" si="0"/>
        <v>39</v>
      </c>
      <c r="B42" s="52" t="s">
        <v>10</v>
      </c>
      <c r="C42" s="52" t="s">
        <v>25</v>
      </c>
      <c r="D42" s="52" t="s">
        <v>869</v>
      </c>
      <c r="E42" s="52" t="s">
        <v>56</v>
      </c>
      <c r="F42" s="52">
        <v>5040048</v>
      </c>
      <c r="G42" s="52">
        <v>59</v>
      </c>
      <c r="H42" s="52">
        <v>1</v>
      </c>
      <c r="I42" s="52" t="s">
        <v>8</v>
      </c>
      <c r="J42" s="52">
        <v>250</v>
      </c>
      <c r="K42" s="52">
        <v>1</v>
      </c>
      <c r="L42" s="52">
        <v>87</v>
      </c>
      <c r="M42" s="52">
        <v>1975</v>
      </c>
      <c r="N42" s="52">
        <v>0</v>
      </c>
      <c r="O42" s="52"/>
    </row>
    <row r="43" spans="1:15" ht="22.5" customHeight="1">
      <c r="A43" s="52">
        <f t="shared" si="0"/>
        <v>40</v>
      </c>
      <c r="B43" s="52" t="s">
        <v>10</v>
      </c>
      <c r="C43" s="52" t="s">
        <v>25</v>
      </c>
      <c r="D43" s="52" t="s">
        <v>870</v>
      </c>
      <c r="E43" s="52" t="s">
        <v>57</v>
      </c>
      <c r="F43" s="52">
        <v>5040050</v>
      </c>
      <c r="G43" s="52">
        <v>108</v>
      </c>
      <c r="H43" s="52">
        <v>0</v>
      </c>
      <c r="I43" s="52" t="s">
        <v>8</v>
      </c>
      <c r="J43" s="52">
        <v>400</v>
      </c>
      <c r="K43" s="52">
        <v>1</v>
      </c>
      <c r="L43" s="52">
        <v>65</v>
      </c>
      <c r="M43" s="52">
        <v>1995</v>
      </c>
      <c r="N43" s="52">
        <f>J43*80/100-J43*L43/100</f>
        <v>60</v>
      </c>
      <c r="O43" s="52"/>
    </row>
    <row r="44" spans="1:15" ht="22.5" customHeight="1">
      <c r="A44" s="52">
        <f t="shared" si="0"/>
        <v>41</v>
      </c>
      <c r="B44" s="52" t="s">
        <v>10</v>
      </c>
      <c r="C44" s="52" t="s">
        <v>25</v>
      </c>
      <c r="D44" s="52" t="s">
        <v>871</v>
      </c>
      <c r="E44" s="52" t="s">
        <v>57</v>
      </c>
      <c r="F44" s="52">
        <v>5040051</v>
      </c>
      <c r="G44" s="52">
        <v>96</v>
      </c>
      <c r="H44" s="52">
        <v>0</v>
      </c>
      <c r="I44" s="52" t="s">
        <v>8</v>
      </c>
      <c r="J44" s="52">
        <v>400</v>
      </c>
      <c r="K44" s="52">
        <v>1</v>
      </c>
      <c r="L44" s="52">
        <v>76</v>
      </c>
      <c r="M44" s="52">
        <v>1979</v>
      </c>
      <c r="N44" s="52">
        <f>J44*80/100-J44*L44/100</f>
        <v>16</v>
      </c>
      <c r="O44" s="52"/>
    </row>
    <row r="45" spans="1:15" ht="22.5" customHeight="1">
      <c r="A45" s="52">
        <f t="shared" si="0"/>
        <v>42</v>
      </c>
      <c r="B45" s="52" t="s">
        <v>10</v>
      </c>
      <c r="C45" s="52" t="s">
        <v>25</v>
      </c>
      <c r="D45" s="52" t="s">
        <v>872</v>
      </c>
      <c r="E45" s="52" t="s">
        <v>57</v>
      </c>
      <c r="F45" s="52">
        <v>5040053</v>
      </c>
      <c r="G45" s="52">
        <v>85</v>
      </c>
      <c r="H45" s="52">
        <v>0</v>
      </c>
      <c r="I45" s="52" t="s">
        <v>8</v>
      </c>
      <c r="J45" s="52">
        <v>400</v>
      </c>
      <c r="K45" s="52">
        <v>1</v>
      </c>
      <c r="L45" s="52">
        <v>68</v>
      </c>
      <c r="M45" s="52">
        <v>1991</v>
      </c>
      <c r="N45" s="52">
        <f>J45*80/100-J45*L45/100</f>
        <v>48</v>
      </c>
      <c r="O45" s="52"/>
    </row>
    <row r="46" spans="1:15" ht="22.5" customHeight="1">
      <c r="A46" s="52">
        <f t="shared" si="0"/>
        <v>43</v>
      </c>
      <c r="B46" s="52" t="s">
        <v>10</v>
      </c>
      <c r="C46" s="52" t="s">
        <v>25</v>
      </c>
      <c r="D46" s="52" t="s">
        <v>873</v>
      </c>
      <c r="E46" s="52" t="s">
        <v>57</v>
      </c>
      <c r="F46" s="52">
        <v>5040054</v>
      </c>
      <c r="G46" s="52">
        <v>47</v>
      </c>
      <c r="H46" s="52">
        <v>0</v>
      </c>
      <c r="I46" s="52" t="s">
        <v>8</v>
      </c>
      <c r="J46" s="52">
        <v>250</v>
      </c>
      <c r="K46" s="52">
        <v>1</v>
      </c>
      <c r="L46" s="52">
        <v>81</v>
      </c>
      <c r="M46" s="52">
        <v>1989</v>
      </c>
      <c r="N46" s="52">
        <v>0</v>
      </c>
      <c r="O46" s="52"/>
    </row>
    <row r="47" spans="1:15" ht="22.5" customHeight="1">
      <c r="A47" s="52">
        <f t="shared" si="0"/>
        <v>44</v>
      </c>
      <c r="B47" s="52" t="s">
        <v>10</v>
      </c>
      <c r="C47" s="52" t="s">
        <v>25</v>
      </c>
      <c r="D47" s="52" t="s">
        <v>874</v>
      </c>
      <c r="E47" s="52" t="s">
        <v>56</v>
      </c>
      <c r="F47" s="52">
        <v>5040056</v>
      </c>
      <c r="G47" s="52">
        <v>131</v>
      </c>
      <c r="H47" s="52">
        <v>1</v>
      </c>
      <c r="I47" s="52" t="s">
        <v>8</v>
      </c>
      <c r="J47" s="52">
        <v>250</v>
      </c>
      <c r="K47" s="52">
        <v>1</v>
      </c>
      <c r="L47" s="52">
        <v>74</v>
      </c>
      <c r="M47" s="52">
        <v>2002</v>
      </c>
      <c r="N47" s="52">
        <f>J47*80/100-J47*L47/100</f>
        <v>15</v>
      </c>
      <c r="O47" s="52"/>
    </row>
    <row r="48" spans="1:15" ht="22.5" customHeight="1">
      <c r="A48" s="52">
        <f t="shared" si="0"/>
        <v>45</v>
      </c>
      <c r="B48" s="52" t="s">
        <v>10</v>
      </c>
      <c r="C48" s="52" t="s">
        <v>25</v>
      </c>
      <c r="D48" s="52" t="s">
        <v>875</v>
      </c>
      <c r="E48" s="52" t="s">
        <v>57</v>
      </c>
      <c r="F48" s="52">
        <v>5040057</v>
      </c>
      <c r="G48" s="52">
        <v>56</v>
      </c>
      <c r="H48" s="52">
        <v>2</v>
      </c>
      <c r="I48" s="52" t="s">
        <v>8</v>
      </c>
      <c r="J48" s="52">
        <v>250</v>
      </c>
      <c r="K48" s="52">
        <v>1</v>
      </c>
      <c r="L48" s="52">
        <v>86</v>
      </c>
      <c r="M48" s="52">
        <v>2008</v>
      </c>
      <c r="N48" s="52">
        <v>0</v>
      </c>
      <c r="O48" s="52"/>
    </row>
    <row r="49" spans="1:15" ht="22.5" customHeight="1">
      <c r="A49" s="52">
        <f t="shared" si="0"/>
        <v>46</v>
      </c>
      <c r="B49" s="52" t="s">
        <v>10</v>
      </c>
      <c r="C49" s="52" t="s">
        <v>25</v>
      </c>
      <c r="D49" s="52" t="s">
        <v>876</v>
      </c>
      <c r="E49" s="52" t="s">
        <v>57</v>
      </c>
      <c r="F49" s="52">
        <v>5040058</v>
      </c>
      <c r="G49" s="52">
        <v>89</v>
      </c>
      <c r="H49" s="52">
        <v>2</v>
      </c>
      <c r="I49" s="52" t="s">
        <v>8</v>
      </c>
      <c r="J49" s="52">
        <v>160</v>
      </c>
      <c r="K49" s="52">
        <v>1</v>
      </c>
      <c r="L49" s="52">
        <v>69</v>
      </c>
      <c r="M49" s="52">
        <v>2001</v>
      </c>
      <c r="N49" s="52">
        <f t="shared" ref="N49:N58" si="2">J49*80/100-J49*L49/100</f>
        <v>17.599999999999994</v>
      </c>
      <c r="O49" s="52"/>
    </row>
    <row r="50" spans="1:15" ht="22.5" customHeight="1">
      <c r="A50" s="52">
        <f t="shared" si="0"/>
        <v>47</v>
      </c>
      <c r="B50" s="52" t="s">
        <v>10</v>
      </c>
      <c r="C50" s="52" t="s">
        <v>25</v>
      </c>
      <c r="D50" s="52" t="s">
        <v>877</v>
      </c>
      <c r="E50" s="52" t="s">
        <v>57</v>
      </c>
      <c r="F50" s="52">
        <v>5040060</v>
      </c>
      <c r="G50" s="52">
        <v>68</v>
      </c>
      <c r="H50" s="52">
        <v>1</v>
      </c>
      <c r="I50" s="52" t="s">
        <v>8</v>
      </c>
      <c r="J50" s="52">
        <v>100</v>
      </c>
      <c r="K50" s="52">
        <v>1</v>
      </c>
      <c r="L50" s="52">
        <v>67</v>
      </c>
      <c r="M50" s="52">
        <v>1973</v>
      </c>
      <c r="N50" s="52">
        <f t="shared" si="2"/>
        <v>13</v>
      </c>
      <c r="O50" s="52"/>
    </row>
    <row r="51" spans="1:15" ht="22.5" customHeight="1">
      <c r="A51" s="52">
        <f t="shared" si="0"/>
        <v>48</v>
      </c>
      <c r="B51" s="52" t="s">
        <v>10</v>
      </c>
      <c r="C51" s="52" t="s">
        <v>25</v>
      </c>
      <c r="D51" s="52" t="s">
        <v>878</v>
      </c>
      <c r="E51" s="52" t="s">
        <v>57</v>
      </c>
      <c r="F51" s="52">
        <v>5040061</v>
      </c>
      <c r="G51" s="52">
        <v>58</v>
      </c>
      <c r="H51" s="52">
        <v>1</v>
      </c>
      <c r="I51" s="52" t="s">
        <v>8</v>
      </c>
      <c r="J51" s="52">
        <v>400</v>
      </c>
      <c r="K51" s="52">
        <v>1</v>
      </c>
      <c r="L51" s="52">
        <v>66</v>
      </c>
      <c r="M51" s="52">
        <v>1998</v>
      </c>
      <c r="N51" s="52">
        <f t="shared" si="2"/>
        <v>56</v>
      </c>
      <c r="O51" s="52"/>
    </row>
    <row r="52" spans="1:15" ht="22.5" customHeight="1">
      <c r="A52" s="52">
        <f t="shared" si="0"/>
        <v>49</v>
      </c>
      <c r="B52" s="52" t="s">
        <v>10</v>
      </c>
      <c r="C52" s="52" t="s">
        <v>25</v>
      </c>
      <c r="D52" s="52" t="s">
        <v>879</v>
      </c>
      <c r="E52" s="52" t="s">
        <v>57</v>
      </c>
      <c r="F52" s="52">
        <v>5040062</v>
      </c>
      <c r="G52" s="52">
        <v>21</v>
      </c>
      <c r="H52" s="52">
        <v>0</v>
      </c>
      <c r="I52" s="52" t="s">
        <v>8</v>
      </c>
      <c r="J52" s="52">
        <v>100</v>
      </c>
      <c r="K52" s="52">
        <v>1</v>
      </c>
      <c r="L52" s="52">
        <v>74</v>
      </c>
      <c r="M52" s="52">
        <v>2001</v>
      </c>
      <c r="N52" s="52">
        <f t="shared" si="2"/>
        <v>6</v>
      </c>
      <c r="O52" s="52"/>
    </row>
    <row r="53" spans="1:15" ht="22.5" customHeight="1">
      <c r="A53" s="52">
        <f t="shared" si="0"/>
        <v>50</v>
      </c>
      <c r="B53" s="52" t="s">
        <v>10</v>
      </c>
      <c r="C53" s="52" t="s">
        <v>25</v>
      </c>
      <c r="D53" s="52" t="s">
        <v>880</v>
      </c>
      <c r="E53" s="52" t="s">
        <v>57</v>
      </c>
      <c r="F53" s="52">
        <v>5040064</v>
      </c>
      <c r="G53" s="52">
        <v>36</v>
      </c>
      <c r="H53" s="52">
        <v>1</v>
      </c>
      <c r="I53" s="52" t="s">
        <v>8</v>
      </c>
      <c r="J53" s="52">
        <v>160</v>
      </c>
      <c r="K53" s="52">
        <v>1</v>
      </c>
      <c r="L53" s="52">
        <v>66</v>
      </c>
      <c r="M53" s="52">
        <v>1988</v>
      </c>
      <c r="N53" s="52">
        <f t="shared" si="2"/>
        <v>22.400000000000006</v>
      </c>
      <c r="O53" s="52"/>
    </row>
    <row r="54" spans="1:15" ht="22.5" customHeight="1">
      <c r="A54" s="52">
        <f t="shared" si="0"/>
        <v>51</v>
      </c>
      <c r="B54" s="52" t="s">
        <v>10</v>
      </c>
      <c r="C54" s="52" t="s">
        <v>25</v>
      </c>
      <c r="D54" s="52" t="s">
        <v>881</v>
      </c>
      <c r="E54" s="52" t="s">
        <v>56</v>
      </c>
      <c r="F54" s="52">
        <v>5040065</v>
      </c>
      <c r="G54" s="52">
        <v>22</v>
      </c>
      <c r="H54" s="52">
        <v>0</v>
      </c>
      <c r="I54" s="52" t="s">
        <v>8</v>
      </c>
      <c r="J54" s="52">
        <v>250</v>
      </c>
      <c r="K54" s="52">
        <v>1</v>
      </c>
      <c r="L54" s="52">
        <v>78</v>
      </c>
      <c r="M54" s="52">
        <v>1971</v>
      </c>
      <c r="N54" s="52">
        <f t="shared" si="2"/>
        <v>5</v>
      </c>
      <c r="O54" s="52"/>
    </row>
    <row r="55" spans="1:15" ht="22.5" customHeight="1">
      <c r="A55" s="52">
        <f t="shared" si="0"/>
        <v>52</v>
      </c>
      <c r="B55" s="52" t="s">
        <v>10</v>
      </c>
      <c r="C55" s="52" t="s">
        <v>25</v>
      </c>
      <c r="D55" s="52" t="s">
        <v>882</v>
      </c>
      <c r="E55" s="52" t="s">
        <v>57</v>
      </c>
      <c r="F55" s="52">
        <v>5040066</v>
      </c>
      <c r="G55" s="52">
        <v>168</v>
      </c>
      <c r="H55" s="52">
        <v>5</v>
      </c>
      <c r="I55" s="52" t="s">
        <v>8</v>
      </c>
      <c r="J55" s="52">
        <v>400</v>
      </c>
      <c r="K55" s="52">
        <v>1</v>
      </c>
      <c r="L55" s="52">
        <v>71</v>
      </c>
      <c r="M55" s="52">
        <v>1986</v>
      </c>
      <c r="N55" s="52">
        <f t="shared" si="2"/>
        <v>36</v>
      </c>
      <c r="O55" s="52"/>
    </row>
    <row r="56" spans="1:15" ht="22.5" customHeight="1">
      <c r="A56" s="52">
        <f t="shared" si="0"/>
        <v>53</v>
      </c>
      <c r="B56" s="52" t="s">
        <v>10</v>
      </c>
      <c r="C56" s="52" t="s">
        <v>25</v>
      </c>
      <c r="D56" s="52" t="s">
        <v>883</v>
      </c>
      <c r="E56" s="52" t="s">
        <v>57</v>
      </c>
      <c r="F56" s="52">
        <v>5040070</v>
      </c>
      <c r="G56" s="52">
        <v>70</v>
      </c>
      <c r="H56" s="52">
        <v>1</v>
      </c>
      <c r="I56" s="52" t="s">
        <v>8</v>
      </c>
      <c r="J56" s="52">
        <v>630</v>
      </c>
      <c r="K56" s="52">
        <v>1</v>
      </c>
      <c r="L56" s="52">
        <v>75</v>
      </c>
      <c r="M56" s="52">
        <v>1987</v>
      </c>
      <c r="N56" s="52">
        <f t="shared" si="2"/>
        <v>31.5</v>
      </c>
      <c r="O56" s="52"/>
    </row>
    <row r="57" spans="1:15" ht="22.5" customHeight="1">
      <c r="A57" s="52">
        <f t="shared" si="0"/>
        <v>54</v>
      </c>
      <c r="B57" s="52" t="s">
        <v>10</v>
      </c>
      <c r="C57" s="52" t="s">
        <v>25</v>
      </c>
      <c r="D57" s="52" t="s">
        <v>884</v>
      </c>
      <c r="E57" s="52" t="s">
        <v>57</v>
      </c>
      <c r="F57" s="52">
        <v>5040071</v>
      </c>
      <c r="G57" s="52">
        <v>41</v>
      </c>
      <c r="H57" s="52">
        <v>1</v>
      </c>
      <c r="I57" s="52" t="s">
        <v>8</v>
      </c>
      <c r="J57" s="52">
        <v>250</v>
      </c>
      <c r="K57" s="52">
        <v>1</v>
      </c>
      <c r="L57" s="52">
        <v>69</v>
      </c>
      <c r="M57" s="52">
        <v>1996</v>
      </c>
      <c r="N57" s="52">
        <f t="shared" si="2"/>
        <v>27.5</v>
      </c>
      <c r="O57" s="52"/>
    </row>
    <row r="58" spans="1:15" ht="22.5" customHeight="1">
      <c r="A58" s="52">
        <f t="shared" si="0"/>
        <v>55</v>
      </c>
      <c r="B58" s="52" t="s">
        <v>10</v>
      </c>
      <c r="C58" s="52" t="s">
        <v>25</v>
      </c>
      <c r="D58" s="52" t="s">
        <v>885</v>
      </c>
      <c r="E58" s="52" t="s">
        <v>57</v>
      </c>
      <c r="F58" s="52">
        <v>5040072</v>
      </c>
      <c r="G58" s="52">
        <v>13</v>
      </c>
      <c r="H58" s="52">
        <v>1</v>
      </c>
      <c r="I58" s="52" t="s">
        <v>8</v>
      </c>
      <c r="J58" s="52">
        <v>160</v>
      </c>
      <c r="K58" s="52">
        <v>1</v>
      </c>
      <c r="L58" s="52">
        <v>72</v>
      </c>
      <c r="M58" s="52">
        <v>1987</v>
      </c>
      <c r="N58" s="52">
        <f t="shared" si="2"/>
        <v>12.799999999999997</v>
      </c>
      <c r="O58" s="52"/>
    </row>
    <row r="59" spans="1:15" ht="22.5" customHeight="1">
      <c r="A59" s="52">
        <f t="shared" si="0"/>
        <v>56</v>
      </c>
      <c r="B59" s="52" t="s">
        <v>10</v>
      </c>
      <c r="C59" s="52" t="s">
        <v>25</v>
      </c>
      <c r="D59" s="52" t="s">
        <v>886</v>
      </c>
      <c r="E59" s="52" t="s">
        <v>57</v>
      </c>
      <c r="F59" s="52">
        <v>5040073</v>
      </c>
      <c r="G59" s="52">
        <v>104</v>
      </c>
      <c r="H59" s="52">
        <v>1</v>
      </c>
      <c r="I59" s="52" t="s">
        <v>8</v>
      </c>
      <c r="J59" s="52">
        <v>400</v>
      </c>
      <c r="K59" s="52">
        <v>1</v>
      </c>
      <c r="L59" s="52">
        <v>84</v>
      </c>
      <c r="M59" s="52">
        <v>1981</v>
      </c>
      <c r="N59" s="52">
        <v>0</v>
      </c>
      <c r="O59" s="52"/>
    </row>
    <row r="60" spans="1:15" ht="22.5" customHeight="1">
      <c r="A60" s="52">
        <f t="shared" si="0"/>
        <v>57</v>
      </c>
      <c r="B60" s="52" t="s">
        <v>10</v>
      </c>
      <c r="C60" s="52" t="s">
        <v>25</v>
      </c>
      <c r="D60" s="52" t="s">
        <v>887</v>
      </c>
      <c r="E60" s="52" t="s">
        <v>57</v>
      </c>
      <c r="F60" s="52">
        <v>5040074</v>
      </c>
      <c r="G60" s="52">
        <v>62</v>
      </c>
      <c r="H60" s="52">
        <v>2</v>
      </c>
      <c r="I60" s="52" t="s">
        <v>8</v>
      </c>
      <c r="J60" s="52">
        <v>400</v>
      </c>
      <c r="K60" s="52">
        <v>1</v>
      </c>
      <c r="L60" s="52">
        <v>80</v>
      </c>
      <c r="M60" s="52">
        <v>1972</v>
      </c>
      <c r="N60" s="52">
        <f t="shared" ref="N60:N71" si="3">J60*80/100-J60*L60/100</f>
        <v>0</v>
      </c>
      <c r="O60" s="52"/>
    </row>
    <row r="61" spans="1:15" ht="22.5" customHeight="1">
      <c r="A61" s="52">
        <f t="shared" si="0"/>
        <v>58</v>
      </c>
      <c r="B61" s="52" t="s">
        <v>10</v>
      </c>
      <c r="C61" s="52" t="s">
        <v>25</v>
      </c>
      <c r="D61" s="52" t="s">
        <v>888</v>
      </c>
      <c r="E61" s="52" t="s">
        <v>57</v>
      </c>
      <c r="F61" s="52">
        <v>5040075</v>
      </c>
      <c r="G61" s="52">
        <v>231</v>
      </c>
      <c r="H61" s="52">
        <v>2</v>
      </c>
      <c r="I61" s="52" t="s">
        <v>8</v>
      </c>
      <c r="J61" s="52">
        <v>630</v>
      </c>
      <c r="K61" s="52">
        <v>1</v>
      </c>
      <c r="L61" s="52">
        <v>65</v>
      </c>
      <c r="M61" s="52">
        <v>1983</v>
      </c>
      <c r="N61" s="52">
        <f t="shared" si="3"/>
        <v>94.5</v>
      </c>
      <c r="O61" s="52"/>
    </row>
    <row r="62" spans="1:15" ht="22.5" customHeight="1">
      <c r="A62" s="52">
        <f t="shared" si="0"/>
        <v>59</v>
      </c>
      <c r="B62" s="52" t="s">
        <v>10</v>
      </c>
      <c r="C62" s="52" t="s">
        <v>25</v>
      </c>
      <c r="D62" s="52" t="s">
        <v>888</v>
      </c>
      <c r="E62" s="52" t="s">
        <v>57</v>
      </c>
      <c r="F62" s="52">
        <v>5040076</v>
      </c>
      <c r="G62" s="52">
        <v>44</v>
      </c>
      <c r="H62" s="52">
        <v>0</v>
      </c>
      <c r="I62" s="52" t="s">
        <v>8</v>
      </c>
      <c r="J62" s="52">
        <v>100</v>
      </c>
      <c r="K62" s="52">
        <v>1</v>
      </c>
      <c r="L62" s="52">
        <v>80</v>
      </c>
      <c r="M62" s="52">
        <v>1971</v>
      </c>
      <c r="N62" s="52">
        <f t="shared" si="3"/>
        <v>0</v>
      </c>
      <c r="O62" s="52"/>
    </row>
    <row r="63" spans="1:15" ht="22.5" customHeight="1">
      <c r="A63" s="52">
        <f t="shared" si="0"/>
        <v>60</v>
      </c>
      <c r="B63" s="52" t="s">
        <v>10</v>
      </c>
      <c r="C63" s="52" t="s">
        <v>25</v>
      </c>
      <c r="D63" s="52" t="s">
        <v>889</v>
      </c>
      <c r="E63" s="52" t="s">
        <v>56</v>
      </c>
      <c r="F63" s="52">
        <v>5040077</v>
      </c>
      <c r="G63" s="52">
        <v>157</v>
      </c>
      <c r="H63" s="52">
        <v>10</v>
      </c>
      <c r="I63" s="52" t="s">
        <v>8</v>
      </c>
      <c r="J63" s="52">
        <v>400</v>
      </c>
      <c r="K63" s="52">
        <v>1</v>
      </c>
      <c r="L63" s="52">
        <v>65</v>
      </c>
      <c r="M63" s="52">
        <v>2003</v>
      </c>
      <c r="N63" s="52">
        <f t="shared" si="3"/>
        <v>60</v>
      </c>
      <c r="O63" s="52"/>
    </row>
    <row r="64" spans="1:15" ht="22.5" customHeight="1">
      <c r="A64" s="52">
        <f t="shared" si="0"/>
        <v>61</v>
      </c>
      <c r="B64" s="52" t="s">
        <v>10</v>
      </c>
      <c r="C64" s="52" t="s">
        <v>25</v>
      </c>
      <c r="D64" s="52" t="s">
        <v>890</v>
      </c>
      <c r="E64" s="52" t="s">
        <v>57</v>
      </c>
      <c r="F64" s="52">
        <v>5040078</v>
      </c>
      <c r="G64" s="52">
        <v>170</v>
      </c>
      <c r="H64" s="52">
        <v>7</v>
      </c>
      <c r="I64" s="52" t="s">
        <v>8</v>
      </c>
      <c r="J64" s="52">
        <v>630</v>
      </c>
      <c r="K64" s="52">
        <v>1</v>
      </c>
      <c r="L64" s="52">
        <v>74</v>
      </c>
      <c r="M64" s="52">
        <v>1975</v>
      </c>
      <c r="N64" s="52">
        <f t="shared" si="3"/>
        <v>37.800000000000011</v>
      </c>
      <c r="O64" s="52"/>
    </row>
    <row r="65" spans="1:15" ht="22.5" customHeight="1">
      <c r="A65" s="52">
        <f t="shared" si="0"/>
        <v>62</v>
      </c>
      <c r="B65" s="52" t="s">
        <v>10</v>
      </c>
      <c r="C65" s="52" t="s">
        <v>25</v>
      </c>
      <c r="D65" s="52" t="s">
        <v>891</v>
      </c>
      <c r="E65" s="52" t="s">
        <v>57</v>
      </c>
      <c r="F65" s="52">
        <v>5040079</v>
      </c>
      <c r="G65" s="52">
        <v>132</v>
      </c>
      <c r="H65" s="52">
        <v>7</v>
      </c>
      <c r="I65" s="52" t="s">
        <v>8</v>
      </c>
      <c r="J65" s="52">
        <v>400</v>
      </c>
      <c r="K65" s="52">
        <v>1</v>
      </c>
      <c r="L65" s="52">
        <v>84</v>
      </c>
      <c r="M65" s="52">
        <v>2009</v>
      </c>
      <c r="N65" s="52">
        <f t="shared" si="3"/>
        <v>-16</v>
      </c>
      <c r="O65" s="52"/>
    </row>
    <row r="66" spans="1:15" ht="22.5" customHeight="1">
      <c r="A66" s="52">
        <f t="shared" si="0"/>
        <v>63</v>
      </c>
      <c r="B66" s="52" t="s">
        <v>10</v>
      </c>
      <c r="C66" s="52" t="s">
        <v>25</v>
      </c>
      <c r="D66" s="52" t="s">
        <v>892</v>
      </c>
      <c r="E66" s="52" t="s">
        <v>56</v>
      </c>
      <c r="F66" s="52">
        <v>5040081</v>
      </c>
      <c r="G66" s="52">
        <v>220</v>
      </c>
      <c r="H66" s="52">
        <v>6</v>
      </c>
      <c r="I66" s="52" t="s">
        <v>8</v>
      </c>
      <c r="J66" s="52">
        <v>630</v>
      </c>
      <c r="K66" s="52">
        <v>1</v>
      </c>
      <c r="L66" s="52">
        <v>75</v>
      </c>
      <c r="M66" s="52">
        <v>1975</v>
      </c>
      <c r="N66" s="52">
        <f t="shared" si="3"/>
        <v>31.5</v>
      </c>
      <c r="O66" s="52"/>
    </row>
    <row r="67" spans="1:15" ht="22.5" customHeight="1">
      <c r="A67" s="52">
        <f t="shared" si="0"/>
        <v>64</v>
      </c>
      <c r="B67" s="52" t="s">
        <v>10</v>
      </c>
      <c r="C67" s="52" t="s">
        <v>25</v>
      </c>
      <c r="D67" s="52" t="s">
        <v>893</v>
      </c>
      <c r="E67" s="52" t="s">
        <v>57</v>
      </c>
      <c r="F67" s="52">
        <v>5040082</v>
      </c>
      <c r="G67" s="52">
        <v>121</v>
      </c>
      <c r="H67" s="52">
        <v>2</v>
      </c>
      <c r="I67" s="52" t="s">
        <v>8</v>
      </c>
      <c r="J67" s="52">
        <v>250</v>
      </c>
      <c r="K67" s="52">
        <v>1</v>
      </c>
      <c r="L67" s="52">
        <v>73</v>
      </c>
      <c r="M67" s="52">
        <v>2009</v>
      </c>
      <c r="N67" s="52">
        <f t="shared" si="3"/>
        <v>17.5</v>
      </c>
      <c r="O67" s="52"/>
    </row>
    <row r="68" spans="1:15" ht="22.5" customHeight="1">
      <c r="A68" s="52">
        <f t="shared" si="0"/>
        <v>65</v>
      </c>
      <c r="B68" s="52" t="s">
        <v>10</v>
      </c>
      <c r="C68" s="52" t="s">
        <v>25</v>
      </c>
      <c r="D68" s="52" t="s">
        <v>894</v>
      </c>
      <c r="E68" s="52" t="s">
        <v>57</v>
      </c>
      <c r="F68" s="52">
        <v>5040083</v>
      </c>
      <c r="G68" s="52">
        <v>80</v>
      </c>
      <c r="H68" s="52">
        <v>2</v>
      </c>
      <c r="I68" s="52" t="s">
        <v>8</v>
      </c>
      <c r="J68" s="52">
        <v>400</v>
      </c>
      <c r="K68" s="52">
        <v>1</v>
      </c>
      <c r="L68" s="52">
        <v>66</v>
      </c>
      <c r="M68" s="52">
        <v>2005</v>
      </c>
      <c r="N68" s="52">
        <f t="shared" si="3"/>
        <v>56</v>
      </c>
      <c r="O68" s="52"/>
    </row>
    <row r="69" spans="1:15" ht="22.5" customHeight="1">
      <c r="A69" s="52">
        <f t="shared" si="0"/>
        <v>66</v>
      </c>
      <c r="B69" s="52" t="s">
        <v>10</v>
      </c>
      <c r="C69" s="52" t="s">
        <v>25</v>
      </c>
      <c r="D69" s="52" t="s">
        <v>895</v>
      </c>
      <c r="E69" s="52" t="s">
        <v>57</v>
      </c>
      <c r="F69" s="52">
        <v>5040084</v>
      </c>
      <c r="G69" s="52">
        <v>279</v>
      </c>
      <c r="H69" s="52">
        <v>16</v>
      </c>
      <c r="I69" s="52" t="s">
        <v>8</v>
      </c>
      <c r="J69" s="52">
        <v>1000</v>
      </c>
      <c r="K69" s="52">
        <v>1</v>
      </c>
      <c r="L69" s="52">
        <v>72</v>
      </c>
      <c r="M69" s="52">
        <v>1984</v>
      </c>
      <c r="N69" s="52">
        <f t="shared" si="3"/>
        <v>80</v>
      </c>
      <c r="O69" s="52"/>
    </row>
    <row r="70" spans="1:15" ht="22.5" customHeight="1">
      <c r="A70" s="52">
        <f t="shared" ref="A70:A133" si="4">A69+1</f>
        <v>67</v>
      </c>
      <c r="B70" s="52" t="s">
        <v>10</v>
      </c>
      <c r="C70" s="52" t="s">
        <v>25</v>
      </c>
      <c r="D70" s="52" t="s">
        <v>896</v>
      </c>
      <c r="E70" s="52" t="s">
        <v>56</v>
      </c>
      <c r="F70" s="52">
        <v>5040085</v>
      </c>
      <c r="G70" s="52">
        <v>37</v>
      </c>
      <c r="H70" s="52">
        <v>0</v>
      </c>
      <c r="I70" s="52" t="s">
        <v>8</v>
      </c>
      <c r="J70" s="52">
        <v>250</v>
      </c>
      <c r="K70" s="52">
        <v>1</v>
      </c>
      <c r="L70" s="52">
        <v>74</v>
      </c>
      <c r="M70" s="52">
        <v>1996</v>
      </c>
      <c r="N70" s="52">
        <f t="shared" si="3"/>
        <v>15</v>
      </c>
      <c r="O70" s="52"/>
    </row>
    <row r="71" spans="1:15" ht="22.5" customHeight="1">
      <c r="A71" s="52">
        <f t="shared" si="4"/>
        <v>68</v>
      </c>
      <c r="B71" s="52" t="s">
        <v>10</v>
      </c>
      <c r="C71" s="52" t="s">
        <v>25</v>
      </c>
      <c r="D71" s="52" t="s">
        <v>897</v>
      </c>
      <c r="E71" s="52" t="s">
        <v>56</v>
      </c>
      <c r="F71" s="52">
        <v>5040086</v>
      </c>
      <c r="G71" s="52">
        <v>107</v>
      </c>
      <c r="H71" s="52">
        <v>2</v>
      </c>
      <c r="I71" s="52" t="s">
        <v>8</v>
      </c>
      <c r="J71" s="52">
        <v>250</v>
      </c>
      <c r="K71" s="52">
        <v>1</v>
      </c>
      <c r="L71" s="52">
        <v>69</v>
      </c>
      <c r="M71" s="52">
        <v>1999</v>
      </c>
      <c r="N71" s="52">
        <f t="shared" si="3"/>
        <v>27.5</v>
      </c>
      <c r="O71" s="52"/>
    </row>
    <row r="72" spans="1:15" ht="22.5" customHeight="1">
      <c r="A72" s="52">
        <f t="shared" si="4"/>
        <v>69</v>
      </c>
      <c r="B72" s="52" t="s">
        <v>10</v>
      </c>
      <c r="C72" s="52" t="s">
        <v>25</v>
      </c>
      <c r="D72" s="52" t="s">
        <v>898</v>
      </c>
      <c r="E72" s="52" t="s">
        <v>57</v>
      </c>
      <c r="F72" s="52">
        <v>5040088</v>
      </c>
      <c r="G72" s="52">
        <v>41</v>
      </c>
      <c r="H72" s="52">
        <v>4</v>
      </c>
      <c r="I72" s="52" t="s">
        <v>8</v>
      </c>
      <c r="J72" s="52">
        <v>63</v>
      </c>
      <c r="K72" s="52">
        <v>1</v>
      </c>
      <c r="L72" s="52">
        <v>85</v>
      </c>
      <c r="M72" s="52">
        <v>2003</v>
      </c>
      <c r="N72" s="52">
        <v>0</v>
      </c>
      <c r="O72" s="52"/>
    </row>
    <row r="73" spans="1:15" ht="22.5" customHeight="1">
      <c r="A73" s="52">
        <f t="shared" si="4"/>
        <v>70</v>
      </c>
      <c r="B73" s="52" t="s">
        <v>10</v>
      </c>
      <c r="C73" s="52" t="s">
        <v>25</v>
      </c>
      <c r="D73" s="52" t="s">
        <v>1000</v>
      </c>
      <c r="E73" s="52" t="s">
        <v>57</v>
      </c>
      <c r="F73" s="52">
        <v>5040090</v>
      </c>
      <c r="G73" s="52">
        <v>33</v>
      </c>
      <c r="H73" s="52">
        <v>4</v>
      </c>
      <c r="I73" s="52" t="s">
        <v>8</v>
      </c>
      <c r="J73" s="52">
        <v>250</v>
      </c>
      <c r="K73" s="52">
        <v>1</v>
      </c>
      <c r="L73" s="52">
        <v>87</v>
      </c>
      <c r="M73" s="52">
        <v>2000</v>
      </c>
      <c r="N73" s="52">
        <v>0</v>
      </c>
      <c r="O73" s="52"/>
    </row>
    <row r="74" spans="1:15" ht="22.5" customHeight="1">
      <c r="A74" s="52">
        <f t="shared" si="4"/>
        <v>71</v>
      </c>
      <c r="B74" s="52" t="s">
        <v>10</v>
      </c>
      <c r="C74" s="52" t="s">
        <v>25</v>
      </c>
      <c r="D74" s="52" t="s">
        <v>899</v>
      </c>
      <c r="E74" s="52" t="s">
        <v>57</v>
      </c>
      <c r="F74" s="52">
        <v>5040091</v>
      </c>
      <c r="G74" s="52">
        <v>18</v>
      </c>
      <c r="H74" s="52">
        <v>1</v>
      </c>
      <c r="I74" s="52" t="s">
        <v>8</v>
      </c>
      <c r="J74" s="52">
        <v>160</v>
      </c>
      <c r="K74" s="52">
        <v>1</v>
      </c>
      <c r="L74" s="52">
        <v>74</v>
      </c>
      <c r="M74" s="52">
        <v>1994</v>
      </c>
      <c r="N74" s="52">
        <f>J74*80/100-J74*L74/100</f>
        <v>9.5999999999999943</v>
      </c>
      <c r="O74" s="52"/>
    </row>
    <row r="75" spans="1:15" ht="22.5" customHeight="1">
      <c r="A75" s="52">
        <f t="shared" si="4"/>
        <v>72</v>
      </c>
      <c r="B75" s="52" t="s">
        <v>10</v>
      </c>
      <c r="C75" s="52" t="s">
        <v>25</v>
      </c>
      <c r="D75" s="52" t="s">
        <v>953</v>
      </c>
      <c r="E75" s="52" t="s">
        <v>57</v>
      </c>
      <c r="F75" s="52">
        <v>5040092</v>
      </c>
      <c r="G75" s="52">
        <v>74</v>
      </c>
      <c r="H75" s="52">
        <v>6</v>
      </c>
      <c r="I75" s="52" t="s">
        <v>8</v>
      </c>
      <c r="J75" s="52">
        <v>400</v>
      </c>
      <c r="K75" s="52">
        <v>1</v>
      </c>
      <c r="L75" s="52">
        <v>75</v>
      </c>
      <c r="M75" s="52">
        <v>1983</v>
      </c>
      <c r="N75" s="52">
        <f>J75*80/100-J75*L75/100</f>
        <v>20</v>
      </c>
      <c r="O75" s="52"/>
    </row>
    <row r="76" spans="1:15" ht="22.5" customHeight="1">
      <c r="A76" s="52">
        <f t="shared" si="4"/>
        <v>73</v>
      </c>
      <c r="B76" s="52" t="s">
        <v>10</v>
      </c>
      <c r="C76" s="52" t="s">
        <v>25</v>
      </c>
      <c r="D76" s="52" t="s">
        <v>899</v>
      </c>
      <c r="E76" s="52" t="s">
        <v>57</v>
      </c>
      <c r="F76" s="52">
        <v>5040093</v>
      </c>
      <c r="G76" s="52">
        <v>55</v>
      </c>
      <c r="H76" s="52">
        <v>3</v>
      </c>
      <c r="I76" s="52" t="s">
        <v>8</v>
      </c>
      <c r="J76" s="52">
        <v>160</v>
      </c>
      <c r="K76" s="52">
        <v>1</v>
      </c>
      <c r="L76" s="52">
        <v>75</v>
      </c>
      <c r="M76" s="52">
        <v>2008</v>
      </c>
      <c r="N76" s="52">
        <f>J76*80/100-J76*L76/100</f>
        <v>8</v>
      </c>
      <c r="O76" s="52"/>
    </row>
    <row r="77" spans="1:15" ht="22.5" customHeight="1">
      <c r="A77" s="52">
        <f t="shared" si="4"/>
        <v>74</v>
      </c>
      <c r="B77" s="52" t="s">
        <v>10</v>
      </c>
      <c r="C77" s="52" t="s">
        <v>25</v>
      </c>
      <c r="D77" s="52" t="s">
        <v>900</v>
      </c>
      <c r="E77" s="52" t="s">
        <v>57</v>
      </c>
      <c r="F77" s="52">
        <v>5040094</v>
      </c>
      <c r="G77" s="52">
        <v>111</v>
      </c>
      <c r="H77" s="52">
        <v>8</v>
      </c>
      <c r="I77" s="52" t="s">
        <v>8</v>
      </c>
      <c r="J77" s="52">
        <v>400</v>
      </c>
      <c r="K77" s="52">
        <v>1</v>
      </c>
      <c r="L77" s="52">
        <v>89</v>
      </c>
      <c r="M77" s="52">
        <v>2006</v>
      </c>
      <c r="N77" s="52">
        <v>0</v>
      </c>
      <c r="O77" s="52"/>
    </row>
    <row r="78" spans="1:15" ht="22.5" customHeight="1">
      <c r="A78" s="52">
        <f t="shared" si="4"/>
        <v>75</v>
      </c>
      <c r="B78" s="52" t="s">
        <v>10</v>
      </c>
      <c r="C78" s="52" t="s">
        <v>25</v>
      </c>
      <c r="D78" s="52" t="s">
        <v>901</v>
      </c>
      <c r="E78" s="52" t="s">
        <v>56</v>
      </c>
      <c r="F78" s="52">
        <v>5040095</v>
      </c>
      <c r="G78" s="52">
        <v>66</v>
      </c>
      <c r="H78" s="52">
        <v>7</v>
      </c>
      <c r="I78" s="52" t="s">
        <v>8</v>
      </c>
      <c r="J78" s="52">
        <v>250</v>
      </c>
      <c r="K78" s="52">
        <v>1</v>
      </c>
      <c r="L78" s="52">
        <v>77</v>
      </c>
      <c r="M78" s="52">
        <v>1990</v>
      </c>
      <c r="N78" s="52">
        <f>J78*80/100-J78*L78/100</f>
        <v>7.5</v>
      </c>
      <c r="O78" s="52"/>
    </row>
    <row r="79" spans="1:15" ht="22.5" customHeight="1">
      <c r="A79" s="52">
        <f t="shared" si="4"/>
        <v>76</v>
      </c>
      <c r="B79" s="52" t="s">
        <v>10</v>
      </c>
      <c r="C79" s="52" t="s">
        <v>25</v>
      </c>
      <c r="D79" s="52" t="s">
        <v>902</v>
      </c>
      <c r="E79" s="52" t="s">
        <v>57</v>
      </c>
      <c r="F79" s="52">
        <v>5040096</v>
      </c>
      <c r="G79" s="52">
        <v>125</v>
      </c>
      <c r="H79" s="52">
        <v>11</v>
      </c>
      <c r="I79" s="52" t="s">
        <v>8</v>
      </c>
      <c r="J79" s="52">
        <v>630</v>
      </c>
      <c r="K79" s="52">
        <v>1</v>
      </c>
      <c r="L79" s="52">
        <v>66</v>
      </c>
      <c r="M79" s="52">
        <v>1990</v>
      </c>
      <c r="N79" s="52">
        <f>J79*80/100-J79*L79/100</f>
        <v>88.199999999999989</v>
      </c>
      <c r="O79" s="52"/>
    </row>
    <row r="80" spans="1:15" ht="22.5" customHeight="1">
      <c r="A80" s="52">
        <f t="shared" si="4"/>
        <v>77</v>
      </c>
      <c r="B80" s="52" t="s">
        <v>10</v>
      </c>
      <c r="C80" s="52" t="s">
        <v>25</v>
      </c>
      <c r="D80" s="52" t="s">
        <v>903</v>
      </c>
      <c r="E80" s="52" t="s">
        <v>57</v>
      </c>
      <c r="F80" s="52">
        <v>5040097</v>
      </c>
      <c r="G80" s="52">
        <v>143</v>
      </c>
      <c r="H80" s="52">
        <v>5</v>
      </c>
      <c r="I80" s="52" t="s">
        <v>8</v>
      </c>
      <c r="J80" s="52">
        <v>400</v>
      </c>
      <c r="K80" s="52">
        <v>1</v>
      </c>
      <c r="L80" s="52">
        <v>85</v>
      </c>
      <c r="M80" s="52">
        <v>2008</v>
      </c>
      <c r="N80" s="52">
        <v>0</v>
      </c>
      <c r="O80" s="52"/>
    </row>
    <row r="81" spans="1:15" ht="22.5" customHeight="1">
      <c r="A81" s="52">
        <f t="shared" si="4"/>
        <v>78</v>
      </c>
      <c r="B81" s="52" t="s">
        <v>10</v>
      </c>
      <c r="C81" s="52" t="s">
        <v>25</v>
      </c>
      <c r="D81" s="52" t="s">
        <v>904</v>
      </c>
      <c r="E81" s="52" t="s">
        <v>56</v>
      </c>
      <c r="F81" s="52">
        <v>5040098</v>
      </c>
      <c r="G81" s="52">
        <v>261</v>
      </c>
      <c r="H81" s="52">
        <v>11</v>
      </c>
      <c r="I81" s="52" t="s">
        <v>8</v>
      </c>
      <c r="J81" s="52">
        <v>400</v>
      </c>
      <c r="K81" s="52">
        <v>1</v>
      </c>
      <c r="L81" s="52">
        <v>68</v>
      </c>
      <c r="M81" s="52">
        <v>2008</v>
      </c>
      <c r="N81" s="52">
        <f>J81*80/100-J81*L81/100</f>
        <v>48</v>
      </c>
      <c r="O81" s="52"/>
    </row>
    <row r="82" spans="1:15" ht="22.5" customHeight="1">
      <c r="A82" s="52">
        <f t="shared" si="4"/>
        <v>79</v>
      </c>
      <c r="B82" s="52" t="s">
        <v>10</v>
      </c>
      <c r="C82" s="52" t="s">
        <v>25</v>
      </c>
      <c r="D82" s="52" t="s">
        <v>905</v>
      </c>
      <c r="E82" s="52" t="s">
        <v>57</v>
      </c>
      <c r="F82" s="52">
        <v>5040100</v>
      </c>
      <c r="G82" s="52">
        <v>127</v>
      </c>
      <c r="H82" s="52">
        <v>6</v>
      </c>
      <c r="I82" s="52" t="s">
        <v>8</v>
      </c>
      <c r="J82" s="52">
        <v>250</v>
      </c>
      <c r="K82" s="52">
        <v>1</v>
      </c>
      <c r="L82" s="52">
        <v>81</v>
      </c>
      <c r="M82" s="52">
        <v>2004</v>
      </c>
      <c r="N82" s="52">
        <v>0</v>
      </c>
      <c r="O82" s="52"/>
    </row>
    <row r="83" spans="1:15" ht="22.5" customHeight="1">
      <c r="A83" s="52">
        <f t="shared" si="4"/>
        <v>80</v>
      </c>
      <c r="B83" s="52" t="s">
        <v>10</v>
      </c>
      <c r="C83" s="52" t="s">
        <v>25</v>
      </c>
      <c r="D83" s="52" t="s">
        <v>906</v>
      </c>
      <c r="E83" s="52" t="s">
        <v>57</v>
      </c>
      <c r="F83" s="52">
        <v>5040101</v>
      </c>
      <c r="G83" s="52">
        <v>63</v>
      </c>
      <c r="H83" s="52">
        <v>2</v>
      </c>
      <c r="I83" s="52" t="s">
        <v>58</v>
      </c>
      <c r="J83" s="52">
        <v>250</v>
      </c>
      <c r="K83" s="52">
        <v>1</v>
      </c>
      <c r="L83" s="52">
        <v>71</v>
      </c>
      <c r="M83" s="52">
        <v>1999</v>
      </c>
      <c r="N83" s="52">
        <f t="shared" ref="N83:N89" si="5">J83*80/100-J83*L83/100</f>
        <v>22.5</v>
      </c>
      <c r="O83" s="52"/>
    </row>
    <row r="84" spans="1:15" ht="22.5" customHeight="1">
      <c r="A84" s="52">
        <f t="shared" si="4"/>
        <v>81</v>
      </c>
      <c r="B84" s="52" t="s">
        <v>10</v>
      </c>
      <c r="C84" s="52" t="s">
        <v>25</v>
      </c>
      <c r="D84" s="52" t="s">
        <v>907</v>
      </c>
      <c r="E84" s="52" t="s">
        <v>56</v>
      </c>
      <c r="F84" s="52">
        <v>5040103</v>
      </c>
      <c r="G84" s="52">
        <v>119</v>
      </c>
      <c r="H84" s="52">
        <v>11</v>
      </c>
      <c r="I84" s="52" t="s">
        <v>8</v>
      </c>
      <c r="J84" s="52">
        <v>630</v>
      </c>
      <c r="K84" s="52">
        <v>1</v>
      </c>
      <c r="L84" s="52">
        <v>70</v>
      </c>
      <c r="M84" s="52">
        <v>1995</v>
      </c>
      <c r="N84" s="52">
        <f t="shared" si="5"/>
        <v>63</v>
      </c>
      <c r="O84" s="52"/>
    </row>
    <row r="85" spans="1:15" ht="22.5" customHeight="1">
      <c r="A85" s="52">
        <f t="shared" si="4"/>
        <v>82</v>
      </c>
      <c r="B85" s="52" t="s">
        <v>10</v>
      </c>
      <c r="C85" s="52" t="s">
        <v>25</v>
      </c>
      <c r="D85" s="52" t="s">
        <v>908</v>
      </c>
      <c r="E85" s="52" t="s">
        <v>57</v>
      </c>
      <c r="F85" s="52">
        <v>5040104</v>
      </c>
      <c r="G85" s="52">
        <v>103</v>
      </c>
      <c r="H85" s="52">
        <v>3</v>
      </c>
      <c r="I85" s="52" t="s">
        <v>8</v>
      </c>
      <c r="J85" s="52">
        <v>400</v>
      </c>
      <c r="K85" s="52">
        <v>1</v>
      </c>
      <c r="L85" s="52">
        <v>71</v>
      </c>
      <c r="M85" s="52">
        <v>1973</v>
      </c>
      <c r="N85" s="52">
        <f t="shared" si="5"/>
        <v>36</v>
      </c>
      <c r="O85" s="52"/>
    </row>
    <row r="86" spans="1:15" ht="22.5" customHeight="1">
      <c r="A86" s="52">
        <f t="shared" si="4"/>
        <v>83</v>
      </c>
      <c r="B86" s="52" t="s">
        <v>10</v>
      </c>
      <c r="C86" s="52" t="s">
        <v>25</v>
      </c>
      <c r="D86" s="52" t="s">
        <v>909</v>
      </c>
      <c r="E86" s="52" t="s">
        <v>57</v>
      </c>
      <c r="F86" s="52">
        <v>5040105</v>
      </c>
      <c r="G86" s="52">
        <v>115</v>
      </c>
      <c r="H86" s="52">
        <v>1</v>
      </c>
      <c r="I86" s="52" t="s">
        <v>8</v>
      </c>
      <c r="J86" s="52">
        <v>250</v>
      </c>
      <c r="K86" s="52">
        <v>1</v>
      </c>
      <c r="L86" s="52">
        <v>78</v>
      </c>
      <c r="M86" s="52">
        <v>2001</v>
      </c>
      <c r="N86" s="52">
        <f t="shared" si="5"/>
        <v>5</v>
      </c>
      <c r="O86" s="52"/>
    </row>
    <row r="87" spans="1:15" ht="22.5" customHeight="1">
      <c r="A87" s="52">
        <f t="shared" si="4"/>
        <v>84</v>
      </c>
      <c r="B87" s="52" t="s">
        <v>10</v>
      </c>
      <c r="C87" s="52" t="s">
        <v>25</v>
      </c>
      <c r="D87" s="52" t="s">
        <v>910</v>
      </c>
      <c r="E87" s="52" t="s">
        <v>57</v>
      </c>
      <c r="F87" s="52">
        <v>5040106</v>
      </c>
      <c r="G87" s="52">
        <v>49</v>
      </c>
      <c r="H87" s="52">
        <v>0</v>
      </c>
      <c r="I87" s="52" t="s">
        <v>8</v>
      </c>
      <c r="J87" s="52">
        <v>160</v>
      </c>
      <c r="K87" s="52">
        <v>1</v>
      </c>
      <c r="L87" s="52">
        <v>72</v>
      </c>
      <c r="M87" s="52">
        <v>2000</v>
      </c>
      <c r="N87" s="52">
        <f t="shared" si="5"/>
        <v>12.799999999999997</v>
      </c>
      <c r="O87" s="52"/>
    </row>
    <row r="88" spans="1:15" ht="22.5" customHeight="1">
      <c r="A88" s="52">
        <f t="shared" si="4"/>
        <v>85</v>
      </c>
      <c r="B88" s="52" t="s">
        <v>10</v>
      </c>
      <c r="C88" s="52" t="s">
        <v>25</v>
      </c>
      <c r="D88" s="52" t="s">
        <v>911</v>
      </c>
      <c r="E88" s="52" t="s">
        <v>56</v>
      </c>
      <c r="F88" s="52">
        <v>5040107</v>
      </c>
      <c r="G88" s="52">
        <v>60</v>
      </c>
      <c r="H88" s="52">
        <v>1</v>
      </c>
      <c r="I88" s="52" t="s">
        <v>8</v>
      </c>
      <c r="J88" s="52">
        <v>400</v>
      </c>
      <c r="K88" s="52">
        <v>1</v>
      </c>
      <c r="L88" s="52">
        <v>68</v>
      </c>
      <c r="M88" s="52">
        <v>1984</v>
      </c>
      <c r="N88" s="52">
        <f t="shared" si="5"/>
        <v>48</v>
      </c>
      <c r="O88" s="52"/>
    </row>
    <row r="89" spans="1:15" ht="22.5" customHeight="1">
      <c r="A89" s="52">
        <f t="shared" si="4"/>
        <v>86</v>
      </c>
      <c r="B89" s="52" t="s">
        <v>10</v>
      </c>
      <c r="C89" s="52" t="s">
        <v>25</v>
      </c>
      <c r="D89" s="52" t="s">
        <v>912</v>
      </c>
      <c r="E89" s="52" t="s">
        <v>57</v>
      </c>
      <c r="F89" s="52">
        <v>5040108</v>
      </c>
      <c r="G89" s="52">
        <v>80</v>
      </c>
      <c r="H89" s="52">
        <v>0</v>
      </c>
      <c r="I89" s="52" t="s">
        <v>8</v>
      </c>
      <c r="J89" s="52">
        <v>250</v>
      </c>
      <c r="K89" s="52">
        <v>1</v>
      </c>
      <c r="L89" s="52">
        <v>71</v>
      </c>
      <c r="M89" s="52">
        <v>1995</v>
      </c>
      <c r="N89" s="52">
        <f t="shared" si="5"/>
        <v>22.5</v>
      </c>
      <c r="O89" s="52"/>
    </row>
    <row r="90" spans="1:15" ht="22.5" customHeight="1">
      <c r="A90" s="52">
        <f t="shared" si="4"/>
        <v>87</v>
      </c>
      <c r="B90" s="52" t="s">
        <v>10</v>
      </c>
      <c r="C90" s="52" t="s">
        <v>25</v>
      </c>
      <c r="D90" s="52" t="s">
        <v>913</v>
      </c>
      <c r="E90" s="52" t="s">
        <v>56</v>
      </c>
      <c r="F90" s="52">
        <v>5040109</v>
      </c>
      <c r="G90" s="52">
        <v>53</v>
      </c>
      <c r="H90" s="52">
        <v>1</v>
      </c>
      <c r="I90" s="52" t="s">
        <v>8</v>
      </c>
      <c r="J90" s="52">
        <v>160</v>
      </c>
      <c r="K90" s="52">
        <v>1</v>
      </c>
      <c r="L90" s="52">
        <v>86</v>
      </c>
      <c r="M90" s="52">
        <v>1998</v>
      </c>
      <c r="N90" s="52">
        <v>0</v>
      </c>
      <c r="O90" s="52"/>
    </row>
    <row r="91" spans="1:15" ht="22.5" customHeight="1">
      <c r="A91" s="52">
        <f t="shared" si="4"/>
        <v>88</v>
      </c>
      <c r="B91" s="52" t="s">
        <v>10</v>
      </c>
      <c r="C91" s="52" t="s">
        <v>25</v>
      </c>
      <c r="D91" s="52" t="s">
        <v>914</v>
      </c>
      <c r="E91" s="52" t="s">
        <v>57</v>
      </c>
      <c r="F91" s="52">
        <v>5040110</v>
      </c>
      <c r="G91" s="52">
        <v>61</v>
      </c>
      <c r="H91" s="52">
        <v>2</v>
      </c>
      <c r="I91" s="52" t="s">
        <v>8</v>
      </c>
      <c r="J91" s="52">
        <v>160</v>
      </c>
      <c r="K91" s="52">
        <v>1</v>
      </c>
      <c r="L91" s="52">
        <v>89</v>
      </c>
      <c r="M91" s="52">
        <v>1997</v>
      </c>
      <c r="N91" s="52">
        <v>0</v>
      </c>
      <c r="O91" s="52"/>
    </row>
    <row r="92" spans="1:15" ht="22.5" customHeight="1">
      <c r="A92" s="52">
        <f t="shared" si="4"/>
        <v>89</v>
      </c>
      <c r="B92" s="52" t="s">
        <v>10</v>
      </c>
      <c r="C92" s="52" t="s">
        <v>25</v>
      </c>
      <c r="D92" s="52" t="s">
        <v>915</v>
      </c>
      <c r="E92" s="52" t="s">
        <v>56</v>
      </c>
      <c r="F92" s="52">
        <v>5040111</v>
      </c>
      <c r="G92" s="52">
        <v>99</v>
      </c>
      <c r="H92" s="52">
        <v>0</v>
      </c>
      <c r="I92" s="52" t="s">
        <v>8</v>
      </c>
      <c r="J92" s="52">
        <v>250</v>
      </c>
      <c r="K92" s="52">
        <v>1</v>
      </c>
      <c r="L92" s="52">
        <v>83</v>
      </c>
      <c r="M92" s="52">
        <v>1987</v>
      </c>
      <c r="N92" s="52">
        <v>0</v>
      </c>
      <c r="O92" s="52"/>
    </row>
    <row r="93" spans="1:15" ht="22.5" customHeight="1">
      <c r="A93" s="52">
        <f t="shared" si="4"/>
        <v>90</v>
      </c>
      <c r="B93" s="52" t="s">
        <v>10</v>
      </c>
      <c r="C93" s="52" t="s">
        <v>25</v>
      </c>
      <c r="D93" s="52" t="s">
        <v>916</v>
      </c>
      <c r="E93" s="52" t="s">
        <v>57</v>
      </c>
      <c r="F93" s="52">
        <v>5040112</v>
      </c>
      <c r="G93" s="52">
        <v>111</v>
      </c>
      <c r="H93" s="52">
        <v>1</v>
      </c>
      <c r="I93" s="52" t="s">
        <v>8</v>
      </c>
      <c r="J93" s="52">
        <v>160</v>
      </c>
      <c r="K93" s="52">
        <v>1</v>
      </c>
      <c r="L93" s="52">
        <v>75</v>
      </c>
      <c r="M93" s="52">
        <v>1997</v>
      </c>
      <c r="N93" s="52">
        <f>J93*80/100-J93*L93/100</f>
        <v>8</v>
      </c>
      <c r="O93" s="52"/>
    </row>
    <row r="94" spans="1:15" ht="22.5" customHeight="1">
      <c r="A94" s="52">
        <f t="shared" si="4"/>
        <v>91</v>
      </c>
      <c r="B94" s="52" t="s">
        <v>10</v>
      </c>
      <c r="C94" s="52" t="s">
        <v>25</v>
      </c>
      <c r="D94" s="52" t="s">
        <v>917</v>
      </c>
      <c r="E94" s="52" t="s">
        <v>57</v>
      </c>
      <c r="F94" s="52">
        <v>5040113</v>
      </c>
      <c r="G94" s="52">
        <v>67</v>
      </c>
      <c r="H94" s="52">
        <v>3</v>
      </c>
      <c r="I94" s="52" t="s">
        <v>8</v>
      </c>
      <c r="J94" s="52">
        <v>100</v>
      </c>
      <c r="K94" s="52">
        <v>1</v>
      </c>
      <c r="L94" s="52">
        <v>66</v>
      </c>
      <c r="M94" s="52">
        <v>1996</v>
      </c>
      <c r="N94" s="52">
        <f>J94*80/100-J94*L94/100</f>
        <v>14</v>
      </c>
      <c r="O94" s="52"/>
    </row>
    <row r="95" spans="1:15" ht="22.5" customHeight="1">
      <c r="A95" s="52">
        <f t="shared" si="4"/>
        <v>92</v>
      </c>
      <c r="B95" s="52" t="s">
        <v>10</v>
      </c>
      <c r="C95" s="52" t="s">
        <v>25</v>
      </c>
      <c r="D95" s="52" t="s">
        <v>918</v>
      </c>
      <c r="E95" s="52" t="s">
        <v>57</v>
      </c>
      <c r="F95" s="52">
        <v>5040114</v>
      </c>
      <c r="G95" s="52">
        <v>94</v>
      </c>
      <c r="H95" s="52">
        <v>0</v>
      </c>
      <c r="I95" s="52" t="s">
        <v>8</v>
      </c>
      <c r="J95" s="52">
        <v>160</v>
      </c>
      <c r="K95" s="52">
        <v>1</v>
      </c>
      <c r="L95" s="52">
        <v>81</v>
      </c>
      <c r="M95" s="52">
        <v>1997</v>
      </c>
      <c r="N95" s="52">
        <v>0</v>
      </c>
      <c r="O95" s="52"/>
    </row>
    <row r="96" spans="1:15" ht="22.5" customHeight="1">
      <c r="A96" s="52">
        <f t="shared" si="4"/>
        <v>93</v>
      </c>
      <c r="B96" s="52" t="s">
        <v>10</v>
      </c>
      <c r="C96" s="52" t="s">
        <v>25</v>
      </c>
      <c r="D96" s="52" t="s">
        <v>919</v>
      </c>
      <c r="E96" s="52" t="s">
        <v>56</v>
      </c>
      <c r="F96" s="52">
        <v>5040115</v>
      </c>
      <c r="G96" s="52">
        <v>89</v>
      </c>
      <c r="H96" s="52">
        <v>0</v>
      </c>
      <c r="I96" s="52" t="s">
        <v>8</v>
      </c>
      <c r="J96" s="52">
        <v>100</v>
      </c>
      <c r="K96" s="52">
        <v>1</v>
      </c>
      <c r="L96" s="52">
        <v>69</v>
      </c>
      <c r="M96" s="52">
        <v>1999</v>
      </c>
      <c r="N96" s="52">
        <f t="shared" ref="N96:N107" si="6">J96*80/100-J96*L96/100</f>
        <v>11</v>
      </c>
      <c r="O96" s="52"/>
    </row>
    <row r="97" spans="1:15" ht="22.5" customHeight="1">
      <c r="A97" s="52">
        <f t="shared" si="4"/>
        <v>94</v>
      </c>
      <c r="B97" s="52" t="s">
        <v>10</v>
      </c>
      <c r="C97" s="52" t="s">
        <v>25</v>
      </c>
      <c r="D97" s="52" t="s">
        <v>920</v>
      </c>
      <c r="E97" s="52" t="s">
        <v>57</v>
      </c>
      <c r="F97" s="52">
        <v>5040116</v>
      </c>
      <c r="G97" s="52">
        <v>93</v>
      </c>
      <c r="H97" s="52">
        <v>2</v>
      </c>
      <c r="I97" s="52" t="s">
        <v>8</v>
      </c>
      <c r="J97" s="52">
        <v>250</v>
      </c>
      <c r="K97" s="52">
        <v>1</v>
      </c>
      <c r="L97" s="52">
        <v>76</v>
      </c>
      <c r="M97" s="52">
        <v>1996</v>
      </c>
      <c r="N97" s="52">
        <f t="shared" si="6"/>
        <v>10</v>
      </c>
      <c r="O97" s="52"/>
    </row>
    <row r="98" spans="1:15" ht="22.5" customHeight="1">
      <c r="A98" s="52">
        <f t="shared" si="4"/>
        <v>95</v>
      </c>
      <c r="B98" s="52" t="s">
        <v>10</v>
      </c>
      <c r="C98" s="52" t="s">
        <v>25</v>
      </c>
      <c r="D98" s="52" t="s">
        <v>921</v>
      </c>
      <c r="E98" s="52" t="s">
        <v>56</v>
      </c>
      <c r="F98" s="52">
        <v>5040117</v>
      </c>
      <c r="G98" s="52">
        <v>104</v>
      </c>
      <c r="H98" s="52">
        <v>4</v>
      </c>
      <c r="I98" s="52" t="s">
        <v>8</v>
      </c>
      <c r="J98" s="52">
        <v>160</v>
      </c>
      <c r="K98" s="52">
        <v>1</v>
      </c>
      <c r="L98" s="52">
        <v>66</v>
      </c>
      <c r="M98" s="52">
        <v>1991</v>
      </c>
      <c r="N98" s="52">
        <f t="shared" si="6"/>
        <v>22.400000000000006</v>
      </c>
      <c r="O98" s="52"/>
    </row>
    <row r="99" spans="1:15" ht="22.5" customHeight="1">
      <c r="A99" s="52">
        <f t="shared" si="4"/>
        <v>96</v>
      </c>
      <c r="B99" s="52" t="s">
        <v>10</v>
      </c>
      <c r="C99" s="52" t="s">
        <v>25</v>
      </c>
      <c r="D99" s="52" t="s">
        <v>922</v>
      </c>
      <c r="E99" s="52" t="s">
        <v>57</v>
      </c>
      <c r="F99" s="52">
        <v>5040118</v>
      </c>
      <c r="G99" s="52">
        <v>140</v>
      </c>
      <c r="H99" s="52">
        <v>1</v>
      </c>
      <c r="I99" s="52" t="s">
        <v>8</v>
      </c>
      <c r="J99" s="52">
        <v>250</v>
      </c>
      <c r="K99" s="52">
        <v>1</v>
      </c>
      <c r="L99" s="52">
        <v>65</v>
      </c>
      <c r="M99" s="52">
        <v>2005</v>
      </c>
      <c r="N99" s="52">
        <f t="shared" si="6"/>
        <v>37.5</v>
      </c>
      <c r="O99" s="52"/>
    </row>
    <row r="100" spans="1:15" ht="22.5" customHeight="1">
      <c r="A100" s="52">
        <f t="shared" si="4"/>
        <v>97</v>
      </c>
      <c r="B100" s="52" t="s">
        <v>10</v>
      </c>
      <c r="C100" s="52" t="s">
        <v>25</v>
      </c>
      <c r="D100" s="52" t="s">
        <v>923</v>
      </c>
      <c r="E100" s="52" t="s">
        <v>57</v>
      </c>
      <c r="F100" s="52">
        <v>5040119</v>
      </c>
      <c r="G100" s="52">
        <v>133</v>
      </c>
      <c r="H100" s="52">
        <v>1</v>
      </c>
      <c r="I100" s="52" t="s">
        <v>8</v>
      </c>
      <c r="J100" s="52">
        <v>400</v>
      </c>
      <c r="K100" s="52">
        <v>1</v>
      </c>
      <c r="L100" s="52">
        <v>66</v>
      </c>
      <c r="M100" s="52">
        <v>1996</v>
      </c>
      <c r="N100" s="52">
        <f t="shared" si="6"/>
        <v>56</v>
      </c>
      <c r="O100" s="52"/>
    </row>
    <row r="101" spans="1:15" ht="22.5" customHeight="1">
      <c r="A101" s="52">
        <f t="shared" si="4"/>
        <v>98</v>
      </c>
      <c r="B101" s="52" t="s">
        <v>10</v>
      </c>
      <c r="C101" s="52" t="s">
        <v>25</v>
      </c>
      <c r="D101" s="52" t="s">
        <v>924</v>
      </c>
      <c r="E101" s="52" t="s">
        <v>57</v>
      </c>
      <c r="F101" s="52">
        <v>5040121</v>
      </c>
      <c r="G101" s="52">
        <v>88</v>
      </c>
      <c r="H101" s="52">
        <v>0</v>
      </c>
      <c r="I101" s="52" t="s">
        <v>8</v>
      </c>
      <c r="J101" s="52">
        <v>250</v>
      </c>
      <c r="K101" s="52">
        <v>1</v>
      </c>
      <c r="L101" s="52">
        <v>75</v>
      </c>
      <c r="M101" s="52">
        <v>1977</v>
      </c>
      <c r="N101" s="52">
        <f t="shared" si="6"/>
        <v>12.5</v>
      </c>
      <c r="O101" s="52"/>
    </row>
    <row r="102" spans="1:15" ht="22.5" customHeight="1">
      <c r="A102" s="52">
        <f t="shared" si="4"/>
        <v>99</v>
      </c>
      <c r="B102" s="52" t="s">
        <v>10</v>
      </c>
      <c r="C102" s="52" t="s">
        <v>25</v>
      </c>
      <c r="D102" s="52" t="s">
        <v>925</v>
      </c>
      <c r="E102" s="52" t="s">
        <v>56</v>
      </c>
      <c r="F102" s="52">
        <v>5040122</v>
      </c>
      <c r="G102" s="52">
        <v>70</v>
      </c>
      <c r="H102" s="52">
        <v>7</v>
      </c>
      <c r="I102" s="52" t="s">
        <v>8</v>
      </c>
      <c r="J102" s="52">
        <v>160</v>
      </c>
      <c r="K102" s="52">
        <v>1</v>
      </c>
      <c r="L102" s="52">
        <v>80</v>
      </c>
      <c r="M102" s="52">
        <v>1997</v>
      </c>
      <c r="N102" s="52">
        <f t="shared" si="6"/>
        <v>0</v>
      </c>
      <c r="O102" s="52"/>
    </row>
    <row r="103" spans="1:15" ht="22.5" customHeight="1">
      <c r="A103" s="52">
        <f t="shared" si="4"/>
        <v>100</v>
      </c>
      <c r="B103" s="52" t="s">
        <v>10</v>
      </c>
      <c r="C103" s="52" t="s">
        <v>25</v>
      </c>
      <c r="D103" s="52" t="s">
        <v>926</v>
      </c>
      <c r="E103" s="52" t="s">
        <v>57</v>
      </c>
      <c r="F103" s="52">
        <v>5040123</v>
      </c>
      <c r="G103" s="52">
        <v>41</v>
      </c>
      <c r="H103" s="52">
        <v>0</v>
      </c>
      <c r="I103" s="52" t="s">
        <v>8</v>
      </c>
      <c r="J103" s="52">
        <v>250</v>
      </c>
      <c r="K103" s="52">
        <v>1</v>
      </c>
      <c r="L103" s="52">
        <v>68</v>
      </c>
      <c r="M103" s="52">
        <v>2001</v>
      </c>
      <c r="N103" s="52">
        <f t="shared" si="6"/>
        <v>30</v>
      </c>
      <c r="O103" s="52"/>
    </row>
    <row r="104" spans="1:15" ht="22.5" customHeight="1">
      <c r="A104" s="52">
        <f t="shared" si="4"/>
        <v>101</v>
      </c>
      <c r="B104" s="52" t="s">
        <v>10</v>
      </c>
      <c r="C104" s="52" t="s">
        <v>25</v>
      </c>
      <c r="D104" s="52" t="s">
        <v>927</v>
      </c>
      <c r="E104" s="52" t="s">
        <v>57</v>
      </c>
      <c r="F104" s="52">
        <v>5040124</v>
      </c>
      <c r="G104" s="52">
        <v>59</v>
      </c>
      <c r="H104" s="52">
        <v>1</v>
      </c>
      <c r="I104" s="52" t="s">
        <v>8</v>
      </c>
      <c r="J104" s="52">
        <v>160</v>
      </c>
      <c r="K104" s="52">
        <v>1</v>
      </c>
      <c r="L104" s="52">
        <v>79</v>
      </c>
      <c r="M104" s="52">
        <v>1999</v>
      </c>
      <c r="N104" s="52">
        <f t="shared" si="6"/>
        <v>1.5999999999999943</v>
      </c>
      <c r="O104" s="52"/>
    </row>
    <row r="105" spans="1:15" ht="22.5" customHeight="1">
      <c r="A105" s="52">
        <f t="shared" si="4"/>
        <v>102</v>
      </c>
      <c r="B105" s="52" t="s">
        <v>10</v>
      </c>
      <c r="C105" s="52" t="s">
        <v>25</v>
      </c>
      <c r="D105" s="52" t="s">
        <v>928</v>
      </c>
      <c r="E105" s="52" t="s">
        <v>56</v>
      </c>
      <c r="F105" s="52">
        <v>5040125</v>
      </c>
      <c r="G105" s="52">
        <v>64</v>
      </c>
      <c r="H105" s="52">
        <v>1</v>
      </c>
      <c r="I105" s="52" t="s">
        <v>8</v>
      </c>
      <c r="J105" s="52">
        <v>160</v>
      </c>
      <c r="K105" s="52">
        <v>1</v>
      </c>
      <c r="L105" s="52">
        <v>75</v>
      </c>
      <c r="M105" s="52">
        <v>1988</v>
      </c>
      <c r="N105" s="52">
        <f t="shared" si="6"/>
        <v>8</v>
      </c>
      <c r="O105" s="52"/>
    </row>
    <row r="106" spans="1:15" ht="22.5" customHeight="1">
      <c r="A106" s="52">
        <f t="shared" si="4"/>
        <v>103</v>
      </c>
      <c r="B106" s="52" t="s">
        <v>10</v>
      </c>
      <c r="C106" s="52" t="s">
        <v>25</v>
      </c>
      <c r="D106" s="52" t="s">
        <v>929</v>
      </c>
      <c r="E106" s="52" t="s">
        <v>57</v>
      </c>
      <c r="F106" s="52">
        <v>5040126</v>
      </c>
      <c r="G106" s="52">
        <v>82</v>
      </c>
      <c r="H106" s="52">
        <v>0</v>
      </c>
      <c r="I106" s="52" t="s">
        <v>8</v>
      </c>
      <c r="J106" s="52">
        <v>400</v>
      </c>
      <c r="K106" s="52">
        <v>1</v>
      </c>
      <c r="L106" s="52">
        <v>68</v>
      </c>
      <c r="M106" s="52">
        <v>1982</v>
      </c>
      <c r="N106" s="52">
        <f t="shared" si="6"/>
        <v>48</v>
      </c>
      <c r="O106" s="52"/>
    </row>
    <row r="107" spans="1:15" ht="22.5" customHeight="1">
      <c r="A107" s="52">
        <f t="shared" si="4"/>
        <v>104</v>
      </c>
      <c r="B107" s="52" t="s">
        <v>10</v>
      </c>
      <c r="C107" s="52" t="s">
        <v>25</v>
      </c>
      <c r="D107" s="52" t="s">
        <v>930</v>
      </c>
      <c r="E107" s="52" t="s">
        <v>57</v>
      </c>
      <c r="F107" s="52">
        <v>5040127</v>
      </c>
      <c r="G107" s="52">
        <v>105</v>
      </c>
      <c r="H107" s="52">
        <v>5</v>
      </c>
      <c r="I107" s="52" t="s">
        <v>8</v>
      </c>
      <c r="J107" s="52">
        <v>630</v>
      </c>
      <c r="K107" s="52">
        <v>1</v>
      </c>
      <c r="L107" s="52">
        <v>75</v>
      </c>
      <c r="M107" s="52">
        <v>1972</v>
      </c>
      <c r="N107" s="52">
        <f t="shared" si="6"/>
        <v>31.5</v>
      </c>
      <c r="O107" s="52"/>
    </row>
    <row r="108" spans="1:15" ht="22.5" customHeight="1">
      <c r="A108" s="52">
        <f t="shared" si="4"/>
        <v>105</v>
      </c>
      <c r="B108" s="52" t="s">
        <v>10</v>
      </c>
      <c r="C108" s="52" t="s">
        <v>25</v>
      </c>
      <c r="D108" s="52" t="s">
        <v>931</v>
      </c>
      <c r="E108" s="52" t="s">
        <v>57</v>
      </c>
      <c r="F108" s="52">
        <v>5040129</v>
      </c>
      <c r="G108" s="52">
        <v>33</v>
      </c>
      <c r="H108" s="52">
        <v>0</v>
      </c>
      <c r="I108" s="52" t="s">
        <v>8</v>
      </c>
      <c r="J108" s="52">
        <v>250</v>
      </c>
      <c r="K108" s="52">
        <v>1</v>
      </c>
      <c r="L108" s="52">
        <v>86</v>
      </c>
      <c r="M108" s="52">
        <v>1998</v>
      </c>
      <c r="N108" s="52">
        <v>0</v>
      </c>
      <c r="O108" s="52"/>
    </row>
    <row r="109" spans="1:15" ht="22.5" customHeight="1">
      <c r="A109" s="52">
        <f t="shared" si="4"/>
        <v>106</v>
      </c>
      <c r="B109" s="52" t="s">
        <v>10</v>
      </c>
      <c r="C109" s="52" t="s">
        <v>25</v>
      </c>
      <c r="D109" s="52" t="s">
        <v>932</v>
      </c>
      <c r="E109" s="52" t="s">
        <v>56</v>
      </c>
      <c r="F109" s="52">
        <v>5040130</v>
      </c>
      <c r="G109" s="52">
        <v>102</v>
      </c>
      <c r="H109" s="52">
        <v>1</v>
      </c>
      <c r="I109" s="52" t="s">
        <v>8</v>
      </c>
      <c r="J109" s="52">
        <v>160</v>
      </c>
      <c r="K109" s="52">
        <v>1</v>
      </c>
      <c r="L109" s="52">
        <v>76</v>
      </c>
      <c r="M109" s="52">
        <v>1972</v>
      </c>
      <c r="N109" s="52">
        <f>J109*80/100-J109*L109/100</f>
        <v>6.4000000000000057</v>
      </c>
      <c r="O109" s="52"/>
    </row>
    <row r="110" spans="1:15" ht="22.5" customHeight="1">
      <c r="A110" s="52">
        <f t="shared" si="4"/>
        <v>107</v>
      </c>
      <c r="B110" s="52" t="s">
        <v>10</v>
      </c>
      <c r="C110" s="52" t="s">
        <v>25</v>
      </c>
      <c r="D110" s="52" t="s">
        <v>933</v>
      </c>
      <c r="E110" s="52" t="s">
        <v>57</v>
      </c>
      <c r="F110" s="52">
        <v>5040131</v>
      </c>
      <c r="G110" s="52">
        <v>33</v>
      </c>
      <c r="H110" s="52">
        <v>0</v>
      </c>
      <c r="I110" s="52" t="s">
        <v>8</v>
      </c>
      <c r="J110" s="52">
        <v>100</v>
      </c>
      <c r="K110" s="52">
        <v>1</v>
      </c>
      <c r="L110" s="52">
        <v>77</v>
      </c>
      <c r="M110" s="52">
        <v>2001</v>
      </c>
      <c r="N110" s="52">
        <f>J110*80/100-J110*L110/100</f>
        <v>3</v>
      </c>
      <c r="O110" s="52"/>
    </row>
    <row r="111" spans="1:15" ht="22.5" customHeight="1">
      <c r="A111" s="52">
        <f t="shared" si="4"/>
        <v>108</v>
      </c>
      <c r="B111" s="52" t="s">
        <v>10</v>
      </c>
      <c r="C111" s="52" t="s">
        <v>25</v>
      </c>
      <c r="D111" s="52" t="s">
        <v>934</v>
      </c>
      <c r="E111" s="52" t="s">
        <v>57</v>
      </c>
      <c r="F111" s="52">
        <v>5040132</v>
      </c>
      <c r="G111" s="52">
        <v>62</v>
      </c>
      <c r="H111" s="52">
        <v>1</v>
      </c>
      <c r="I111" s="52" t="s">
        <v>8</v>
      </c>
      <c r="J111" s="52">
        <v>400</v>
      </c>
      <c r="K111" s="52">
        <v>1</v>
      </c>
      <c r="L111" s="52">
        <v>82</v>
      </c>
      <c r="M111" s="52">
        <v>2002</v>
      </c>
      <c r="N111" s="52">
        <v>0</v>
      </c>
      <c r="O111" s="52"/>
    </row>
    <row r="112" spans="1:15" ht="22.5" customHeight="1">
      <c r="A112" s="52">
        <f t="shared" si="4"/>
        <v>109</v>
      </c>
      <c r="B112" s="52" t="s">
        <v>10</v>
      </c>
      <c r="C112" s="52" t="s">
        <v>25</v>
      </c>
      <c r="D112" s="52" t="s">
        <v>935</v>
      </c>
      <c r="E112" s="52" t="s">
        <v>57</v>
      </c>
      <c r="F112" s="52">
        <v>5040133</v>
      </c>
      <c r="G112" s="52">
        <v>109</v>
      </c>
      <c r="H112" s="52">
        <v>1</v>
      </c>
      <c r="I112" s="52" t="s">
        <v>8</v>
      </c>
      <c r="J112" s="52">
        <v>400</v>
      </c>
      <c r="K112" s="52">
        <v>1</v>
      </c>
      <c r="L112" s="52">
        <v>82</v>
      </c>
      <c r="M112" s="52">
        <v>2004</v>
      </c>
      <c r="N112" s="52">
        <v>0</v>
      </c>
      <c r="O112" s="52"/>
    </row>
    <row r="113" spans="1:15" ht="22.5" customHeight="1">
      <c r="A113" s="52">
        <f t="shared" si="4"/>
        <v>110</v>
      </c>
      <c r="B113" s="52" t="s">
        <v>10</v>
      </c>
      <c r="C113" s="52" t="s">
        <v>25</v>
      </c>
      <c r="D113" s="52" t="s">
        <v>936</v>
      </c>
      <c r="E113" s="52" t="s">
        <v>57</v>
      </c>
      <c r="F113" s="52">
        <v>5040134</v>
      </c>
      <c r="G113" s="52">
        <v>96</v>
      </c>
      <c r="H113" s="52">
        <v>0</v>
      </c>
      <c r="I113" s="52" t="s">
        <v>8</v>
      </c>
      <c r="J113" s="52">
        <v>160</v>
      </c>
      <c r="K113" s="52">
        <v>1</v>
      </c>
      <c r="L113" s="52">
        <v>81</v>
      </c>
      <c r="M113" s="52">
        <v>1975</v>
      </c>
      <c r="N113" s="52">
        <v>0</v>
      </c>
      <c r="O113" s="52"/>
    </row>
    <row r="114" spans="1:15" ht="22.5" customHeight="1">
      <c r="A114" s="52">
        <f t="shared" si="4"/>
        <v>111</v>
      </c>
      <c r="B114" s="52" t="s">
        <v>10</v>
      </c>
      <c r="C114" s="52" t="s">
        <v>25</v>
      </c>
      <c r="D114" s="52" t="s">
        <v>937</v>
      </c>
      <c r="E114" s="52" t="s">
        <v>57</v>
      </c>
      <c r="F114" s="52">
        <v>5040135</v>
      </c>
      <c r="G114" s="52">
        <v>94</v>
      </c>
      <c r="H114" s="52">
        <v>1</v>
      </c>
      <c r="I114" s="52" t="s">
        <v>8</v>
      </c>
      <c r="J114" s="52">
        <v>400</v>
      </c>
      <c r="K114" s="52">
        <v>1</v>
      </c>
      <c r="L114" s="52">
        <v>72</v>
      </c>
      <c r="M114" s="52">
        <v>1995</v>
      </c>
      <c r="N114" s="52">
        <f>J114*80/100-J114*L114/100</f>
        <v>32</v>
      </c>
      <c r="O114" s="52"/>
    </row>
    <row r="115" spans="1:15" ht="22.5" customHeight="1">
      <c r="A115" s="52">
        <f t="shared" si="4"/>
        <v>112</v>
      </c>
      <c r="B115" s="52" t="s">
        <v>10</v>
      </c>
      <c r="C115" s="52" t="s">
        <v>25</v>
      </c>
      <c r="D115" s="52" t="s">
        <v>938</v>
      </c>
      <c r="E115" s="52" t="s">
        <v>56</v>
      </c>
      <c r="F115" s="52">
        <v>5040136</v>
      </c>
      <c r="G115" s="52">
        <v>56</v>
      </c>
      <c r="H115" s="52">
        <v>3</v>
      </c>
      <c r="I115" s="52" t="s">
        <v>8</v>
      </c>
      <c r="J115" s="52">
        <v>400</v>
      </c>
      <c r="K115" s="52">
        <v>1</v>
      </c>
      <c r="L115" s="52">
        <v>76</v>
      </c>
      <c r="M115" s="52">
        <v>1970</v>
      </c>
      <c r="N115" s="52">
        <f>J115*80/100-J115*L115/100</f>
        <v>16</v>
      </c>
      <c r="O115" s="52"/>
    </row>
    <row r="116" spans="1:15" ht="22.5" customHeight="1">
      <c r="A116" s="52">
        <f t="shared" si="4"/>
        <v>113</v>
      </c>
      <c r="B116" s="52" t="s">
        <v>10</v>
      </c>
      <c r="C116" s="52" t="s">
        <v>25</v>
      </c>
      <c r="D116" s="52" t="s">
        <v>939</v>
      </c>
      <c r="E116" s="52" t="s">
        <v>56</v>
      </c>
      <c r="F116" s="52">
        <v>5040137</v>
      </c>
      <c r="G116" s="52">
        <v>105</v>
      </c>
      <c r="H116" s="52">
        <v>2</v>
      </c>
      <c r="I116" s="52" t="s">
        <v>8</v>
      </c>
      <c r="J116" s="52">
        <v>630</v>
      </c>
      <c r="K116" s="52">
        <v>1</v>
      </c>
      <c r="L116" s="52">
        <v>77</v>
      </c>
      <c r="M116" s="52">
        <v>1955</v>
      </c>
      <c r="N116" s="52">
        <f>J116*80/100-J116*L116/100</f>
        <v>18.899999999999977</v>
      </c>
      <c r="O116" s="52"/>
    </row>
    <row r="117" spans="1:15" ht="22.5" customHeight="1">
      <c r="A117" s="52">
        <f t="shared" si="4"/>
        <v>114</v>
      </c>
      <c r="B117" s="52" t="s">
        <v>10</v>
      </c>
      <c r="C117" s="52" t="s">
        <v>25</v>
      </c>
      <c r="D117" s="52" t="s">
        <v>940</v>
      </c>
      <c r="E117" s="52" t="s">
        <v>57</v>
      </c>
      <c r="F117" s="52">
        <v>5040138</v>
      </c>
      <c r="G117" s="52">
        <v>64</v>
      </c>
      <c r="H117" s="52">
        <v>0</v>
      </c>
      <c r="I117" s="52" t="s">
        <v>8</v>
      </c>
      <c r="J117" s="52">
        <v>400</v>
      </c>
      <c r="K117" s="52">
        <v>1</v>
      </c>
      <c r="L117" s="52">
        <v>71</v>
      </c>
      <c r="M117" s="52">
        <v>1996</v>
      </c>
      <c r="N117" s="52">
        <f>J117*80/100-J117*L117/100</f>
        <v>36</v>
      </c>
      <c r="O117" s="52"/>
    </row>
    <row r="118" spans="1:15" ht="22.5" customHeight="1">
      <c r="A118" s="52">
        <f t="shared" si="4"/>
        <v>115</v>
      </c>
      <c r="B118" s="52" t="s">
        <v>10</v>
      </c>
      <c r="C118" s="52" t="s">
        <v>25</v>
      </c>
      <c r="D118" s="52" t="s">
        <v>941</v>
      </c>
      <c r="E118" s="52" t="s">
        <v>57</v>
      </c>
      <c r="F118" s="52">
        <v>5040139</v>
      </c>
      <c r="G118" s="52">
        <v>98</v>
      </c>
      <c r="H118" s="52">
        <v>1</v>
      </c>
      <c r="I118" s="52" t="s">
        <v>8</v>
      </c>
      <c r="J118" s="52">
        <v>250</v>
      </c>
      <c r="K118" s="52">
        <v>1</v>
      </c>
      <c r="L118" s="52">
        <v>83</v>
      </c>
      <c r="M118" s="52">
        <v>2002</v>
      </c>
      <c r="N118" s="52">
        <v>0</v>
      </c>
      <c r="O118" s="52"/>
    </row>
    <row r="119" spans="1:15" ht="22.5" customHeight="1">
      <c r="A119" s="52">
        <f t="shared" si="4"/>
        <v>116</v>
      </c>
      <c r="B119" s="52" t="s">
        <v>10</v>
      </c>
      <c r="C119" s="52" t="s">
        <v>25</v>
      </c>
      <c r="D119" s="52" t="s">
        <v>942</v>
      </c>
      <c r="E119" s="52" t="s">
        <v>56</v>
      </c>
      <c r="F119" s="52">
        <v>5040140</v>
      </c>
      <c r="G119" s="52">
        <v>324</v>
      </c>
      <c r="H119" s="52">
        <v>1</v>
      </c>
      <c r="I119" s="52" t="s">
        <v>8</v>
      </c>
      <c r="J119" s="52">
        <v>630</v>
      </c>
      <c r="K119" s="52">
        <v>1</v>
      </c>
      <c r="L119" s="52">
        <v>74</v>
      </c>
      <c r="M119" s="52">
        <v>2000</v>
      </c>
      <c r="N119" s="52">
        <f t="shared" ref="N119:N124" si="7">J119*80/100-J119*L119/100</f>
        <v>37.800000000000011</v>
      </c>
      <c r="O119" s="52"/>
    </row>
    <row r="120" spans="1:15" ht="22.5" customHeight="1">
      <c r="A120" s="52">
        <f t="shared" si="4"/>
        <v>117</v>
      </c>
      <c r="B120" s="52" t="s">
        <v>10</v>
      </c>
      <c r="C120" s="52" t="s">
        <v>25</v>
      </c>
      <c r="D120" s="52" t="s">
        <v>943</v>
      </c>
      <c r="E120" s="52" t="s">
        <v>56</v>
      </c>
      <c r="F120" s="52">
        <v>5040141</v>
      </c>
      <c r="G120" s="52">
        <v>94</v>
      </c>
      <c r="H120" s="52">
        <v>1</v>
      </c>
      <c r="I120" s="52" t="s">
        <v>8</v>
      </c>
      <c r="J120" s="52">
        <v>250</v>
      </c>
      <c r="K120" s="52">
        <v>1</v>
      </c>
      <c r="L120" s="52">
        <v>66</v>
      </c>
      <c r="M120" s="52">
        <v>1989</v>
      </c>
      <c r="N120" s="52">
        <f t="shared" si="7"/>
        <v>35</v>
      </c>
      <c r="O120" s="52"/>
    </row>
    <row r="121" spans="1:15" ht="22.5" customHeight="1">
      <c r="A121" s="52">
        <f t="shared" si="4"/>
        <v>118</v>
      </c>
      <c r="B121" s="52" t="s">
        <v>10</v>
      </c>
      <c r="C121" s="52" t="s">
        <v>25</v>
      </c>
      <c r="D121" s="52" t="s">
        <v>944</v>
      </c>
      <c r="E121" s="52" t="s">
        <v>57</v>
      </c>
      <c r="F121" s="52">
        <v>5040142</v>
      </c>
      <c r="G121" s="52">
        <v>129</v>
      </c>
      <c r="H121" s="52">
        <v>3</v>
      </c>
      <c r="I121" s="52" t="s">
        <v>8</v>
      </c>
      <c r="J121" s="52">
        <v>400</v>
      </c>
      <c r="K121" s="52">
        <v>1</v>
      </c>
      <c r="L121" s="52">
        <v>78</v>
      </c>
      <c r="M121" s="52">
        <v>1982</v>
      </c>
      <c r="N121" s="52">
        <f t="shared" si="7"/>
        <v>8</v>
      </c>
      <c r="O121" s="52"/>
    </row>
    <row r="122" spans="1:15" ht="22.5" customHeight="1">
      <c r="A122" s="52">
        <f t="shared" si="4"/>
        <v>119</v>
      </c>
      <c r="B122" s="52" t="s">
        <v>10</v>
      </c>
      <c r="C122" s="52" t="s">
        <v>25</v>
      </c>
      <c r="D122" s="52" t="s">
        <v>945</v>
      </c>
      <c r="E122" s="52" t="s">
        <v>56</v>
      </c>
      <c r="F122" s="52">
        <v>5040143</v>
      </c>
      <c r="G122" s="52">
        <v>39</v>
      </c>
      <c r="H122" s="52">
        <v>0</v>
      </c>
      <c r="I122" s="52" t="s">
        <v>8</v>
      </c>
      <c r="J122" s="52">
        <v>250</v>
      </c>
      <c r="K122" s="52">
        <v>1</v>
      </c>
      <c r="L122" s="52">
        <v>76</v>
      </c>
      <c r="M122" s="52">
        <v>2017</v>
      </c>
      <c r="N122" s="52">
        <f t="shared" si="7"/>
        <v>10</v>
      </c>
      <c r="O122" s="52"/>
    </row>
    <row r="123" spans="1:15" ht="22.5" customHeight="1">
      <c r="A123" s="52">
        <f t="shared" si="4"/>
        <v>120</v>
      </c>
      <c r="B123" s="52" t="s">
        <v>10</v>
      </c>
      <c r="C123" s="52" t="s">
        <v>25</v>
      </c>
      <c r="D123" s="52" t="s">
        <v>946</v>
      </c>
      <c r="E123" s="52" t="s">
        <v>57</v>
      </c>
      <c r="F123" s="52">
        <v>5040144</v>
      </c>
      <c r="G123" s="52">
        <v>52</v>
      </c>
      <c r="H123" s="52">
        <v>1</v>
      </c>
      <c r="I123" s="52" t="s">
        <v>8</v>
      </c>
      <c r="J123" s="52">
        <v>100</v>
      </c>
      <c r="K123" s="52">
        <v>1</v>
      </c>
      <c r="L123" s="52">
        <v>68</v>
      </c>
      <c r="M123" s="52">
        <v>2002</v>
      </c>
      <c r="N123" s="52">
        <f t="shared" si="7"/>
        <v>12</v>
      </c>
      <c r="O123" s="52"/>
    </row>
    <row r="124" spans="1:15" ht="22.5" customHeight="1">
      <c r="A124" s="52">
        <f t="shared" si="4"/>
        <v>121</v>
      </c>
      <c r="B124" s="52" t="s">
        <v>10</v>
      </c>
      <c r="C124" s="52" t="s">
        <v>25</v>
      </c>
      <c r="D124" s="52" t="s">
        <v>947</v>
      </c>
      <c r="E124" s="52" t="s">
        <v>56</v>
      </c>
      <c r="F124" s="52">
        <v>5040145</v>
      </c>
      <c r="G124" s="52">
        <v>21</v>
      </c>
      <c r="H124" s="52">
        <v>0</v>
      </c>
      <c r="I124" s="52" t="s">
        <v>8</v>
      </c>
      <c r="J124" s="52">
        <v>250</v>
      </c>
      <c r="K124" s="52">
        <v>1</v>
      </c>
      <c r="L124" s="52">
        <v>73</v>
      </c>
      <c r="M124" s="52">
        <v>2017</v>
      </c>
      <c r="N124" s="52">
        <f t="shared" si="7"/>
        <v>17.5</v>
      </c>
      <c r="O124" s="52"/>
    </row>
    <row r="125" spans="1:15" ht="22.5" customHeight="1">
      <c r="A125" s="52">
        <f t="shared" si="4"/>
        <v>122</v>
      </c>
      <c r="B125" s="52" t="s">
        <v>10</v>
      </c>
      <c r="C125" s="52" t="s">
        <v>25</v>
      </c>
      <c r="D125" s="52" t="s">
        <v>948</v>
      </c>
      <c r="E125" s="52" t="s">
        <v>57</v>
      </c>
      <c r="F125" s="52">
        <v>5040146</v>
      </c>
      <c r="G125" s="52">
        <v>136</v>
      </c>
      <c r="H125" s="52">
        <v>0</v>
      </c>
      <c r="I125" s="52" t="s">
        <v>8</v>
      </c>
      <c r="J125" s="52">
        <v>400</v>
      </c>
      <c r="K125" s="52">
        <v>1</v>
      </c>
      <c r="L125" s="52">
        <v>84</v>
      </c>
      <c r="M125" s="52">
        <v>1992</v>
      </c>
      <c r="N125" s="52">
        <v>0</v>
      </c>
      <c r="O125" s="52"/>
    </row>
    <row r="126" spans="1:15" ht="22.5" customHeight="1">
      <c r="A126" s="52">
        <f t="shared" si="4"/>
        <v>123</v>
      </c>
      <c r="B126" s="52" t="s">
        <v>10</v>
      </c>
      <c r="C126" s="52" t="s">
        <v>25</v>
      </c>
      <c r="D126" s="52" t="s">
        <v>949</v>
      </c>
      <c r="E126" s="52" t="s">
        <v>57</v>
      </c>
      <c r="F126" s="52">
        <v>5040147</v>
      </c>
      <c r="G126" s="52">
        <v>66</v>
      </c>
      <c r="H126" s="52">
        <v>0</v>
      </c>
      <c r="I126" s="52" t="s">
        <v>8</v>
      </c>
      <c r="J126" s="52">
        <v>250</v>
      </c>
      <c r="K126" s="52">
        <v>1</v>
      </c>
      <c r="L126" s="52">
        <v>85</v>
      </c>
      <c r="M126" s="52">
        <v>1996</v>
      </c>
      <c r="N126" s="52">
        <v>0</v>
      </c>
      <c r="O126" s="52"/>
    </row>
    <row r="127" spans="1:15" ht="22.5" customHeight="1">
      <c r="A127" s="52">
        <f t="shared" si="4"/>
        <v>124</v>
      </c>
      <c r="B127" s="52" t="s">
        <v>10</v>
      </c>
      <c r="C127" s="52" t="s">
        <v>25</v>
      </c>
      <c r="D127" s="52" t="s">
        <v>950</v>
      </c>
      <c r="E127" s="52" t="s">
        <v>57</v>
      </c>
      <c r="F127" s="52">
        <v>5040148</v>
      </c>
      <c r="G127" s="52">
        <v>85</v>
      </c>
      <c r="H127" s="52">
        <v>1</v>
      </c>
      <c r="I127" s="52" t="s">
        <v>8</v>
      </c>
      <c r="J127" s="52">
        <v>250</v>
      </c>
      <c r="K127" s="52">
        <v>1</v>
      </c>
      <c r="L127" s="52">
        <v>79</v>
      </c>
      <c r="M127" s="52">
        <v>2004</v>
      </c>
      <c r="N127" s="52">
        <f>J127*80/100-J127*L127/100</f>
        <v>2.5</v>
      </c>
      <c r="O127" s="52"/>
    </row>
    <row r="128" spans="1:15" ht="22.5" customHeight="1">
      <c r="A128" s="52">
        <f t="shared" si="4"/>
        <v>125</v>
      </c>
      <c r="B128" s="52" t="s">
        <v>10</v>
      </c>
      <c r="C128" s="52" t="s">
        <v>25</v>
      </c>
      <c r="D128" s="52" t="s">
        <v>831</v>
      </c>
      <c r="E128" s="52" t="s">
        <v>57</v>
      </c>
      <c r="F128" s="52">
        <v>5040149</v>
      </c>
      <c r="G128" s="52">
        <v>25</v>
      </c>
      <c r="H128" s="52">
        <v>0</v>
      </c>
      <c r="I128" s="52" t="s">
        <v>8</v>
      </c>
      <c r="J128" s="52">
        <v>100</v>
      </c>
      <c r="K128" s="52">
        <v>1</v>
      </c>
      <c r="L128" s="52">
        <v>81</v>
      </c>
      <c r="M128" s="52">
        <v>2002</v>
      </c>
      <c r="N128" s="52">
        <v>0</v>
      </c>
      <c r="O128" s="52"/>
    </row>
    <row r="129" spans="1:15" ht="22.5" customHeight="1">
      <c r="A129" s="52">
        <f t="shared" si="4"/>
        <v>126</v>
      </c>
      <c r="B129" s="52" t="s">
        <v>10</v>
      </c>
      <c r="C129" s="52" t="s">
        <v>25</v>
      </c>
      <c r="D129" s="52" t="s">
        <v>951</v>
      </c>
      <c r="E129" s="52" t="s">
        <v>57</v>
      </c>
      <c r="F129" s="52">
        <v>5040150</v>
      </c>
      <c r="G129" s="52">
        <v>11</v>
      </c>
      <c r="H129" s="52">
        <v>1</v>
      </c>
      <c r="I129" s="52" t="s">
        <v>8</v>
      </c>
      <c r="J129" s="52">
        <v>160</v>
      </c>
      <c r="K129" s="52">
        <v>1</v>
      </c>
      <c r="L129" s="52">
        <v>68</v>
      </c>
      <c r="M129" s="52">
        <v>2004</v>
      </c>
      <c r="N129" s="52">
        <f>J129*80/100-J129*L129/100</f>
        <v>19.200000000000003</v>
      </c>
      <c r="O129" s="52"/>
    </row>
    <row r="130" spans="1:15" ht="22.5" customHeight="1">
      <c r="A130" s="52">
        <f t="shared" si="4"/>
        <v>127</v>
      </c>
      <c r="B130" s="52" t="s">
        <v>10</v>
      </c>
      <c r="C130" s="52" t="s">
        <v>25</v>
      </c>
      <c r="D130" s="52" t="s">
        <v>952</v>
      </c>
      <c r="E130" s="52" t="s">
        <v>56</v>
      </c>
      <c r="F130" s="52">
        <v>5040152</v>
      </c>
      <c r="G130" s="52">
        <v>52</v>
      </c>
      <c r="H130" s="52">
        <v>0</v>
      </c>
      <c r="I130" s="52" t="s">
        <v>8</v>
      </c>
      <c r="J130" s="52">
        <v>400</v>
      </c>
      <c r="K130" s="52">
        <v>1</v>
      </c>
      <c r="L130" s="52">
        <v>81</v>
      </c>
      <c r="M130" s="52">
        <v>2017</v>
      </c>
      <c r="N130" s="52">
        <v>0</v>
      </c>
      <c r="O130" s="52"/>
    </row>
    <row r="131" spans="1:15" ht="22.5" customHeight="1">
      <c r="A131" s="52">
        <f t="shared" si="4"/>
        <v>128</v>
      </c>
      <c r="B131" s="52" t="s">
        <v>10</v>
      </c>
      <c r="C131" s="52" t="s">
        <v>25</v>
      </c>
      <c r="D131" s="52" t="s">
        <v>954</v>
      </c>
      <c r="E131" s="52" t="s">
        <v>56</v>
      </c>
      <c r="F131" s="52">
        <v>5040154</v>
      </c>
      <c r="G131" s="52">
        <v>158</v>
      </c>
      <c r="H131" s="52">
        <v>8</v>
      </c>
      <c r="I131" s="52" t="s">
        <v>8</v>
      </c>
      <c r="J131" s="52">
        <v>400</v>
      </c>
      <c r="K131" s="52">
        <v>1</v>
      </c>
      <c r="L131" s="52">
        <v>74</v>
      </c>
      <c r="M131" s="52">
        <v>2018</v>
      </c>
      <c r="N131" s="52">
        <f>J131*80/100-J131*L131/100</f>
        <v>24</v>
      </c>
      <c r="O131" s="52"/>
    </row>
    <row r="132" spans="1:15" ht="22.5" customHeight="1">
      <c r="A132" s="52">
        <f t="shared" si="4"/>
        <v>129</v>
      </c>
      <c r="B132" s="52" t="s">
        <v>10</v>
      </c>
      <c r="C132" s="52" t="s">
        <v>25</v>
      </c>
      <c r="D132" s="52" t="s">
        <v>955</v>
      </c>
      <c r="E132" s="52" t="s">
        <v>56</v>
      </c>
      <c r="F132" s="52">
        <v>5040155</v>
      </c>
      <c r="G132" s="52">
        <v>97</v>
      </c>
      <c r="H132" s="52">
        <v>3</v>
      </c>
      <c r="I132" s="52" t="s">
        <v>8</v>
      </c>
      <c r="J132" s="52">
        <v>400</v>
      </c>
      <c r="K132" s="52">
        <v>1</v>
      </c>
      <c r="L132" s="52">
        <v>66</v>
      </c>
      <c r="M132" s="52">
        <v>2018</v>
      </c>
      <c r="N132" s="52">
        <f>J132*80/100-J132*L132/100</f>
        <v>56</v>
      </c>
      <c r="O132" s="52"/>
    </row>
    <row r="133" spans="1:15" ht="22.5" customHeight="1">
      <c r="A133" s="52">
        <f t="shared" si="4"/>
        <v>130</v>
      </c>
      <c r="B133" s="52" t="s">
        <v>10</v>
      </c>
      <c r="C133" s="52" t="s">
        <v>25</v>
      </c>
      <c r="D133" s="52" t="s">
        <v>956</v>
      </c>
      <c r="E133" s="52" t="s">
        <v>56</v>
      </c>
      <c r="F133" s="52">
        <v>5040156</v>
      </c>
      <c r="G133" s="52">
        <v>110</v>
      </c>
      <c r="H133" s="52">
        <v>11</v>
      </c>
      <c r="I133" s="52" t="s">
        <v>8</v>
      </c>
      <c r="J133" s="52">
        <v>400</v>
      </c>
      <c r="K133" s="52">
        <v>1</v>
      </c>
      <c r="L133" s="52">
        <v>86</v>
      </c>
      <c r="M133" s="52">
        <v>2018</v>
      </c>
      <c r="N133" s="52">
        <v>0</v>
      </c>
      <c r="O133" s="52"/>
    </row>
    <row r="134" spans="1:15" ht="22.5" customHeight="1">
      <c r="A134" s="52">
        <f t="shared" ref="A134:A197" si="8">A133+1</f>
        <v>131</v>
      </c>
      <c r="B134" s="52" t="s">
        <v>10</v>
      </c>
      <c r="C134" s="52" t="s">
        <v>25</v>
      </c>
      <c r="D134" s="52" t="s">
        <v>957</v>
      </c>
      <c r="E134" s="52" t="s">
        <v>56</v>
      </c>
      <c r="F134" s="52">
        <v>5040157</v>
      </c>
      <c r="G134" s="52">
        <v>26</v>
      </c>
      <c r="H134" s="52">
        <v>39</v>
      </c>
      <c r="I134" s="52" t="s">
        <v>8</v>
      </c>
      <c r="J134" s="52">
        <v>160</v>
      </c>
      <c r="K134" s="52">
        <v>1</v>
      </c>
      <c r="L134" s="52">
        <v>72</v>
      </c>
      <c r="M134" s="52">
        <v>2018</v>
      </c>
      <c r="N134" s="52">
        <f>J134*80/100-J134*L134/100</f>
        <v>12.799999999999997</v>
      </c>
      <c r="O134" s="52"/>
    </row>
    <row r="135" spans="1:15" ht="22.5" customHeight="1">
      <c r="A135" s="52">
        <f t="shared" si="8"/>
        <v>132</v>
      </c>
      <c r="B135" s="52" t="s">
        <v>10</v>
      </c>
      <c r="C135" s="52" t="s">
        <v>25</v>
      </c>
      <c r="D135" s="52" t="s">
        <v>958</v>
      </c>
      <c r="E135" s="52" t="s">
        <v>56</v>
      </c>
      <c r="F135" s="52">
        <v>5040158</v>
      </c>
      <c r="G135" s="52">
        <v>42</v>
      </c>
      <c r="H135" s="52">
        <v>9</v>
      </c>
      <c r="I135" s="52" t="s">
        <v>8</v>
      </c>
      <c r="J135" s="52">
        <v>400</v>
      </c>
      <c r="K135" s="52">
        <v>1</v>
      </c>
      <c r="L135" s="52">
        <v>78</v>
      </c>
      <c r="M135" s="52">
        <v>2018</v>
      </c>
      <c r="N135" s="52">
        <f>J135*80/100-J135*L135/100</f>
        <v>8</v>
      </c>
      <c r="O135" s="52"/>
    </row>
    <row r="136" spans="1:15" ht="22.5" customHeight="1">
      <c r="A136" s="52">
        <f t="shared" si="8"/>
        <v>133</v>
      </c>
      <c r="B136" s="52" t="s">
        <v>10</v>
      </c>
      <c r="C136" s="52" t="s">
        <v>25</v>
      </c>
      <c r="D136" s="52" t="s">
        <v>959</v>
      </c>
      <c r="E136" s="52" t="s">
        <v>56</v>
      </c>
      <c r="F136" s="52">
        <v>5040159</v>
      </c>
      <c r="G136" s="52">
        <v>225</v>
      </c>
      <c r="H136" s="52">
        <v>10</v>
      </c>
      <c r="I136" s="52" t="s">
        <v>8</v>
      </c>
      <c r="J136" s="52">
        <v>630</v>
      </c>
      <c r="K136" s="52">
        <v>1</v>
      </c>
      <c r="L136" s="52">
        <v>76</v>
      </c>
      <c r="M136" s="52">
        <v>2018</v>
      </c>
      <c r="N136" s="52">
        <f>J136*80/100-J136*L136/100</f>
        <v>25.199999999999989</v>
      </c>
      <c r="O136" s="52"/>
    </row>
    <row r="137" spans="1:15" ht="22.5" customHeight="1">
      <c r="A137" s="52">
        <f t="shared" si="8"/>
        <v>134</v>
      </c>
      <c r="B137" s="52" t="s">
        <v>10</v>
      </c>
      <c r="C137" s="52" t="s">
        <v>25</v>
      </c>
      <c r="D137" s="52" t="s">
        <v>960</v>
      </c>
      <c r="E137" s="52" t="s">
        <v>56</v>
      </c>
      <c r="F137" s="52">
        <v>5040160</v>
      </c>
      <c r="G137" s="52">
        <v>84</v>
      </c>
      <c r="H137" s="52">
        <v>15</v>
      </c>
      <c r="I137" s="52" t="s">
        <v>8</v>
      </c>
      <c r="J137" s="52">
        <v>630</v>
      </c>
      <c r="K137" s="52">
        <v>1</v>
      </c>
      <c r="L137" s="52">
        <v>65</v>
      </c>
      <c r="M137" s="52">
        <v>2018</v>
      </c>
      <c r="N137" s="52">
        <f>J137*80/100-J137*L137/100</f>
        <v>94.5</v>
      </c>
      <c r="O137" s="52"/>
    </row>
    <row r="138" spans="1:15" ht="22.5" customHeight="1">
      <c r="A138" s="52">
        <f t="shared" si="8"/>
        <v>135</v>
      </c>
      <c r="B138" s="52" t="s">
        <v>10</v>
      </c>
      <c r="C138" s="52" t="s">
        <v>25</v>
      </c>
      <c r="D138" s="52" t="s">
        <v>961</v>
      </c>
      <c r="E138" s="52" t="s">
        <v>56</v>
      </c>
      <c r="F138" s="52">
        <v>5040161</v>
      </c>
      <c r="G138" s="52">
        <v>165</v>
      </c>
      <c r="H138" s="52">
        <v>23</v>
      </c>
      <c r="I138" s="52" t="s">
        <v>8</v>
      </c>
      <c r="J138" s="52">
        <v>400</v>
      </c>
      <c r="K138" s="52">
        <v>1</v>
      </c>
      <c r="L138" s="52">
        <v>86</v>
      </c>
      <c r="M138" s="52">
        <v>2018</v>
      </c>
      <c r="N138" s="52">
        <v>0</v>
      </c>
      <c r="O138" s="52"/>
    </row>
    <row r="139" spans="1:15" ht="22.5" customHeight="1">
      <c r="A139" s="52">
        <f t="shared" si="8"/>
        <v>136</v>
      </c>
      <c r="B139" s="52" t="s">
        <v>10</v>
      </c>
      <c r="C139" s="52" t="s">
        <v>25</v>
      </c>
      <c r="D139" s="52" t="s">
        <v>962</v>
      </c>
      <c r="E139" s="52" t="s">
        <v>56</v>
      </c>
      <c r="F139" s="52">
        <v>5040162</v>
      </c>
      <c r="G139" s="52">
        <v>148</v>
      </c>
      <c r="H139" s="52">
        <v>9</v>
      </c>
      <c r="I139" s="52" t="s">
        <v>8</v>
      </c>
      <c r="J139" s="52">
        <v>400</v>
      </c>
      <c r="K139" s="52">
        <v>1</v>
      </c>
      <c r="L139" s="52">
        <v>81</v>
      </c>
      <c r="M139" s="52">
        <v>2018</v>
      </c>
      <c r="N139" s="52">
        <v>0</v>
      </c>
      <c r="O139" s="52"/>
    </row>
    <row r="140" spans="1:15" ht="22.5" customHeight="1">
      <c r="A140" s="52">
        <f t="shared" si="8"/>
        <v>137</v>
      </c>
      <c r="B140" s="52" t="s">
        <v>10</v>
      </c>
      <c r="C140" s="52" t="s">
        <v>25</v>
      </c>
      <c r="D140" s="52" t="s">
        <v>963</v>
      </c>
      <c r="E140" s="52" t="s">
        <v>57</v>
      </c>
      <c r="F140" s="52">
        <v>5040163</v>
      </c>
      <c r="G140" s="52">
        <v>160</v>
      </c>
      <c r="H140" s="52">
        <v>1</v>
      </c>
      <c r="I140" s="52" t="s">
        <v>8</v>
      </c>
      <c r="J140" s="52">
        <v>1000</v>
      </c>
      <c r="K140" s="52">
        <v>1</v>
      </c>
      <c r="L140" s="52">
        <v>68</v>
      </c>
      <c r="M140" s="52">
        <v>1983</v>
      </c>
      <c r="N140" s="52">
        <f t="shared" ref="N140:N152" si="9">J140*80/100-J140*L140/100</f>
        <v>120</v>
      </c>
      <c r="O140" s="52"/>
    </row>
    <row r="141" spans="1:15" ht="22.5" customHeight="1">
      <c r="A141" s="52">
        <f t="shared" si="8"/>
        <v>138</v>
      </c>
      <c r="B141" s="52" t="s">
        <v>10</v>
      </c>
      <c r="C141" s="52" t="s">
        <v>25</v>
      </c>
      <c r="D141" s="52" t="s">
        <v>964</v>
      </c>
      <c r="E141" s="52" t="s">
        <v>56</v>
      </c>
      <c r="F141" s="52">
        <v>5040164</v>
      </c>
      <c r="G141" s="52">
        <v>46</v>
      </c>
      <c r="H141" s="52">
        <v>10</v>
      </c>
      <c r="I141" s="52" t="s">
        <v>8</v>
      </c>
      <c r="J141" s="52">
        <v>160</v>
      </c>
      <c r="K141" s="52">
        <v>1</v>
      </c>
      <c r="L141" s="52">
        <v>67</v>
      </c>
      <c r="M141" s="52">
        <v>1986</v>
      </c>
      <c r="N141" s="52">
        <f t="shared" si="9"/>
        <v>20.799999999999997</v>
      </c>
      <c r="O141" s="52"/>
    </row>
    <row r="142" spans="1:15" ht="22.5" customHeight="1">
      <c r="A142" s="52">
        <f t="shared" si="8"/>
        <v>139</v>
      </c>
      <c r="B142" s="52" t="s">
        <v>10</v>
      </c>
      <c r="C142" s="52" t="s">
        <v>25</v>
      </c>
      <c r="D142" s="52" t="s">
        <v>965</v>
      </c>
      <c r="E142" s="52" t="s">
        <v>977</v>
      </c>
      <c r="F142" s="52">
        <v>5040174</v>
      </c>
      <c r="G142" s="52">
        <v>31</v>
      </c>
      <c r="H142" s="52">
        <v>0</v>
      </c>
      <c r="I142" s="52" t="s">
        <v>8</v>
      </c>
      <c r="J142" s="52">
        <v>100</v>
      </c>
      <c r="K142" s="52">
        <v>1</v>
      </c>
      <c r="L142" s="52">
        <v>71</v>
      </c>
      <c r="M142" s="52">
        <v>1966</v>
      </c>
      <c r="N142" s="52">
        <f t="shared" si="9"/>
        <v>9</v>
      </c>
      <c r="O142" s="52"/>
    </row>
    <row r="143" spans="1:15" ht="22.5" customHeight="1">
      <c r="A143" s="52">
        <f t="shared" si="8"/>
        <v>140</v>
      </c>
      <c r="B143" s="52" t="s">
        <v>10</v>
      </c>
      <c r="C143" s="52" t="s">
        <v>25</v>
      </c>
      <c r="D143" s="52" t="s">
        <v>966</v>
      </c>
      <c r="E143" s="52" t="s">
        <v>977</v>
      </c>
      <c r="F143" s="52">
        <v>5040176</v>
      </c>
      <c r="G143" s="52">
        <v>222</v>
      </c>
      <c r="H143" s="52">
        <v>1</v>
      </c>
      <c r="I143" s="52" t="s">
        <v>8</v>
      </c>
      <c r="J143" s="52">
        <v>160</v>
      </c>
      <c r="K143" s="52">
        <v>1</v>
      </c>
      <c r="L143" s="52">
        <v>69</v>
      </c>
      <c r="M143" s="52">
        <v>1992</v>
      </c>
      <c r="N143" s="52">
        <f t="shared" si="9"/>
        <v>17.599999999999994</v>
      </c>
      <c r="O143" s="52"/>
    </row>
    <row r="144" spans="1:15" ht="22.5" customHeight="1">
      <c r="A144" s="52">
        <f t="shared" si="8"/>
        <v>141</v>
      </c>
      <c r="B144" s="52" t="s">
        <v>10</v>
      </c>
      <c r="C144" s="52" t="s">
        <v>25</v>
      </c>
      <c r="D144" s="52" t="s">
        <v>967</v>
      </c>
      <c r="E144" s="52" t="s">
        <v>977</v>
      </c>
      <c r="F144" s="52">
        <v>5040177</v>
      </c>
      <c r="G144" s="52">
        <v>37</v>
      </c>
      <c r="H144" s="52">
        <v>1</v>
      </c>
      <c r="I144" s="52" t="s">
        <v>8</v>
      </c>
      <c r="J144" s="52">
        <v>160</v>
      </c>
      <c r="K144" s="52">
        <v>1</v>
      </c>
      <c r="L144" s="52">
        <v>66</v>
      </c>
      <c r="M144" s="52">
        <v>1974</v>
      </c>
      <c r="N144" s="52">
        <f t="shared" si="9"/>
        <v>22.400000000000006</v>
      </c>
      <c r="O144" s="52"/>
    </row>
    <row r="145" spans="1:15" ht="22.5" customHeight="1">
      <c r="A145" s="52">
        <f t="shared" si="8"/>
        <v>142</v>
      </c>
      <c r="B145" s="52" t="s">
        <v>10</v>
      </c>
      <c r="C145" s="52" t="s">
        <v>25</v>
      </c>
      <c r="D145" s="52" t="s">
        <v>968</v>
      </c>
      <c r="E145" s="52" t="s">
        <v>977</v>
      </c>
      <c r="F145" s="52">
        <v>5040178</v>
      </c>
      <c r="G145" s="52">
        <v>181</v>
      </c>
      <c r="H145" s="52">
        <v>1</v>
      </c>
      <c r="I145" s="52" t="s">
        <v>8</v>
      </c>
      <c r="J145" s="52">
        <v>400</v>
      </c>
      <c r="K145" s="52">
        <v>1</v>
      </c>
      <c r="L145" s="52">
        <v>79</v>
      </c>
      <c r="M145" s="52">
        <v>1994</v>
      </c>
      <c r="N145" s="52">
        <f t="shared" si="9"/>
        <v>4</v>
      </c>
      <c r="O145" s="52"/>
    </row>
    <row r="146" spans="1:15" ht="22.5" customHeight="1">
      <c r="A146" s="52">
        <f t="shared" si="8"/>
        <v>143</v>
      </c>
      <c r="B146" s="52" t="s">
        <v>10</v>
      </c>
      <c r="C146" s="52" t="s">
        <v>25</v>
      </c>
      <c r="D146" s="52" t="s">
        <v>969</v>
      </c>
      <c r="E146" s="52" t="s">
        <v>977</v>
      </c>
      <c r="F146" s="52">
        <v>5040180</v>
      </c>
      <c r="G146" s="52">
        <v>35</v>
      </c>
      <c r="H146" s="52">
        <v>1</v>
      </c>
      <c r="I146" s="52" t="s">
        <v>8</v>
      </c>
      <c r="J146" s="52">
        <v>160</v>
      </c>
      <c r="K146" s="52">
        <v>1</v>
      </c>
      <c r="L146" s="52">
        <v>65</v>
      </c>
      <c r="M146" s="52">
        <v>1975</v>
      </c>
      <c r="N146" s="52">
        <f t="shared" si="9"/>
        <v>24</v>
      </c>
      <c r="O146" s="52"/>
    </row>
    <row r="147" spans="1:15" ht="22.5" customHeight="1">
      <c r="A147" s="52">
        <f t="shared" si="8"/>
        <v>144</v>
      </c>
      <c r="B147" s="52" t="s">
        <v>10</v>
      </c>
      <c r="C147" s="52" t="s">
        <v>25</v>
      </c>
      <c r="D147" s="52" t="s">
        <v>970</v>
      </c>
      <c r="E147" s="52" t="s">
        <v>977</v>
      </c>
      <c r="F147" s="52">
        <v>5040181</v>
      </c>
      <c r="G147" s="52">
        <v>59</v>
      </c>
      <c r="H147" s="52">
        <v>3</v>
      </c>
      <c r="I147" s="52" t="s">
        <v>8</v>
      </c>
      <c r="J147" s="52">
        <v>250</v>
      </c>
      <c r="K147" s="52">
        <v>1</v>
      </c>
      <c r="L147" s="52">
        <v>79</v>
      </c>
      <c r="M147" s="52">
        <v>1971</v>
      </c>
      <c r="N147" s="52">
        <f t="shared" si="9"/>
        <v>2.5</v>
      </c>
      <c r="O147" s="52"/>
    </row>
    <row r="148" spans="1:15" ht="22.5" customHeight="1">
      <c r="A148" s="52">
        <f t="shared" si="8"/>
        <v>145</v>
      </c>
      <c r="B148" s="52" t="s">
        <v>10</v>
      </c>
      <c r="C148" s="52" t="s">
        <v>25</v>
      </c>
      <c r="D148" s="52" t="s">
        <v>971</v>
      </c>
      <c r="E148" s="52" t="s">
        <v>977</v>
      </c>
      <c r="F148" s="52">
        <v>5040182</v>
      </c>
      <c r="G148" s="52">
        <v>62</v>
      </c>
      <c r="H148" s="52">
        <v>0</v>
      </c>
      <c r="I148" s="52" t="s">
        <v>8</v>
      </c>
      <c r="J148" s="52">
        <v>250</v>
      </c>
      <c r="K148" s="52">
        <v>1</v>
      </c>
      <c r="L148" s="52">
        <v>76</v>
      </c>
      <c r="M148" s="52">
        <v>1982</v>
      </c>
      <c r="N148" s="52">
        <f t="shared" si="9"/>
        <v>10</v>
      </c>
      <c r="O148" s="52"/>
    </row>
    <row r="149" spans="1:15" ht="22.5" customHeight="1">
      <c r="A149" s="52">
        <f t="shared" si="8"/>
        <v>146</v>
      </c>
      <c r="B149" s="52" t="s">
        <v>10</v>
      </c>
      <c r="C149" s="52" t="s">
        <v>25</v>
      </c>
      <c r="D149" s="52" t="s">
        <v>972</v>
      </c>
      <c r="E149" s="52" t="s">
        <v>977</v>
      </c>
      <c r="F149" s="52">
        <v>5040183</v>
      </c>
      <c r="G149" s="52">
        <v>15</v>
      </c>
      <c r="H149" s="52">
        <v>0</v>
      </c>
      <c r="I149" s="52" t="s">
        <v>8</v>
      </c>
      <c r="J149" s="52">
        <v>160</v>
      </c>
      <c r="K149" s="52">
        <v>1</v>
      </c>
      <c r="L149" s="52">
        <v>80</v>
      </c>
      <c r="M149" s="52">
        <v>1973</v>
      </c>
      <c r="N149" s="52">
        <f t="shared" si="9"/>
        <v>0</v>
      </c>
      <c r="O149" s="52"/>
    </row>
    <row r="150" spans="1:15" ht="22.5" customHeight="1">
      <c r="A150" s="52">
        <f t="shared" si="8"/>
        <v>147</v>
      </c>
      <c r="B150" s="52" t="s">
        <v>10</v>
      </c>
      <c r="C150" s="52" t="s">
        <v>25</v>
      </c>
      <c r="D150" s="52" t="s">
        <v>973</v>
      </c>
      <c r="E150" s="52" t="s">
        <v>977</v>
      </c>
      <c r="F150" s="52">
        <v>5040184</v>
      </c>
      <c r="G150" s="52">
        <v>27</v>
      </c>
      <c r="H150" s="52">
        <v>1</v>
      </c>
      <c r="I150" s="52" t="s">
        <v>8</v>
      </c>
      <c r="J150" s="52">
        <v>400</v>
      </c>
      <c r="K150" s="52">
        <v>1</v>
      </c>
      <c r="L150" s="52">
        <v>66</v>
      </c>
      <c r="M150" s="52">
        <v>1973</v>
      </c>
      <c r="N150" s="52">
        <f t="shared" si="9"/>
        <v>56</v>
      </c>
      <c r="O150" s="52"/>
    </row>
    <row r="151" spans="1:15" ht="22.5" customHeight="1">
      <c r="A151" s="52">
        <f t="shared" si="8"/>
        <v>148</v>
      </c>
      <c r="B151" s="52" t="s">
        <v>10</v>
      </c>
      <c r="C151" s="52" t="s">
        <v>25</v>
      </c>
      <c r="D151" s="52" t="s">
        <v>974</v>
      </c>
      <c r="E151" s="52" t="s">
        <v>977</v>
      </c>
      <c r="F151" s="52">
        <v>5040185</v>
      </c>
      <c r="G151" s="52">
        <v>35</v>
      </c>
      <c r="H151" s="52">
        <v>0</v>
      </c>
      <c r="I151" s="52" t="s">
        <v>8</v>
      </c>
      <c r="J151" s="52">
        <v>160</v>
      </c>
      <c r="K151" s="52">
        <v>1</v>
      </c>
      <c r="L151" s="52">
        <v>69</v>
      </c>
      <c r="M151" s="52">
        <v>1972</v>
      </c>
      <c r="N151" s="52">
        <f t="shared" si="9"/>
        <v>17.599999999999994</v>
      </c>
      <c r="O151" s="52"/>
    </row>
    <row r="152" spans="1:15" ht="22.5" customHeight="1">
      <c r="A152" s="52">
        <f t="shared" si="8"/>
        <v>149</v>
      </c>
      <c r="B152" s="52" t="s">
        <v>10</v>
      </c>
      <c r="C152" s="52" t="s">
        <v>25</v>
      </c>
      <c r="D152" s="52" t="s">
        <v>975</v>
      </c>
      <c r="E152" s="52" t="s">
        <v>977</v>
      </c>
      <c r="F152" s="52">
        <v>5040186</v>
      </c>
      <c r="G152" s="52">
        <v>26</v>
      </c>
      <c r="H152" s="52">
        <v>5</v>
      </c>
      <c r="I152" s="52" t="s">
        <v>8</v>
      </c>
      <c r="J152" s="52">
        <v>100</v>
      </c>
      <c r="K152" s="52">
        <v>1</v>
      </c>
      <c r="L152" s="52">
        <v>68</v>
      </c>
      <c r="M152" s="52">
        <v>1963</v>
      </c>
      <c r="N152" s="52">
        <f t="shared" si="9"/>
        <v>12</v>
      </c>
      <c r="O152" s="52"/>
    </row>
    <row r="153" spans="1:15" ht="22.5" customHeight="1">
      <c r="A153" s="52">
        <f t="shared" si="8"/>
        <v>150</v>
      </c>
      <c r="B153" s="52" t="s">
        <v>10</v>
      </c>
      <c r="C153" s="52" t="s">
        <v>25</v>
      </c>
      <c r="D153" s="52" t="s">
        <v>976</v>
      </c>
      <c r="E153" s="52" t="s">
        <v>977</v>
      </c>
      <c r="F153" s="52">
        <v>5040187</v>
      </c>
      <c r="G153" s="52">
        <v>25</v>
      </c>
      <c r="H153" s="52">
        <v>0</v>
      </c>
      <c r="I153" s="52" t="s">
        <v>8</v>
      </c>
      <c r="J153" s="52">
        <v>100</v>
      </c>
      <c r="K153" s="52">
        <v>1</v>
      </c>
      <c r="L153" s="52">
        <v>82</v>
      </c>
      <c r="M153" s="52">
        <v>1973</v>
      </c>
      <c r="N153" s="52">
        <v>0</v>
      </c>
      <c r="O153" s="52"/>
    </row>
    <row r="154" spans="1:15" ht="22.5" customHeight="1">
      <c r="A154" s="52">
        <f t="shared" si="8"/>
        <v>151</v>
      </c>
      <c r="B154" s="52" t="s">
        <v>10</v>
      </c>
      <c r="C154" s="52" t="s">
        <v>25</v>
      </c>
      <c r="D154" s="52" t="s">
        <v>978</v>
      </c>
      <c r="E154" s="52" t="s">
        <v>987</v>
      </c>
      <c r="F154" s="52">
        <v>5040188</v>
      </c>
      <c r="G154" s="52">
        <v>79</v>
      </c>
      <c r="H154" s="52">
        <v>4</v>
      </c>
      <c r="I154" s="52" t="s">
        <v>8</v>
      </c>
      <c r="J154" s="52">
        <v>630</v>
      </c>
      <c r="K154" s="52">
        <v>1</v>
      </c>
      <c r="L154" s="52">
        <v>73</v>
      </c>
      <c r="M154" s="52">
        <v>2018</v>
      </c>
      <c r="N154" s="52">
        <f>J154*80/100-J154*L154/100</f>
        <v>44.100000000000023</v>
      </c>
      <c r="O154" s="52"/>
    </row>
    <row r="155" spans="1:15" ht="22.5" customHeight="1">
      <c r="A155" s="52">
        <f t="shared" si="8"/>
        <v>152</v>
      </c>
      <c r="B155" s="52" t="s">
        <v>10</v>
      </c>
      <c r="C155" s="52" t="s">
        <v>25</v>
      </c>
      <c r="D155" s="52" t="s">
        <v>979</v>
      </c>
      <c r="E155" s="52" t="s">
        <v>987</v>
      </c>
      <c r="F155" s="52">
        <v>5040189</v>
      </c>
      <c r="G155" s="52">
        <v>100</v>
      </c>
      <c r="H155" s="52">
        <v>5</v>
      </c>
      <c r="I155" s="52" t="s">
        <v>8</v>
      </c>
      <c r="J155" s="52">
        <v>400</v>
      </c>
      <c r="K155" s="52">
        <v>1</v>
      </c>
      <c r="L155" s="52">
        <v>78</v>
      </c>
      <c r="M155" s="52">
        <v>2018</v>
      </c>
      <c r="N155" s="52">
        <f>J155*80/100-J155*L155/100</f>
        <v>8</v>
      </c>
      <c r="O155" s="52"/>
    </row>
    <row r="156" spans="1:15" ht="22.5" customHeight="1">
      <c r="A156" s="52">
        <f t="shared" si="8"/>
        <v>153</v>
      </c>
      <c r="B156" s="52" t="s">
        <v>10</v>
      </c>
      <c r="C156" s="52" t="s">
        <v>25</v>
      </c>
      <c r="D156" s="52" t="s">
        <v>980</v>
      </c>
      <c r="E156" s="52" t="s">
        <v>987</v>
      </c>
      <c r="F156" s="52">
        <v>5040190</v>
      </c>
      <c r="G156" s="52">
        <v>85</v>
      </c>
      <c r="H156" s="52">
        <v>0</v>
      </c>
      <c r="I156" s="52" t="s">
        <v>8</v>
      </c>
      <c r="J156" s="52">
        <v>630</v>
      </c>
      <c r="K156" s="52">
        <v>1</v>
      </c>
      <c r="L156" s="52">
        <v>66</v>
      </c>
      <c r="M156" s="52">
        <v>2018</v>
      </c>
      <c r="N156" s="52">
        <f>J156*80/100-J156*L156/100</f>
        <v>88.199999999999989</v>
      </c>
      <c r="O156" s="52"/>
    </row>
    <row r="157" spans="1:15" ht="22.5" customHeight="1">
      <c r="A157" s="52">
        <f t="shared" si="8"/>
        <v>154</v>
      </c>
      <c r="B157" s="52" t="s">
        <v>10</v>
      </c>
      <c r="C157" s="52" t="s">
        <v>25</v>
      </c>
      <c r="D157" s="52" t="s">
        <v>981</v>
      </c>
      <c r="E157" s="52" t="s">
        <v>987</v>
      </c>
      <c r="F157" s="52">
        <v>5040191</v>
      </c>
      <c r="G157" s="52">
        <v>105</v>
      </c>
      <c r="H157" s="52">
        <v>0</v>
      </c>
      <c r="I157" s="52" t="s">
        <v>8</v>
      </c>
      <c r="J157" s="52">
        <v>400</v>
      </c>
      <c r="K157" s="52">
        <v>1</v>
      </c>
      <c r="L157" s="52">
        <v>68</v>
      </c>
      <c r="M157" s="52">
        <v>2018</v>
      </c>
      <c r="N157" s="52">
        <f>J157*80/100-J157*L157/100</f>
        <v>48</v>
      </c>
      <c r="O157" s="52"/>
    </row>
    <row r="158" spans="1:15" ht="22.5" customHeight="1">
      <c r="A158" s="52">
        <f t="shared" si="8"/>
        <v>155</v>
      </c>
      <c r="B158" s="52" t="s">
        <v>10</v>
      </c>
      <c r="C158" s="52" t="s">
        <v>25</v>
      </c>
      <c r="D158" s="52" t="s">
        <v>982</v>
      </c>
      <c r="E158" s="52" t="s">
        <v>987</v>
      </c>
      <c r="F158" s="52">
        <v>5040192</v>
      </c>
      <c r="G158" s="52">
        <v>99</v>
      </c>
      <c r="H158" s="52">
        <v>4</v>
      </c>
      <c r="I158" s="52" t="s">
        <v>8</v>
      </c>
      <c r="J158" s="52">
        <v>160</v>
      </c>
      <c r="K158" s="52">
        <v>1</v>
      </c>
      <c r="L158" s="52">
        <v>83</v>
      </c>
      <c r="M158" s="52">
        <v>2018</v>
      </c>
      <c r="N158" s="52">
        <v>0</v>
      </c>
      <c r="O158" s="52"/>
    </row>
    <row r="159" spans="1:15" ht="22.5" customHeight="1">
      <c r="A159" s="52">
        <f t="shared" si="8"/>
        <v>156</v>
      </c>
      <c r="B159" s="52" t="s">
        <v>10</v>
      </c>
      <c r="C159" s="52" t="s">
        <v>25</v>
      </c>
      <c r="D159" s="52" t="s">
        <v>983</v>
      </c>
      <c r="E159" s="52" t="s">
        <v>987</v>
      </c>
      <c r="F159" s="52">
        <v>5040193</v>
      </c>
      <c r="G159" s="52">
        <v>33</v>
      </c>
      <c r="H159" s="52">
        <v>2</v>
      </c>
      <c r="I159" s="52" t="s">
        <v>8</v>
      </c>
      <c r="J159" s="52">
        <v>160</v>
      </c>
      <c r="K159" s="52">
        <v>1</v>
      </c>
      <c r="L159" s="52">
        <v>68</v>
      </c>
      <c r="M159" s="52">
        <v>2018</v>
      </c>
      <c r="N159" s="52">
        <f>J159*80/100-J159*L159/100</f>
        <v>19.200000000000003</v>
      </c>
      <c r="O159" s="52"/>
    </row>
    <row r="160" spans="1:15" ht="22.5" customHeight="1">
      <c r="A160" s="52">
        <f t="shared" si="8"/>
        <v>157</v>
      </c>
      <c r="B160" s="52" t="s">
        <v>10</v>
      </c>
      <c r="C160" s="52" t="s">
        <v>25</v>
      </c>
      <c r="D160" s="52" t="s">
        <v>984</v>
      </c>
      <c r="E160" s="52" t="s">
        <v>987</v>
      </c>
      <c r="F160" s="52">
        <v>5040194</v>
      </c>
      <c r="G160" s="52">
        <v>43</v>
      </c>
      <c r="H160" s="52">
        <v>0</v>
      </c>
      <c r="I160" s="52" t="s">
        <v>8</v>
      </c>
      <c r="J160" s="52">
        <v>250</v>
      </c>
      <c r="K160" s="52">
        <v>1</v>
      </c>
      <c r="L160" s="52">
        <v>76</v>
      </c>
      <c r="M160" s="52">
        <v>2018</v>
      </c>
      <c r="N160" s="52">
        <f>J160*80/100-J160*L160/100</f>
        <v>10</v>
      </c>
      <c r="O160" s="52"/>
    </row>
    <row r="161" spans="1:15" ht="22.5" customHeight="1">
      <c r="A161" s="52">
        <f t="shared" si="8"/>
        <v>158</v>
      </c>
      <c r="B161" s="52" t="s">
        <v>10</v>
      </c>
      <c r="C161" s="52" t="s">
        <v>25</v>
      </c>
      <c r="D161" s="52" t="s">
        <v>985</v>
      </c>
      <c r="E161" s="52" t="s">
        <v>987</v>
      </c>
      <c r="F161" s="52">
        <v>5040195</v>
      </c>
      <c r="G161" s="52">
        <v>98</v>
      </c>
      <c r="H161" s="52">
        <v>2</v>
      </c>
      <c r="I161" s="52" t="s">
        <v>8</v>
      </c>
      <c r="J161" s="52">
        <v>400</v>
      </c>
      <c r="K161" s="52">
        <v>1</v>
      </c>
      <c r="L161" s="52">
        <v>66</v>
      </c>
      <c r="M161" s="52">
        <v>2018</v>
      </c>
      <c r="N161" s="52">
        <f>J161*80/100-J161*L161/100</f>
        <v>56</v>
      </c>
      <c r="O161" s="52"/>
    </row>
    <row r="162" spans="1:15" ht="22.5" customHeight="1">
      <c r="A162" s="52">
        <f t="shared" si="8"/>
        <v>159</v>
      </c>
      <c r="B162" s="52" t="s">
        <v>10</v>
      </c>
      <c r="C162" s="52" t="s">
        <v>25</v>
      </c>
      <c r="D162" s="52" t="s">
        <v>986</v>
      </c>
      <c r="E162" s="52" t="s">
        <v>987</v>
      </c>
      <c r="F162" s="52">
        <v>5040196</v>
      </c>
      <c r="G162" s="52">
        <v>124</v>
      </c>
      <c r="H162" s="52">
        <v>2</v>
      </c>
      <c r="I162" s="52" t="s">
        <v>8</v>
      </c>
      <c r="J162" s="52">
        <v>400</v>
      </c>
      <c r="K162" s="52">
        <v>1</v>
      </c>
      <c r="L162" s="52">
        <v>77</v>
      </c>
      <c r="M162" s="52">
        <v>2018</v>
      </c>
      <c r="N162" s="52">
        <f>J162*80/100-J162*L162/100</f>
        <v>12</v>
      </c>
      <c r="O162" s="52"/>
    </row>
    <row r="163" spans="1:15" ht="22.5" customHeight="1">
      <c r="A163" s="52">
        <f t="shared" si="8"/>
        <v>160</v>
      </c>
      <c r="B163" s="52" t="s">
        <v>10</v>
      </c>
      <c r="C163" s="52" t="s">
        <v>25</v>
      </c>
      <c r="D163" s="52" t="s">
        <v>996</v>
      </c>
      <c r="E163" s="52" t="s">
        <v>57</v>
      </c>
      <c r="F163" s="52">
        <v>5040200</v>
      </c>
      <c r="G163" s="52">
        <v>60</v>
      </c>
      <c r="H163" s="52">
        <v>1</v>
      </c>
      <c r="I163" s="52" t="s">
        <v>8</v>
      </c>
      <c r="J163" s="52">
        <v>250</v>
      </c>
      <c r="K163" s="52">
        <v>1</v>
      </c>
      <c r="L163" s="52">
        <v>81</v>
      </c>
      <c r="M163" s="52">
        <v>2003</v>
      </c>
      <c r="N163" s="52">
        <v>0</v>
      </c>
      <c r="O163" s="52"/>
    </row>
    <row r="164" spans="1:15" ht="22.5" customHeight="1">
      <c r="A164" s="52">
        <f t="shared" si="8"/>
        <v>161</v>
      </c>
      <c r="B164" s="52" t="s">
        <v>10</v>
      </c>
      <c r="C164" s="52" t="s">
        <v>25</v>
      </c>
      <c r="D164" s="52" t="s">
        <v>997</v>
      </c>
      <c r="E164" s="52" t="s">
        <v>57</v>
      </c>
      <c r="F164" s="52">
        <v>5040203</v>
      </c>
      <c r="G164" s="52">
        <v>89</v>
      </c>
      <c r="H164" s="52">
        <v>5</v>
      </c>
      <c r="I164" s="52" t="s">
        <v>8</v>
      </c>
      <c r="J164" s="52">
        <v>630</v>
      </c>
      <c r="K164" s="52">
        <v>1</v>
      </c>
      <c r="L164" s="52">
        <v>66</v>
      </c>
      <c r="M164" s="52">
        <v>2003</v>
      </c>
      <c r="N164" s="52">
        <f t="shared" ref="N164:N175" si="10">J164*80/100-J164*L164/100</f>
        <v>88.199999999999989</v>
      </c>
      <c r="O164" s="52"/>
    </row>
    <row r="165" spans="1:15" ht="22.5" customHeight="1">
      <c r="A165" s="52">
        <f t="shared" si="8"/>
        <v>162</v>
      </c>
      <c r="B165" s="52" t="s">
        <v>10</v>
      </c>
      <c r="C165" s="52" t="s">
        <v>25</v>
      </c>
      <c r="D165" s="52" t="s">
        <v>998</v>
      </c>
      <c r="E165" s="52" t="s">
        <v>57</v>
      </c>
      <c r="F165" s="52">
        <v>5040204</v>
      </c>
      <c r="G165" s="52">
        <v>21</v>
      </c>
      <c r="H165" s="52">
        <v>3</v>
      </c>
      <c r="I165" s="52" t="s">
        <v>8</v>
      </c>
      <c r="J165" s="52">
        <v>160</v>
      </c>
      <c r="K165" s="52">
        <v>1</v>
      </c>
      <c r="L165" s="52">
        <v>65</v>
      </c>
      <c r="M165" s="52">
        <v>2006</v>
      </c>
      <c r="N165" s="52">
        <f t="shared" si="10"/>
        <v>24</v>
      </c>
      <c r="O165" s="52"/>
    </row>
    <row r="166" spans="1:15" ht="22.5" customHeight="1">
      <c r="A166" s="52">
        <f t="shared" si="8"/>
        <v>163</v>
      </c>
      <c r="B166" s="52" t="s">
        <v>10</v>
      </c>
      <c r="C166" s="52" t="s">
        <v>25</v>
      </c>
      <c r="D166" s="52" t="s">
        <v>999</v>
      </c>
      <c r="E166" s="52" t="s">
        <v>57</v>
      </c>
      <c r="F166" s="52">
        <v>5040205</v>
      </c>
      <c r="G166" s="52">
        <v>11</v>
      </c>
      <c r="H166" s="52">
        <v>6</v>
      </c>
      <c r="I166" s="52" t="s">
        <v>8</v>
      </c>
      <c r="J166" s="52">
        <v>63</v>
      </c>
      <c r="K166" s="52">
        <v>1</v>
      </c>
      <c r="L166" s="52">
        <v>79</v>
      </c>
      <c r="M166" s="52">
        <v>1980</v>
      </c>
      <c r="N166" s="52">
        <f t="shared" si="10"/>
        <v>0.62999999999999545</v>
      </c>
      <c r="O166" s="52"/>
    </row>
    <row r="167" spans="1:15" ht="22.5" customHeight="1">
      <c r="A167" s="52">
        <f t="shared" si="8"/>
        <v>164</v>
      </c>
      <c r="B167" s="52" t="s">
        <v>10</v>
      </c>
      <c r="C167" s="52" t="s">
        <v>25</v>
      </c>
      <c r="D167" s="52" t="s">
        <v>988</v>
      </c>
      <c r="E167" s="52" t="s">
        <v>57</v>
      </c>
      <c r="F167" s="52">
        <v>5040206</v>
      </c>
      <c r="G167" s="52">
        <v>138</v>
      </c>
      <c r="H167" s="52">
        <v>4</v>
      </c>
      <c r="I167" s="52" t="s">
        <v>8</v>
      </c>
      <c r="J167" s="52">
        <v>630</v>
      </c>
      <c r="K167" s="52">
        <v>1</v>
      </c>
      <c r="L167" s="52">
        <v>68</v>
      </c>
      <c r="M167" s="52">
        <v>2003</v>
      </c>
      <c r="N167" s="52">
        <f t="shared" si="10"/>
        <v>75.600000000000023</v>
      </c>
      <c r="O167" s="52"/>
    </row>
    <row r="168" spans="1:15" ht="22.5" customHeight="1">
      <c r="A168" s="52">
        <f t="shared" si="8"/>
        <v>165</v>
      </c>
      <c r="B168" s="52" t="s">
        <v>10</v>
      </c>
      <c r="C168" s="52" t="s">
        <v>25</v>
      </c>
      <c r="D168" s="52" t="s">
        <v>989</v>
      </c>
      <c r="E168" s="52" t="s">
        <v>57</v>
      </c>
      <c r="F168" s="52">
        <v>5040207</v>
      </c>
      <c r="G168" s="52">
        <v>13</v>
      </c>
      <c r="H168" s="52">
        <v>5</v>
      </c>
      <c r="I168" s="52" t="s">
        <v>8</v>
      </c>
      <c r="J168" s="52">
        <v>63</v>
      </c>
      <c r="K168" s="52">
        <v>1</v>
      </c>
      <c r="L168" s="52">
        <v>76</v>
      </c>
      <c r="M168" s="52">
        <v>1980</v>
      </c>
      <c r="N168" s="52">
        <f t="shared" si="10"/>
        <v>2.519999999999996</v>
      </c>
      <c r="O168" s="52"/>
    </row>
    <row r="169" spans="1:15" ht="22.5" customHeight="1">
      <c r="A169" s="52">
        <f t="shared" si="8"/>
        <v>166</v>
      </c>
      <c r="B169" s="52" t="s">
        <v>10</v>
      </c>
      <c r="C169" s="52" t="s">
        <v>25</v>
      </c>
      <c r="D169" s="52" t="s">
        <v>990</v>
      </c>
      <c r="E169" s="52" t="s">
        <v>57</v>
      </c>
      <c r="F169" s="52">
        <v>5040208</v>
      </c>
      <c r="G169" s="52">
        <v>22</v>
      </c>
      <c r="H169" s="52">
        <v>0</v>
      </c>
      <c r="I169" s="52" t="s">
        <v>8</v>
      </c>
      <c r="J169" s="52">
        <v>160</v>
      </c>
      <c r="K169" s="52">
        <v>1</v>
      </c>
      <c r="L169" s="52">
        <v>69</v>
      </c>
      <c r="M169" s="52">
        <v>2006</v>
      </c>
      <c r="N169" s="52">
        <f t="shared" si="10"/>
        <v>17.599999999999994</v>
      </c>
      <c r="O169" s="52"/>
    </row>
    <row r="170" spans="1:15" ht="22.5" customHeight="1">
      <c r="A170" s="52">
        <f t="shared" si="8"/>
        <v>167</v>
      </c>
      <c r="B170" s="52" t="s">
        <v>10</v>
      </c>
      <c r="C170" s="52" t="s">
        <v>25</v>
      </c>
      <c r="D170" s="52" t="s">
        <v>991</v>
      </c>
      <c r="E170" s="52" t="s">
        <v>57</v>
      </c>
      <c r="F170" s="52">
        <v>5040209</v>
      </c>
      <c r="G170" s="52">
        <v>21</v>
      </c>
      <c r="H170" s="52">
        <v>1</v>
      </c>
      <c r="I170" s="52" t="s">
        <v>8</v>
      </c>
      <c r="J170" s="52">
        <v>100</v>
      </c>
      <c r="K170" s="52">
        <v>1</v>
      </c>
      <c r="L170" s="52">
        <v>65</v>
      </c>
      <c r="M170" s="52">
        <v>2001</v>
      </c>
      <c r="N170" s="52">
        <f t="shared" si="10"/>
        <v>15</v>
      </c>
      <c r="O170" s="52"/>
    </row>
    <row r="171" spans="1:15" ht="22.5" customHeight="1">
      <c r="A171" s="52">
        <f t="shared" si="8"/>
        <v>168</v>
      </c>
      <c r="B171" s="52" t="s">
        <v>10</v>
      </c>
      <c r="C171" s="52" t="s">
        <v>25</v>
      </c>
      <c r="D171" s="52" t="s">
        <v>992</v>
      </c>
      <c r="E171" s="52" t="s">
        <v>57</v>
      </c>
      <c r="F171" s="52">
        <v>5040210</v>
      </c>
      <c r="G171" s="52">
        <v>21</v>
      </c>
      <c r="H171" s="52">
        <v>0</v>
      </c>
      <c r="I171" s="52" t="s">
        <v>8</v>
      </c>
      <c r="J171" s="52">
        <v>100</v>
      </c>
      <c r="K171" s="52">
        <v>1</v>
      </c>
      <c r="L171" s="52">
        <v>76</v>
      </c>
      <c r="M171" s="52">
        <v>1970</v>
      </c>
      <c r="N171" s="52">
        <f t="shared" si="10"/>
        <v>4</v>
      </c>
      <c r="O171" s="52"/>
    </row>
    <row r="172" spans="1:15" ht="22.5" customHeight="1">
      <c r="A172" s="52">
        <f t="shared" si="8"/>
        <v>169</v>
      </c>
      <c r="B172" s="52" t="s">
        <v>10</v>
      </c>
      <c r="C172" s="52" t="s">
        <v>25</v>
      </c>
      <c r="D172" s="52" t="s">
        <v>993</v>
      </c>
      <c r="E172" s="52" t="s">
        <v>57</v>
      </c>
      <c r="F172" s="52">
        <v>5040211</v>
      </c>
      <c r="G172" s="52">
        <v>26</v>
      </c>
      <c r="H172" s="52">
        <v>1</v>
      </c>
      <c r="I172" s="52" t="s">
        <v>8</v>
      </c>
      <c r="J172" s="52">
        <v>100</v>
      </c>
      <c r="K172" s="52">
        <v>1</v>
      </c>
      <c r="L172" s="52">
        <v>82</v>
      </c>
      <c r="M172" s="52">
        <v>2004</v>
      </c>
      <c r="N172" s="52">
        <f t="shared" si="10"/>
        <v>-2</v>
      </c>
      <c r="O172" s="52"/>
    </row>
    <row r="173" spans="1:15" ht="22.5" customHeight="1">
      <c r="A173" s="52">
        <f t="shared" si="8"/>
        <v>170</v>
      </c>
      <c r="B173" s="52" t="s">
        <v>10</v>
      </c>
      <c r="C173" s="52" t="s">
        <v>25</v>
      </c>
      <c r="D173" s="52" t="s">
        <v>994</v>
      </c>
      <c r="E173" s="52" t="s">
        <v>57</v>
      </c>
      <c r="F173" s="52">
        <v>5040212</v>
      </c>
      <c r="G173" s="52">
        <v>104</v>
      </c>
      <c r="H173" s="52">
        <v>5</v>
      </c>
      <c r="I173" s="52" t="s">
        <v>8</v>
      </c>
      <c r="J173" s="52">
        <v>400</v>
      </c>
      <c r="K173" s="52">
        <v>1</v>
      </c>
      <c r="L173" s="52">
        <v>77</v>
      </c>
      <c r="M173" s="52">
        <v>1993</v>
      </c>
      <c r="N173" s="52">
        <f t="shared" si="10"/>
        <v>12</v>
      </c>
      <c r="O173" s="52"/>
    </row>
    <row r="174" spans="1:15" ht="22.5" customHeight="1">
      <c r="A174" s="52">
        <f t="shared" si="8"/>
        <v>171</v>
      </c>
      <c r="B174" s="52" t="s">
        <v>10</v>
      </c>
      <c r="C174" s="52" t="s">
        <v>25</v>
      </c>
      <c r="D174" s="52" t="s">
        <v>995</v>
      </c>
      <c r="E174" s="52" t="s">
        <v>57</v>
      </c>
      <c r="F174" s="52">
        <v>5040213</v>
      </c>
      <c r="G174" s="52">
        <v>79</v>
      </c>
      <c r="H174" s="52">
        <v>7</v>
      </c>
      <c r="I174" s="52" t="s">
        <v>8</v>
      </c>
      <c r="J174" s="52">
        <v>400</v>
      </c>
      <c r="K174" s="52">
        <v>1</v>
      </c>
      <c r="L174" s="52">
        <v>62</v>
      </c>
      <c r="M174" s="52">
        <v>1993</v>
      </c>
      <c r="N174" s="52">
        <f t="shared" si="10"/>
        <v>72</v>
      </c>
      <c r="O174" s="52"/>
    </row>
    <row r="175" spans="1:15" ht="22.5" customHeight="1">
      <c r="A175" s="52">
        <f t="shared" si="8"/>
        <v>172</v>
      </c>
      <c r="B175" s="52" t="s">
        <v>10</v>
      </c>
      <c r="C175" s="52" t="s">
        <v>25</v>
      </c>
      <c r="D175" s="52" t="s">
        <v>305</v>
      </c>
      <c r="E175" s="52" t="s">
        <v>57</v>
      </c>
      <c r="F175" s="52">
        <v>5040215</v>
      </c>
      <c r="G175" s="52">
        <v>45</v>
      </c>
      <c r="H175" s="52">
        <v>7</v>
      </c>
      <c r="I175" s="52" t="s">
        <v>8</v>
      </c>
      <c r="J175" s="52">
        <v>160</v>
      </c>
      <c r="K175" s="52">
        <v>1</v>
      </c>
      <c r="L175" s="52">
        <v>66</v>
      </c>
      <c r="M175" s="52">
        <v>1975</v>
      </c>
      <c r="N175" s="52">
        <f t="shared" si="10"/>
        <v>22.400000000000006</v>
      </c>
      <c r="O175" s="52"/>
    </row>
    <row r="176" spans="1:15" ht="22.5" customHeight="1">
      <c r="A176" s="52">
        <f t="shared" si="8"/>
        <v>173</v>
      </c>
      <c r="B176" s="52" t="s">
        <v>10</v>
      </c>
      <c r="C176" s="52" t="s">
        <v>25</v>
      </c>
      <c r="D176" s="52" t="s">
        <v>306</v>
      </c>
      <c r="E176" s="52" t="s">
        <v>57</v>
      </c>
      <c r="F176" s="52">
        <v>5040216</v>
      </c>
      <c r="G176" s="52">
        <v>292</v>
      </c>
      <c r="H176" s="52">
        <v>1</v>
      </c>
      <c r="I176" s="52" t="s">
        <v>8</v>
      </c>
      <c r="J176" s="52">
        <v>400</v>
      </c>
      <c r="K176" s="52">
        <v>1</v>
      </c>
      <c r="L176" s="52">
        <v>81</v>
      </c>
      <c r="M176" s="52">
        <v>1980</v>
      </c>
      <c r="N176" s="52">
        <v>0</v>
      </c>
      <c r="O176" s="52"/>
    </row>
    <row r="177" spans="1:15" ht="22.5" customHeight="1">
      <c r="A177" s="52">
        <f t="shared" si="8"/>
        <v>174</v>
      </c>
      <c r="B177" s="52" t="s">
        <v>10</v>
      </c>
      <c r="C177" s="52" t="s">
        <v>25</v>
      </c>
      <c r="D177" s="52" t="s">
        <v>307</v>
      </c>
      <c r="E177" s="52" t="s">
        <v>57</v>
      </c>
      <c r="F177" s="52">
        <v>5040217</v>
      </c>
      <c r="G177" s="52">
        <v>90</v>
      </c>
      <c r="H177" s="52">
        <v>1</v>
      </c>
      <c r="I177" s="52" t="s">
        <v>8</v>
      </c>
      <c r="J177" s="52">
        <v>630</v>
      </c>
      <c r="K177" s="52">
        <v>1</v>
      </c>
      <c r="L177" s="52">
        <v>67</v>
      </c>
      <c r="M177" s="52">
        <v>1998</v>
      </c>
      <c r="N177" s="52">
        <f>J177*80/100-J177*L177/100</f>
        <v>81.899999999999977</v>
      </c>
      <c r="O177" s="52"/>
    </row>
    <row r="178" spans="1:15" ht="22.5" customHeight="1">
      <c r="A178" s="52">
        <f t="shared" si="8"/>
        <v>175</v>
      </c>
      <c r="B178" s="52" t="s">
        <v>10</v>
      </c>
      <c r="C178" s="52" t="s">
        <v>25</v>
      </c>
      <c r="D178" s="52" t="s">
        <v>308</v>
      </c>
      <c r="E178" s="52" t="s">
        <v>57</v>
      </c>
      <c r="F178" s="52">
        <v>5040219</v>
      </c>
      <c r="G178" s="52">
        <v>40</v>
      </c>
      <c r="H178" s="52">
        <v>1</v>
      </c>
      <c r="I178" s="52" t="s">
        <v>8</v>
      </c>
      <c r="J178" s="52">
        <v>250</v>
      </c>
      <c r="K178" s="52">
        <v>1</v>
      </c>
      <c r="L178" s="52">
        <v>86</v>
      </c>
      <c r="M178" s="52">
        <v>1985</v>
      </c>
      <c r="N178" s="52">
        <v>0</v>
      </c>
      <c r="O178" s="52"/>
    </row>
    <row r="179" spans="1:15" ht="22.5" customHeight="1">
      <c r="A179" s="52">
        <f t="shared" si="8"/>
        <v>176</v>
      </c>
      <c r="B179" s="52" t="s">
        <v>10</v>
      </c>
      <c r="C179" s="52" t="s">
        <v>25</v>
      </c>
      <c r="D179" s="52" t="s">
        <v>309</v>
      </c>
      <c r="E179" s="52" t="s">
        <v>57</v>
      </c>
      <c r="F179" s="52">
        <v>5040220</v>
      </c>
      <c r="G179" s="52">
        <v>61</v>
      </c>
      <c r="H179" s="52">
        <v>0</v>
      </c>
      <c r="I179" s="52" t="s">
        <v>8</v>
      </c>
      <c r="J179" s="52">
        <v>400</v>
      </c>
      <c r="K179" s="52">
        <v>1</v>
      </c>
      <c r="L179" s="52">
        <v>72</v>
      </c>
      <c r="M179" s="52">
        <v>1992</v>
      </c>
      <c r="N179" s="52">
        <f>J179*80/100-J179*L179/100</f>
        <v>32</v>
      </c>
      <c r="O179" s="52"/>
    </row>
    <row r="180" spans="1:15" ht="22.5" customHeight="1">
      <c r="A180" s="52">
        <f t="shared" si="8"/>
        <v>177</v>
      </c>
      <c r="B180" s="52" t="s">
        <v>10</v>
      </c>
      <c r="C180" s="52" t="s">
        <v>25</v>
      </c>
      <c r="D180" s="52" t="s">
        <v>254</v>
      </c>
      <c r="E180" s="52" t="s">
        <v>57</v>
      </c>
      <c r="F180" s="52">
        <v>5040221</v>
      </c>
      <c r="G180" s="52">
        <v>120</v>
      </c>
      <c r="H180" s="52">
        <v>4</v>
      </c>
      <c r="I180" s="52" t="s">
        <v>8</v>
      </c>
      <c r="J180" s="52">
        <v>400</v>
      </c>
      <c r="K180" s="52">
        <v>1</v>
      </c>
      <c r="L180" s="52">
        <v>71</v>
      </c>
      <c r="M180" s="52">
        <v>1992</v>
      </c>
      <c r="N180" s="52">
        <f>J180*80/100-J180*L180/100</f>
        <v>36</v>
      </c>
      <c r="O180" s="52"/>
    </row>
    <row r="181" spans="1:15" ht="22.5" customHeight="1">
      <c r="A181" s="52">
        <f t="shared" si="8"/>
        <v>178</v>
      </c>
      <c r="B181" s="52" t="s">
        <v>10</v>
      </c>
      <c r="C181" s="52" t="s">
        <v>25</v>
      </c>
      <c r="D181" s="52" t="s">
        <v>310</v>
      </c>
      <c r="E181" s="52" t="s">
        <v>57</v>
      </c>
      <c r="F181" s="52">
        <v>5040222</v>
      </c>
      <c r="G181" s="52">
        <v>111</v>
      </c>
      <c r="H181" s="52">
        <v>1</v>
      </c>
      <c r="I181" s="52" t="s">
        <v>8</v>
      </c>
      <c r="J181" s="52">
        <v>400</v>
      </c>
      <c r="K181" s="52">
        <v>1</v>
      </c>
      <c r="L181" s="52">
        <v>68</v>
      </c>
      <c r="M181" s="52">
        <v>1986</v>
      </c>
      <c r="N181" s="52">
        <f>J181*80/100-J181*L181/100</f>
        <v>48</v>
      </c>
      <c r="O181" s="52"/>
    </row>
    <row r="182" spans="1:15" ht="22.5" customHeight="1">
      <c r="A182" s="52">
        <f t="shared" si="8"/>
        <v>179</v>
      </c>
      <c r="B182" s="52" t="s">
        <v>10</v>
      </c>
      <c r="C182" s="52" t="s">
        <v>25</v>
      </c>
      <c r="D182" s="52" t="s">
        <v>311</v>
      </c>
      <c r="E182" s="52" t="s">
        <v>57</v>
      </c>
      <c r="F182" s="52">
        <v>5040223</v>
      </c>
      <c r="G182" s="52">
        <v>104</v>
      </c>
      <c r="H182" s="52">
        <v>3</v>
      </c>
      <c r="I182" s="52" t="s">
        <v>8</v>
      </c>
      <c r="J182" s="52">
        <v>160</v>
      </c>
      <c r="K182" s="52">
        <v>1</v>
      </c>
      <c r="L182" s="52">
        <v>73</v>
      </c>
      <c r="M182" s="52">
        <v>2004</v>
      </c>
      <c r="N182" s="52">
        <f>J182*80/100-J182*L182/100</f>
        <v>11.200000000000003</v>
      </c>
      <c r="O182" s="52"/>
    </row>
    <row r="183" spans="1:15" ht="22.5" customHeight="1">
      <c r="A183" s="52">
        <f t="shared" si="8"/>
        <v>180</v>
      </c>
      <c r="B183" s="52" t="s">
        <v>10</v>
      </c>
      <c r="C183" s="52" t="s">
        <v>25</v>
      </c>
      <c r="D183" s="52" t="s">
        <v>312</v>
      </c>
      <c r="E183" s="52" t="s">
        <v>57</v>
      </c>
      <c r="F183" s="52">
        <v>5040224</v>
      </c>
      <c r="G183" s="52">
        <v>16</v>
      </c>
      <c r="H183" s="52">
        <v>0</v>
      </c>
      <c r="I183" s="52" t="s">
        <v>8</v>
      </c>
      <c r="J183" s="52">
        <v>160</v>
      </c>
      <c r="K183" s="52">
        <v>1</v>
      </c>
      <c r="L183" s="52">
        <v>80</v>
      </c>
      <c r="M183" s="52">
        <v>1996</v>
      </c>
      <c r="N183" s="52">
        <f>J183*80/100-J183*L183/100</f>
        <v>0</v>
      </c>
      <c r="O183" s="52"/>
    </row>
    <row r="184" spans="1:15" ht="22.5" customHeight="1">
      <c r="A184" s="52">
        <f t="shared" si="8"/>
        <v>181</v>
      </c>
      <c r="B184" s="52" t="s">
        <v>10</v>
      </c>
      <c r="C184" s="52" t="s">
        <v>25</v>
      </c>
      <c r="D184" s="52" t="s">
        <v>313</v>
      </c>
      <c r="E184" s="52" t="s">
        <v>57</v>
      </c>
      <c r="F184" s="52">
        <v>5040225</v>
      </c>
      <c r="G184" s="52">
        <v>21</v>
      </c>
      <c r="H184" s="52">
        <v>4</v>
      </c>
      <c r="I184" s="52" t="s">
        <v>8</v>
      </c>
      <c r="J184" s="52">
        <v>160</v>
      </c>
      <c r="K184" s="52">
        <v>1</v>
      </c>
      <c r="L184" s="52">
        <v>85</v>
      </c>
      <c r="M184" s="52">
        <v>1986</v>
      </c>
      <c r="N184" s="52">
        <v>0</v>
      </c>
      <c r="O184" s="52"/>
    </row>
    <row r="185" spans="1:15" ht="22.5" customHeight="1">
      <c r="A185" s="52">
        <f t="shared" si="8"/>
        <v>182</v>
      </c>
      <c r="B185" s="52" t="s">
        <v>10</v>
      </c>
      <c r="C185" s="52" t="s">
        <v>25</v>
      </c>
      <c r="D185" s="52" t="s">
        <v>314</v>
      </c>
      <c r="E185" s="52" t="s">
        <v>57</v>
      </c>
      <c r="F185" s="52">
        <v>5040226</v>
      </c>
      <c r="G185" s="52">
        <v>110</v>
      </c>
      <c r="H185" s="52">
        <v>5</v>
      </c>
      <c r="I185" s="52" t="s">
        <v>8</v>
      </c>
      <c r="J185" s="52">
        <v>630</v>
      </c>
      <c r="K185" s="52">
        <v>1</v>
      </c>
      <c r="L185" s="52">
        <v>67</v>
      </c>
      <c r="M185" s="52">
        <v>2011</v>
      </c>
      <c r="N185" s="52">
        <f>J185*80/100-J185*L185/100</f>
        <v>81.899999999999977</v>
      </c>
      <c r="O185" s="52"/>
    </row>
    <row r="186" spans="1:15" ht="22.5" customHeight="1">
      <c r="A186" s="52">
        <f t="shared" si="8"/>
        <v>183</v>
      </c>
      <c r="B186" s="52" t="s">
        <v>10</v>
      </c>
      <c r="C186" s="52" t="s">
        <v>25</v>
      </c>
      <c r="D186" s="52" t="s">
        <v>315</v>
      </c>
      <c r="E186" s="52" t="s">
        <v>57</v>
      </c>
      <c r="F186" s="52">
        <v>5040228</v>
      </c>
      <c r="G186" s="52">
        <v>23</v>
      </c>
      <c r="H186" s="52">
        <v>1</v>
      </c>
      <c r="I186" s="52" t="s">
        <v>8</v>
      </c>
      <c r="J186" s="52">
        <v>250</v>
      </c>
      <c r="K186" s="52">
        <v>1</v>
      </c>
      <c r="L186" s="52">
        <v>68</v>
      </c>
      <c r="M186" s="52">
        <v>1990</v>
      </c>
      <c r="N186" s="52">
        <f>J186*80/100-J186*L186/100</f>
        <v>30</v>
      </c>
      <c r="O186" s="52"/>
    </row>
    <row r="187" spans="1:15" ht="22.5" customHeight="1">
      <c r="A187" s="52">
        <f t="shared" si="8"/>
        <v>184</v>
      </c>
      <c r="B187" s="52" t="s">
        <v>10</v>
      </c>
      <c r="C187" s="52" t="s">
        <v>25</v>
      </c>
      <c r="D187" s="52" t="s">
        <v>289</v>
      </c>
      <c r="E187" s="52" t="s">
        <v>57</v>
      </c>
      <c r="F187" s="52">
        <v>5040229</v>
      </c>
      <c r="G187" s="52">
        <v>19</v>
      </c>
      <c r="H187" s="52">
        <v>0</v>
      </c>
      <c r="I187" s="52" t="s">
        <v>8</v>
      </c>
      <c r="J187" s="52">
        <v>160</v>
      </c>
      <c r="K187" s="52">
        <v>1</v>
      </c>
      <c r="L187" s="52">
        <v>89</v>
      </c>
      <c r="M187" s="52">
        <v>1991</v>
      </c>
      <c r="N187" s="52">
        <v>0</v>
      </c>
      <c r="O187" s="52"/>
    </row>
    <row r="188" spans="1:15" ht="22.5" customHeight="1">
      <c r="A188" s="52">
        <f t="shared" si="8"/>
        <v>185</v>
      </c>
      <c r="B188" s="52" t="s">
        <v>10</v>
      </c>
      <c r="C188" s="52" t="s">
        <v>25</v>
      </c>
      <c r="D188" s="52" t="s">
        <v>1001</v>
      </c>
      <c r="E188" s="52"/>
      <c r="F188" s="52">
        <v>5040231</v>
      </c>
      <c r="G188" s="52">
        <v>19</v>
      </c>
      <c r="H188" s="52">
        <v>0</v>
      </c>
      <c r="I188" s="52" t="s">
        <v>8</v>
      </c>
      <c r="J188" s="52">
        <v>160</v>
      </c>
      <c r="K188" s="52">
        <v>1</v>
      </c>
      <c r="L188" s="52">
        <v>73</v>
      </c>
      <c r="M188" s="52">
        <v>1985</v>
      </c>
      <c r="N188" s="52">
        <f>J188*80/100-J188*L188/100</f>
        <v>11.200000000000003</v>
      </c>
      <c r="O188" s="52"/>
    </row>
    <row r="189" spans="1:15" ht="22.5" customHeight="1">
      <c r="A189" s="52">
        <f t="shared" si="8"/>
        <v>186</v>
      </c>
      <c r="B189" s="52" t="s">
        <v>10</v>
      </c>
      <c r="C189" s="52" t="s">
        <v>25</v>
      </c>
      <c r="D189" s="52" t="s">
        <v>316</v>
      </c>
      <c r="E189" s="52" t="s">
        <v>57</v>
      </c>
      <c r="F189" s="52">
        <v>5040232</v>
      </c>
      <c r="G189" s="52">
        <v>27</v>
      </c>
      <c r="H189" s="52">
        <v>3</v>
      </c>
      <c r="I189" s="52" t="s">
        <v>8</v>
      </c>
      <c r="J189" s="52">
        <v>250</v>
      </c>
      <c r="K189" s="52">
        <v>1</v>
      </c>
      <c r="L189" s="52">
        <v>73</v>
      </c>
      <c r="M189" s="52">
        <v>1984</v>
      </c>
      <c r="N189" s="52">
        <f>J189*80/100-J189*L189/100</f>
        <v>17.5</v>
      </c>
      <c r="O189" s="52"/>
    </row>
    <row r="190" spans="1:15" ht="22.5" customHeight="1">
      <c r="A190" s="52">
        <f t="shared" si="8"/>
        <v>187</v>
      </c>
      <c r="B190" s="52" t="s">
        <v>10</v>
      </c>
      <c r="C190" s="52" t="s">
        <v>25</v>
      </c>
      <c r="D190" s="52" t="s">
        <v>317</v>
      </c>
      <c r="E190" s="52" t="s">
        <v>57</v>
      </c>
      <c r="F190" s="52">
        <v>5040233</v>
      </c>
      <c r="G190" s="52">
        <v>7</v>
      </c>
      <c r="H190" s="52">
        <v>1</v>
      </c>
      <c r="I190" s="52" t="s">
        <v>8</v>
      </c>
      <c r="J190" s="52">
        <v>160</v>
      </c>
      <c r="K190" s="52">
        <v>1</v>
      </c>
      <c r="L190" s="52">
        <v>89</v>
      </c>
      <c r="M190" s="52">
        <v>1989</v>
      </c>
      <c r="N190" s="52">
        <v>0</v>
      </c>
      <c r="O190" s="52"/>
    </row>
    <row r="191" spans="1:15" ht="22.5" customHeight="1">
      <c r="A191" s="52">
        <f t="shared" si="8"/>
        <v>188</v>
      </c>
      <c r="B191" s="52" t="s">
        <v>10</v>
      </c>
      <c r="C191" s="52" t="s">
        <v>25</v>
      </c>
      <c r="D191" s="52" t="s">
        <v>640</v>
      </c>
      <c r="E191" s="52" t="s">
        <v>57</v>
      </c>
      <c r="F191" s="52">
        <v>5040234</v>
      </c>
      <c r="G191" s="52">
        <v>134</v>
      </c>
      <c r="H191" s="52">
        <v>3</v>
      </c>
      <c r="I191" s="52" t="s">
        <v>8</v>
      </c>
      <c r="J191" s="52">
        <v>630</v>
      </c>
      <c r="K191" s="52">
        <v>1</v>
      </c>
      <c r="L191" s="52">
        <v>84</v>
      </c>
      <c r="M191" s="52">
        <v>1981</v>
      </c>
      <c r="N191" s="52">
        <v>0</v>
      </c>
      <c r="O191" s="52"/>
    </row>
    <row r="192" spans="1:15" ht="22.5" customHeight="1">
      <c r="A192" s="52">
        <f t="shared" si="8"/>
        <v>189</v>
      </c>
      <c r="B192" s="52" t="s">
        <v>10</v>
      </c>
      <c r="C192" s="52" t="s">
        <v>25</v>
      </c>
      <c r="D192" s="52" t="s">
        <v>318</v>
      </c>
      <c r="E192" s="52" t="s">
        <v>57</v>
      </c>
      <c r="F192" s="52">
        <v>5040236</v>
      </c>
      <c r="G192" s="52">
        <v>81</v>
      </c>
      <c r="H192" s="52">
        <v>2</v>
      </c>
      <c r="I192" s="52" t="s">
        <v>8</v>
      </c>
      <c r="J192" s="52">
        <v>400</v>
      </c>
      <c r="K192" s="52">
        <v>1</v>
      </c>
      <c r="L192" s="52">
        <v>67</v>
      </c>
      <c r="M192" s="52">
        <v>2011</v>
      </c>
      <c r="N192" s="52">
        <f>J192*80/100-J192*L192/100</f>
        <v>52</v>
      </c>
      <c r="O192" s="52"/>
    </row>
    <row r="193" spans="1:15" ht="22.5" customHeight="1">
      <c r="A193" s="52">
        <f t="shared" si="8"/>
        <v>190</v>
      </c>
      <c r="B193" s="52" t="s">
        <v>10</v>
      </c>
      <c r="C193" s="52" t="s">
        <v>25</v>
      </c>
      <c r="D193" s="52" t="s">
        <v>662</v>
      </c>
      <c r="E193" s="52" t="s">
        <v>57</v>
      </c>
      <c r="F193" s="52">
        <v>5040237</v>
      </c>
      <c r="G193" s="52">
        <v>51</v>
      </c>
      <c r="H193" s="52">
        <v>0</v>
      </c>
      <c r="I193" s="52" t="s">
        <v>8</v>
      </c>
      <c r="J193" s="52">
        <v>250</v>
      </c>
      <c r="K193" s="52">
        <v>1</v>
      </c>
      <c r="L193" s="52">
        <v>78</v>
      </c>
      <c r="M193" s="52">
        <v>1982</v>
      </c>
      <c r="N193" s="52">
        <f>J193*80/100-J193*L193/100</f>
        <v>5</v>
      </c>
      <c r="O193" s="52"/>
    </row>
    <row r="194" spans="1:15" ht="22.5" customHeight="1">
      <c r="A194" s="52">
        <f t="shared" si="8"/>
        <v>191</v>
      </c>
      <c r="B194" s="52" t="s">
        <v>10</v>
      </c>
      <c r="C194" s="52" t="s">
        <v>25</v>
      </c>
      <c r="D194" s="52" t="s">
        <v>87</v>
      </c>
      <c r="E194" s="52" t="s">
        <v>57</v>
      </c>
      <c r="F194" s="52">
        <v>5040239</v>
      </c>
      <c r="G194" s="52">
        <v>75</v>
      </c>
      <c r="H194" s="52">
        <v>1</v>
      </c>
      <c r="I194" s="52" t="s">
        <v>8</v>
      </c>
      <c r="J194" s="52">
        <v>400</v>
      </c>
      <c r="K194" s="52">
        <v>1</v>
      </c>
      <c r="L194" s="52">
        <v>83</v>
      </c>
      <c r="M194" s="52">
        <v>1992</v>
      </c>
      <c r="N194" s="52">
        <v>0</v>
      </c>
      <c r="O194" s="52"/>
    </row>
    <row r="195" spans="1:15" ht="22.5" customHeight="1">
      <c r="A195" s="52">
        <f t="shared" si="8"/>
        <v>192</v>
      </c>
      <c r="B195" s="52" t="s">
        <v>10</v>
      </c>
      <c r="C195" s="52" t="s">
        <v>25</v>
      </c>
      <c r="D195" s="52" t="s">
        <v>88</v>
      </c>
      <c r="E195" s="52" t="s">
        <v>57</v>
      </c>
      <c r="F195" s="52">
        <v>5040240</v>
      </c>
      <c r="G195" s="52">
        <v>89</v>
      </c>
      <c r="H195" s="52">
        <v>16</v>
      </c>
      <c r="I195" s="52" t="s">
        <v>8</v>
      </c>
      <c r="J195" s="52">
        <v>250</v>
      </c>
      <c r="K195" s="52">
        <v>1</v>
      </c>
      <c r="L195" s="52">
        <v>69</v>
      </c>
      <c r="M195" s="52">
        <v>2003</v>
      </c>
      <c r="N195" s="52">
        <f>J195*80/100-J195*L195/100</f>
        <v>27.5</v>
      </c>
      <c r="O195" s="52"/>
    </row>
    <row r="196" spans="1:15" ht="22.5" customHeight="1">
      <c r="A196" s="52">
        <f t="shared" si="8"/>
        <v>193</v>
      </c>
      <c r="B196" s="52" t="s">
        <v>10</v>
      </c>
      <c r="C196" s="52" t="s">
        <v>25</v>
      </c>
      <c r="D196" s="52" t="s">
        <v>88</v>
      </c>
      <c r="E196" s="52" t="s">
        <v>57</v>
      </c>
      <c r="F196" s="52">
        <v>5040241</v>
      </c>
      <c r="G196" s="52">
        <v>59</v>
      </c>
      <c r="H196" s="52">
        <v>4</v>
      </c>
      <c r="I196" s="52" t="s">
        <v>8</v>
      </c>
      <c r="J196" s="52">
        <v>160</v>
      </c>
      <c r="K196" s="52">
        <v>1</v>
      </c>
      <c r="L196" s="52">
        <v>66</v>
      </c>
      <c r="M196" s="52">
        <v>1975</v>
      </c>
      <c r="N196" s="52">
        <f>J196*80/100-J196*L196/100</f>
        <v>22.400000000000006</v>
      </c>
      <c r="O196" s="52"/>
    </row>
    <row r="197" spans="1:15" ht="22.5" customHeight="1">
      <c r="A197" s="52">
        <f t="shared" si="8"/>
        <v>194</v>
      </c>
      <c r="B197" s="52" t="s">
        <v>10</v>
      </c>
      <c r="C197" s="52" t="s">
        <v>25</v>
      </c>
      <c r="D197" s="52" t="s">
        <v>89</v>
      </c>
      <c r="E197" s="52" t="s">
        <v>57</v>
      </c>
      <c r="F197" s="52">
        <v>5040242</v>
      </c>
      <c r="G197" s="52">
        <v>102</v>
      </c>
      <c r="H197" s="52">
        <v>4</v>
      </c>
      <c r="I197" s="52" t="s">
        <v>8</v>
      </c>
      <c r="J197" s="52">
        <v>160</v>
      </c>
      <c r="K197" s="52">
        <v>1</v>
      </c>
      <c r="L197" s="52">
        <v>84</v>
      </c>
      <c r="M197" s="52">
        <v>1998</v>
      </c>
      <c r="N197" s="52">
        <v>0</v>
      </c>
      <c r="O197" s="52"/>
    </row>
    <row r="198" spans="1:15" ht="22.5" customHeight="1">
      <c r="A198" s="52">
        <f t="shared" ref="A198:A261" si="11">A197+1</f>
        <v>195</v>
      </c>
      <c r="B198" s="52" t="s">
        <v>10</v>
      </c>
      <c r="C198" s="52" t="s">
        <v>25</v>
      </c>
      <c r="D198" s="52" t="s">
        <v>90</v>
      </c>
      <c r="E198" s="52" t="s">
        <v>57</v>
      </c>
      <c r="F198" s="52">
        <v>5040243</v>
      </c>
      <c r="G198" s="52">
        <v>52</v>
      </c>
      <c r="H198" s="52">
        <v>2</v>
      </c>
      <c r="I198" s="52" t="s">
        <v>8</v>
      </c>
      <c r="J198" s="52">
        <v>630</v>
      </c>
      <c r="K198" s="52">
        <v>1</v>
      </c>
      <c r="L198" s="52">
        <v>76</v>
      </c>
      <c r="M198" s="52">
        <v>1998</v>
      </c>
      <c r="N198" s="52">
        <f t="shared" ref="N198:N222" si="12">J198*80/100-J198*L198/100</f>
        <v>25.199999999999989</v>
      </c>
      <c r="O198" s="52"/>
    </row>
    <row r="199" spans="1:15" ht="22.5" customHeight="1">
      <c r="A199" s="52">
        <f t="shared" si="11"/>
        <v>196</v>
      </c>
      <c r="B199" s="52" t="s">
        <v>10</v>
      </c>
      <c r="C199" s="52" t="s">
        <v>25</v>
      </c>
      <c r="D199" s="52" t="s">
        <v>28</v>
      </c>
      <c r="E199" s="52" t="s">
        <v>977</v>
      </c>
      <c r="F199" s="52">
        <v>5040245</v>
      </c>
      <c r="G199" s="52">
        <v>38</v>
      </c>
      <c r="H199" s="52"/>
      <c r="I199" s="52" t="s">
        <v>8</v>
      </c>
      <c r="J199" s="52">
        <v>160</v>
      </c>
      <c r="K199" s="52">
        <v>1</v>
      </c>
      <c r="L199" s="52">
        <v>64</v>
      </c>
      <c r="M199" s="52">
        <v>2022</v>
      </c>
      <c r="N199" s="52">
        <f t="shared" si="12"/>
        <v>25.599999999999994</v>
      </c>
      <c r="O199" s="52"/>
    </row>
    <row r="200" spans="1:15" ht="22.5" customHeight="1">
      <c r="A200" s="52">
        <f t="shared" si="11"/>
        <v>197</v>
      </c>
      <c r="B200" s="52" t="s">
        <v>10</v>
      </c>
      <c r="C200" s="52" t="s">
        <v>25</v>
      </c>
      <c r="D200" s="52" t="s">
        <v>117</v>
      </c>
      <c r="E200" s="52" t="s">
        <v>56</v>
      </c>
      <c r="F200" s="52">
        <v>5040246</v>
      </c>
      <c r="G200" s="52">
        <v>35</v>
      </c>
      <c r="H200" s="52"/>
      <c r="I200" s="52" t="s">
        <v>8</v>
      </c>
      <c r="J200" s="52">
        <v>160</v>
      </c>
      <c r="K200" s="52">
        <v>1</v>
      </c>
      <c r="L200" s="52">
        <v>55</v>
      </c>
      <c r="M200" s="52">
        <v>2022</v>
      </c>
      <c r="N200" s="52">
        <f t="shared" si="12"/>
        <v>40</v>
      </c>
      <c r="O200" s="52"/>
    </row>
    <row r="201" spans="1:15" ht="22.5" customHeight="1">
      <c r="A201" s="52">
        <f t="shared" si="11"/>
        <v>198</v>
      </c>
      <c r="B201" s="52" t="s">
        <v>10</v>
      </c>
      <c r="C201" s="52" t="s">
        <v>25</v>
      </c>
      <c r="D201" s="52" t="s">
        <v>1746</v>
      </c>
      <c r="E201" s="52" t="s">
        <v>56</v>
      </c>
      <c r="F201" s="52">
        <v>5040247</v>
      </c>
      <c r="G201" s="52">
        <v>49</v>
      </c>
      <c r="H201" s="52"/>
      <c r="I201" s="52" t="s">
        <v>8</v>
      </c>
      <c r="J201" s="52">
        <v>160</v>
      </c>
      <c r="K201" s="52">
        <v>1</v>
      </c>
      <c r="L201" s="52">
        <v>64</v>
      </c>
      <c r="M201" s="52">
        <v>2022</v>
      </c>
      <c r="N201" s="52">
        <f t="shared" si="12"/>
        <v>25.599999999999994</v>
      </c>
      <c r="O201" s="52"/>
    </row>
    <row r="202" spans="1:15" ht="22.5" customHeight="1">
      <c r="A202" s="52">
        <f>A201+1</f>
        <v>199</v>
      </c>
      <c r="B202" s="52" t="s">
        <v>10</v>
      </c>
      <c r="C202" s="52" t="s">
        <v>25</v>
      </c>
      <c r="D202" s="52" t="s">
        <v>34</v>
      </c>
      <c r="E202" s="52" t="s">
        <v>56</v>
      </c>
      <c r="F202" s="52">
        <v>5040250</v>
      </c>
      <c r="G202" s="52">
        <v>3</v>
      </c>
      <c r="H202" s="52">
        <v>8</v>
      </c>
      <c r="I202" s="52" t="s">
        <v>8</v>
      </c>
      <c r="J202" s="52">
        <v>100</v>
      </c>
      <c r="K202" s="52">
        <v>1</v>
      </c>
      <c r="L202" s="52">
        <v>65</v>
      </c>
      <c r="M202" s="52">
        <v>1999</v>
      </c>
      <c r="N202" s="52">
        <f t="shared" si="12"/>
        <v>15</v>
      </c>
      <c r="O202" s="52"/>
    </row>
    <row r="203" spans="1:15" ht="22.5" customHeight="1">
      <c r="A203" s="52">
        <f t="shared" si="11"/>
        <v>200</v>
      </c>
      <c r="B203" s="52" t="s">
        <v>10</v>
      </c>
      <c r="C203" s="52" t="s">
        <v>25</v>
      </c>
      <c r="D203" s="52" t="s">
        <v>34</v>
      </c>
      <c r="E203" s="52" t="s">
        <v>56</v>
      </c>
      <c r="F203" s="52">
        <v>5040251</v>
      </c>
      <c r="G203" s="52">
        <v>62</v>
      </c>
      <c r="H203" s="52">
        <v>1</v>
      </c>
      <c r="I203" s="52" t="s">
        <v>8</v>
      </c>
      <c r="J203" s="52">
        <v>250</v>
      </c>
      <c r="K203" s="52">
        <v>1</v>
      </c>
      <c r="L203" s="52">
        <v>68</v>
      </c>
      <c r="M203" s="52">
        <v>1994</v>
      </c>
      <c r="N203" s="52">
        <f t="shared" si="12"/>
        <v>30</v>
      </c>
      <c r="O203" s="52"/>
    </row>
    <row r="204" spans="1:15" ht="22.5" customHeight="1">
      <c r="A204" s="52">
        <f t="shared" si="11"/>
        <v>201</v>
      </c>
      <c r="B204" s="52" t="s">
        <v>10</v>
      </c>
      <c r="C204" s="52" t="s">
        <v>25</v>
      </c>
      <c r="D204" s="52" t="s">
        <v>34</v>
      </c>
      <c r="E204" s="52" t="s">
        <v>56</v>
      </c>
      <c r="F204" s="52">
        <v>5040252</v>
      </c>
      <c r="G204" s="52">
        <v>68</v>
      </c>
      <c r="H204" s="52">
        <v>8</v>
      </c>
      <c r="I204" s="52" t="s">
        <v>8</v>
      </c>
      <c r="J204" s="52">
        <v>400</v>
      </c>
      <c r="K204" s="52">
        <v>1</v>
      </c>
      <c r="L204" s="52">
        <v>66</v>
      </c>
      <c r="M204" s="52">
        <v>1978</v>
      </c>
      <c r="N204" s="52">
        <f t="shared" si="12"/>
        <v>56</v>
      </c>
      <c r="O204" s="52"/>
    </row>
    <row r="205" spans="1:15" ht="22.5" customHeight="1">
      <c r="A205" s="52">
        <f t="shared" si="11"/>
        <v>202</v>
      </c>
      <c r="B205" s="52" t="s">
        <v>10</v>
      </c>
      <c r="C205" s="52" t="s">
        <v>25</v>
      </c>
      <c r="D205" s="52" t="s">
        <v>34</v>
      </c>
      <c r="E205" s="52" t="s">
        <v>56</v>
      </c>
      <c r="F205" s="52">
        <v>5040253</v>
      </c>
      <c r="G205" s="52">
        <v>124</v>
      </c>
      <c r="H205" s="52">
        <v>6</v>
      </c>
      <c r="I205" s="52" t="s">
        <v>8</v>
      </c>
      <c r="J205" s="52">
        <v>250</v>
      </c>
      <c r="K205" s="52">
        <v>1</v>
      </c>
      <c r="L205" s="52">
        <v>66</v>
      </c>
      <c r="M205" s="52">
        <v>1994</v>
      </c>
      <c r="N205" s="52">
        <f t="shared" si="12"/>
        <v>35</v>
      </c>
      <c r="O205" s="52"/>
    </row>
    <row r="206" spans="1:15" ht="22.5" customHeight="1">
      <c r="A206" s="52">
        <f t="shared" si="11"/>
        <v>203</v>
      </c>
      <c r="B206" s="52" t="s">
        <v>10</v>
      </c>
      <c r="C206" s="52" t="s">
        <v>25</v>
      </c>
      <c r="D206" s="52" t="s">
        <v>34</v>
      </c>
      <c r="E206" s="52" t="s">
        <v>56</v>
      </c>
      <c r="F206" s="52">
        <v>5040254</v>
      </c>
      <c r="G206" s="52">
        <v>164</v>
      </c>
      <c r="H206" s="52">
        <v>12</v>
      </c>
      <c r="I206" s="52" t="s">
        <v>8</v>
      </c>
      <c r="J206" s="52">
        <v>160</v>
      </c>
      <c r="K206" s="52">
        <v>1</v>
      </c>
      <c r="L206" s="52">
        <v>69</v>
      </c>
      <c r="M206" s="52">
        <v>2017</v>
      </c>
      <c r="N206" s="52">
        <f t="shared" si="12"/>
        <v>17.599999999999994</v>
      </c>
      <c r="O206" s="52"/>
    </row>
    <row r="207" spans="1:15" ht="22.5" customHeight="1">
      <c r="A207" s="52">
        <f t="shared" si="11"/>
        <v>204</v>
      </c>
      <c r="B207" s="52" t="s">
        <v>10</v>
      </c>
      <c r="C207" s="52" t="s">
        <v>25</v>
      </c>
      <c r="D207" s="52" t="s">
        <v>34</v>
      </c>
      <c r="E207" s="52" t="s">
        <v>56</v>
      </c>
      <c r="F207" s="52">
        <v>5040255</v>
      </c>
      <c r="G207" s="52">
        <v>61</v>
      </c>
      <c r="H207" s="52">
        <v>1</v>
      </c>
      <c r="I207" s="52" t="s">
        <v>8</v>
      </c>
      <c r="J207" s="52">
        <v>250</v>
      </c>
      <c r="K207" s="52">
        <v>1</v>
      </c>
      <c r="L207" s="52">
        <v>68</v>
      </c>
      <c r="M207" s="52">
        <v>2017</v>
      </c>
      <c r="N207" s="52">
        <f t="shared" si="12"/>
        <v>30</v>
      </c>
      <c r="O207" s="52"/>
    </row>
    <row r="208" spans="1:15" ht="22.5" customHeight="1">
      <c r="A208" s="52">
        <f t="shared" si="11"/>
        <v>205</v>
      </c>
      <c r="B208" s="52" t="s">
        <v>10</v>
      </c>
      <c r="C208" s="52" t="s">
        <v>25</v>
      </c>
      <c r="D208" s="52" t="s">
        <v>34</v>
      </c>
      <c r="E208" s="52" t="s">
        <v>56</v>
      </c>
      <c r="F208" s="52">
        <v>5040256</v>
      </c>
      <c r="G208" s="52">
        <v>96</v>
      </c>
      <c r="H208" s="52">
        <v>4</v>
      </c>
      <c r="I208" s="52" t="s">
        <v>8</v>
      </c>
      <c r="J208" s="52">
        <v>400</v>
      </c>
      <c r="K208" s="52">
        <v>1</v>
      </c>
      <c r="L208" s="52">
        <v>79</v>
      </c>
      <c r="M208" s="52">
        <v>2017</v>
      </c>
      <c r="N208" s="52">
        <f t="shared" si="12"/>
        <v>4</v>
      </c>
      <c r="O208" s="52"/>
    </row>
    <row r="209" spans="1:15" ht="22.5" customHeight="1">
      <c r="A209" s="52">
        <f t="shared" si="11"/>
        <v>206</v>
      </c>
      <c r="B209" s="52" t="s">
        <v>10</v>
      </c>
      <c r="C209" s="52" t="s">
        <v>25</v>
      </c>
      <c r="D209" s="52" t="s">
        <v>34</v>
      </c>
      <c r="E209" s="52" t="s">
        <v>56</v>
      </c>
      <c r="F209" s="52">
        <v>5040257</v>
      </c>
      <c r="G209" s="52">
        <v>86</v>
      </c>
      <c r="H209" s="52">
        <v>7</v>
      </c>
      <c r="I209" s="52" t="s">
        <v>8</v>
      </c>
      <c r="J209" s="52">
        <v>630</v>
      </c>
      <c r="K209" s="52">
        <v>1</v>
      </c>
      <c r="L209" s="52">
        <v>71</v>
      </c>
      <c r="M209" s="52">
        <v>2017</v>
      </c>
      <c r="N209" s="52">
        <f t="shared" si="12"/>
        <v>56.699999999999989</v>
      </c>
      <c r="O209" s="52"/>
    </row>
    <row r="210" spans="1:15" ht="22.5" customHeight="1">
      <c r="A210" s="52">
        <f t="shared" si="11"/>
        <v>207</v>
      </c>
      <c r="B210" s="52" t="s">
        <v>10</v>
      </c>
      <c r="C210" s="52" t="s">
        <v>25</v>
      </c>
      <c r="D210" s="52" t="s">
        <v>1002</v>
      </c>
      <c r="E210" s="52" t="s">
        <v>56</v>
      </c>
      <c r="F210" s="52">
        <v>5040259</v>
      </c>
      <c r="G210" s="52">
        <v>25</v>
      </c>
      <c r="H210" s="52">
        <v>5</v>
      </c>
      <c r="I210" s="52" t="s">
        <v>8</v>
      </c>
      <c r="J210" s="52">
        <v>250</v>
      </c>
      <c r="K210" s="52">
        <v>1</v>
      </c>
      <c r="L210" s="52">
        <v>72</v>
      </c>
      <c r="M210" s="52">
        <v>2017</v>
      </c>
      <c r="N210" s="52">
        <f t="shared" si="12"/>
        <v>20</v>
      </c>
      <c r="O210" s="52"/>
    </row>
    <row r="211" spans="1:15" ht="22.5" customHeight="1">
      <c r="A211" s="52">
        <f t="shared" si="11"/>
        <v>208</v>
      </c>
      <c r="B211" s="52" t="s">
        <v>10</v>
      </c>
      <c r="C211" s="52" t="s">
        <v>25</v>
      </c>
      <c r="D211" s="52" t="s">
        <v>1003</v>
      </c>
      <c r="E211" s="52" t="s">
        <v>56</v>
      </c>
      <c r="F211" s="52">
        <v>5040260</v>
      </c>
      <c r="G211" s="52">
        <v>92</v>
      </c>
      <c r="H211" s="52">
        <v>14</v>
      </c>
      <c r="I211" s="52" t="s">
        <v>8</v>
      </c>
      <c r="J211" s="52">
        <v>250</v>
      </c>
      <c r="K211" s="52">
        <v>1</v>
      </c>
      <c r="L211" s="52">
        <v>80</v>
      </c>
      <c r="M211" s="52">
        <v>2017</v>
      </c>
      <c r="N211" s="52">
        <f t="shared" si="12"/>
        <v>0</v>
      </c>
      <c r="O211" s="52"/>
    </row>
    <row r="212" spans="1:15" ht="22.5" customHeight="1">
      <c r="A212" s="52">
        <f t="shared" si="11"/>
        <v>209</v>
      </c>
      <c r="B212" s="52" t="s">
        <v>10</v>
      </c>
      <c r="C212" s="52" t="s">
        <v>25</v>
      </c>
      <c r="D212" s="52" t="s">
        <v>1004</v>
      </c>
      <c r="E212" s="52" t="s">
        <v>56</v>
      </c>
      <c r="F212" s="52">
        <v>5040261</v>
      </c>
      <c r="G212" s="52">
        <v>34</v>
      </c>
      <c r="H212" s="52">
        <v>7</v>
      </c>
      <c r="I212" s="52" t="s">
        <v>8</v>
      </c>
      <c r="J212" s="52">
        <v>400</v>
      </c>
      <c r="K212" s="52">
        <v>1</v>
      </c>
      <c r="L212" s="52">
        <v>74</v>
      </c>
      <c r="M212" s="52">
        <v>2017</v>
      </c>
      <c r="N212" s="52">
        <f t="shared" si="12"/>
        <v>24</v>
      </c>
      <c r="O212" s="52"/>
    </row>
    <row r="213" spans="1:15" ht="22.5" customHeight="1">
      <c r="A213" s="52">
        <f t="shared" si="11"/>
        <v>210</v>
      </c>
      <c r="B213" s="52" t="s">
        <v>10</v>
      </c>
      <c r="C213" s="52" t="s">
        <v>25</v>
      </c>
      <c r="D213" s="52" t="s">
        <v>1005</v>
      </c>
      <c r="E213" s="52" t="s">
        <v>56</v>
      </c>
      <c r="F213" s="52">
        <v>5040262</v>
      </c>
      <c r="G213" s="52">
        <v>50</v>
      </c>
      <c r="H213" s="52">
        <v>0</v>
      </c>
      <c r="I213" s="52" t="s">
        <v>8</v>
      </c>
      <c r="J213" s="52">
        <v>630</v>
      </c>
      <c r="K213" s="52">
        <v>1</v>
      </c>
      <c r="L213" s="52">
        <v>76</v>
      </c>
      <c r="M213" s="52">
        <v>1989</v>
      </c>
      <c r="N213" s="52">
        <f t="shared" si="12"/>
        <v>25.199999999999989</v>
      </c>
      <c r="O213" s="52"/>
    </row>
    <row r="214" spans="1:15" ht="22.5" customHeight="1">
      <c r="A214" s="52">
        <f t="shared" si="11"/>
        <v>211</v>
      </c>
      <c r="B214" s="52" t="s">
        <v>10</v>
      </c>
      <c r="C214" s="52" t="s">
        <v>25</v>
      </c>
      <c r="D214" s="52" t="s">
        <v>1006</v>
      </c>
      <c r="E214" s="52" t="s">
        <v>56</v>
      </c>
      <c r="F214" s="52">
        <v>5040263</v>
      </c>
      <c r="G214" s="52">
        <v>17</v>
      </c>
      <c r="H214" s="52">
        <v>1</v>
      </c>
      <c r="I214" s="52" t="s">
        <v>8</v>
      </c>
      <c r="J214" s="52">
        <v>320</v>
      </c>
      <c r="K214" s="52">
        <v>1</v>
      </c>
      <c r="L214" s="52">
        <v>76</v>
      </c>
      <c r="M214" s="52">
        <v>1988</v>
      </c>
      <c r="N214" s="52">
        <f t="shared" si="12"/>
        <v>12.800000000000011</v>
      </c>
      <c r="O214" s="52"/>
    </row>
    <row r="215" spans="1:15" ht="22.5" customHeight="1">
      <c r="A215" s="52">
        <f t="shared" si="11"/>
        <v>212</v>
      </c>
      <c r="B215" s="52" t="s">
        <v>10</v>
      </c>
      <c r="C215" s="52" t="s">
        <v>25</v>
      </c>
      <c r="D215" s="52" t="s">
        <v>1007</v>
      </c>
      <c r="E215" s="52" t="s">
        <v>56</v>
      </c>
      <c r="F215" s="52">
        <v>5040264</v>
      </c>
      <c r="G215" s="52">
        <v>50</v>
      </c>
      <c r="H215" s="52">
        <v>1</v>
      </c>
      <c r="I215" s="52" t="s">
        <v>8</v>
      </c>
      <c r="J215" s="52">
        <v>250</v>
      </c>
      <c r="K215" s="52">
        <v>1</v>
      </c>
      <c r="L215" s="52">
        <v>73</v>
      </c>
      <c r="M215" s="52">
        <v>1988</v>
      </c>
      <c r="N215" s="52">
        <f t="shared" si="12"/>
        <v>17.5</v>
      </c>
      <c r="O215" s="52"/>
    </row>
    <row r="216" spans="1:15" ht="22.5" customHeight="1">
      <c r="A216" s="52">
        <f t="shared" si="11"/>
        <v>213</v>
      </c>
      <c r="B216" s="52" t="s">
        <v>10</v>
      </c>
      <c r="C216" s="52" t="s">
        <v>25</v>
      </c>
      <c r="D216" s="52" t="s">
        <v>1008</v>
      </c>
      <c r="E216" s="52" t="s">
        <v>56</v>
      </c>
      <c r="F216" s="52">
        <v>5040265</v>
      </c>
      <c r="G216" s="52">
        <v>47</v>
      </c>
      <c r="H216" s="52">
        <v>4</v>
      </c>
      <c r="I216" s="52" t="s">
        <v>8</v>
      </c>
      <c r="J216" s="52">
        <v>400</v>
      </c>
      <c r="K216" s="52">
        <v>1</v>
      </c>
      <c r="L216" s="52">
        <v>76</v>
      </c>
      <c r="M216" s="52">
        <v>2003</v>
      </c>
      <c r="N216" s="52">
        <f t="shared" si="12"/>
        <v>16</v>
      </c>
      <c r="O216" s="52"/>
    </row>
    <row r="217" spans="1:15" ht="22.5" customHeight="1">
      <c r="A217" s="52">
        <f t="shared" si="11"/>
        <v>214</v>
      </c>
      <c r="B217" s="52" t="s">
        <v>10</v>
      </c>
      <c r="C217" s="52" t="s">
        <v>25</v>
      </c>
      <c r="D217" s="52" t="s">
        <v>1009</v>
      </c>
      <c r="E217" s="52" t="s">
        <v>56</v>
      </c>
      <c r="F217" s="52">
        <v>5040266</v>
      </c>
      <c r="G217" s="52">
        <v>20</v>
      </c>
      <c r="H217" s="52">
        <v>1</v>
      </c>
      <c r="I217" s="52" t="s">
        <v>8</v>
      </c>
      <c r="J217" s="52">
        <v>160</v>
      </c>
      <c r="K217" s="52">
        <v>1</v>
      </c>
      <c r="L217" s="52">
        <v>69</v>
      </c>
      <c r="M217" s="52">
        <v>1989</v>
      </c>
      <c r="N217" s="52">
        <f t="shared" si="12"/>
        <v>17.599999999999994</v>
      </c>
      <c r="O217" s="52"/>
    </row>
    <row r="218" spans="1:15" ht="22.5" customHeight="1">
      <c r="A218" s="52">
        <f t="shared" si="11"/>
        <v>215</v>
      </c>
      <c r="B218" s="52" t="s">
        <v>10</v>
      </c>
      <c r="C218" s="52" t="s">
        <v>25</v>
      </c>
      <c r="D218" s="52" t="s">
        <v>1010</v>
      </c>
      <c r="E218" s="52" t="s">
        <v>56</v>
      </c>
      <c r="F218" s="52">
        <v>5040267</v>
      </c>
      <c r="G218" s="52">
        <v>41</v>
      </c>
      <c r="H218" s="52">
        <v>0</v>
      </c>
      <c r="I218" s="52" t="s">
        <v>8</v>
      </c>
      <c r="J218" s="52">
        <v>40</v>
      </c>
      <c r="K218" s="52">
        <v>1</v>
      </c>
      <c r="L218" s="52">
        <v>72</v>
      </c>
      <c r="M218" s="52">
        <v>1997</v>
      </c>
      <c r="N218" s="52">
        <f t="shared" si="12"/>
        <v>3.1999999999999993</v>
      </c>
      <c r="O218" s="52"/>
    </row>
    <row r="219" spans="1:15" ht="22.5" customHeight="1">
      <c r="A219" s="52">
        <f t="shared" si="11"/>
        <v>216</v>
      </c>
      <c r="B219" s="52" t="s">
        <v>10</v>
      </c>
      <c r="C219" s="52" t="s">
        <v>25</v>
      </c>
      <c r="D219" s="52" t="s">
        <v>1011</v>
      </c>
      <c r="E219" s="52" t="s">
        <v>56</v>
      </c>
      <c r="F219" s="52">
        <v>5040268</v>
      </c>
      <c r="G219" s="52">
        <v>23</v>
      </c>
      <c r="H219" s="52">
        <v>1</v>
      </c>
      <c r="I219" s="52" t="s">
        <v>8</v>
      </c>
      <c r="J219" s="52">
        <v>160</v>
      </c>
      <c r="K219" s="52">
        <v>1</v>
      </c>
      <c r="L219" s="52">
        <v>69</v>
      </c>
      <c r="M219" s="52">
        <v>1971</v>
      </c>
      <c r="N219" s="52">
        <f t="shared" si="12"/>
        <v>17.599999999999994</v>
      </c>
      <c r="O219" s="52"/>
    </row>
    <row r="220" spans="1:15" ht="22.5" customHeight="1">
      <c r="A220" s="52">
        <f t="shared" si="11"/>
        <v>217</v>
      </c>
      <c r="B220" s="52" t="s">
        <v>10</v>
      </c>
      <c r="C220" s="52" t="s">
        <v>25</v>
      </c>
      <c r="D220" s="52" t="s">
        <v>1012</v>
      </c>
      <c r="E220" s="52" t="s">
        <v>56</v>
      </c>
      <c r="F220" s="52">
        <v>5040270</v>
      </c>
      <c r="G220" s="52">
        <v>37</v>
      </c>
      <c r="H220" s="52">
        <v>0</v>
      </c>
      <c r="I220" s="52" t="s">
        <v>8</v>
      </c>
      <c r="J220" s="52">
        <v>100</v>
      </c>
      <c r="K220" s="52">
        <v>1</v>
      </c>
      <c r="L220" s="52">
        <v>66</v>
      </c>
      <c r="M220" s="52">
        <v>1993</v>
      </c>
      <c r="N220" s="52">
        <f t="shared" si="12"/>
        <v>14</v>
      </c>
      <c r="O220" s="52"/>
    </row>
    <row r="221" spans="1:15" ht="22.5" customHeight="1">
      <c r="A221" s="52">
        <f t="shared" si="11"/>
        <v>218</v>
      </c>
      <c r="B221" s="52" t="s">
        <v>10</v>
      </c>
      <c r="C221" s="52" t="s">
        <v>25</v>
      </c>
      <c r="D221" s="52" t="s">
        <v>1013</v>
      </c>
      <c r="E221" s="52" t="s">
        <v>56</v>
      </c>
      <c r="F221" s="52">
        <v>5040275</v>
      </c>
      <c r="G221" s="52">
        <v>89</v>
      </c>
      <c r="H221" s="52">
        <v>4</v>
      </c>
      <c r="I221" s="52" t="s">
        <v>8</v>
      </c>
      <c r="J221" s="52">
        <v>160</v>
      </c>
      <c r="K221" s="52">
        <v>1</v>
      </c>
      <c r="L221" s="52">
        <v>68</v>
      </c>
      <c r="M221" s="52">
        <v>1988</v>
      </c>
      <c r="N221" s="52">
        <f t="shared" si="12"/>
        <v>19.200000000000003</v>
      </c>
      <c r="O221" s="52"/>
    </row>
    <row r="222" spans="1:15" ht="22.5" customHeight="1">
      <c r="A222" s="52">
        <f t="shared" si="11"/>
        <v>219</v>
      </c>
      <c r="B222" s="52" t="s">
        <v>10</v>
      </c>
      <c r="C222" s="52" t="s">
        <v>25</v>
      </c>
      <c r="D222" s="52" t="s">
        <v>1014</v>
      </c>
      <c r="E222" s="52" t="s">
        <v>56</v>
      </c>
      <c r="F222" s="52">
        <v>5040277</v>
      </c>
      <c r="G222" s="52">
        <v>34</v>
      </c>
      <c r="H222" s="52">
        <v>0</v>
      </c>
      <c r="I222" s="52" t="s">
        <v>8</v>
      </c>
      <c r="J222" s="52">
        <v>100</v>
      </c>
      <c r="K222" s="52">
        <v>1</v>
      </c>
      <c r="L222" s="52">
        <v>66</v>
      </c>
      <c r="M222" s="52">
        <v>1985</v>
      </c>
      <c r="N222" s="52">
        <f t="shared" si="12"/>
        <v>14</v>
      </c>
      <c r="O222" s="52"/>
    </row>
    <row r="223" spans="1:15" ht="22.5" customHeight="1">
      <c r="A223" s="52">
        <f t="shared" si="11"/>
        <v>220</v>
      </c>
      <c r="B223" s="52" t="s">
        <v>10</v>
      </c>
      <c r="C223" s="52" t="s">
        <v>25</v>
      </c>
      <c r="D223" s="52" t="s">
        <v>1015</v>
      </c>
      <c r="E223" s="52" t="s">
        <v>56</v>
      </c>
      <c r="F223" s="52">
        <v>5040278</v>
      </c>
      <c r="G223" s="52">
        <v>118</v>
      </c>
      <c r="H223" s="52">
        <v>1</v>
      </c>
      <c r="I223" s="52" t="s">
        <v>8</v>
      </c>
      <c r="J223" s="52">
        <v>160</v>
      </c>
      <c r="K223" s="52">
        <v>1</v>
      </c>
      <c r="L223" s="52">
        <v>89</v>
      </c>
      <c r="M223" s="52">
        <v>1984</v>
      </c>
      <c r="N223" s="52">
        <v>0</v>
      </c>
      <c r="O223" s="52"/>
    </row>
    <row r="224" spans="1:15" ht="22.5" customHeight="1">
      <c r="A224" s="52">
        <f t="shared" si="11"/>
        <v>221</v>
      </c>
      <c r="B224" s="52" t="s">
        <v>10</v>
      </c>
      <c r="C224" s="52" t="s">
        <v>25</v>
      </c>
      <c r="D224" s="52" t="s">
        <v>1016</v>
      </c>
      <c r="E224" s="52" t="s">
        <v>56</v>
      </c>
      <c r="F224" s="52">
        <v>5040279</v>
      </c>
      <c r="G224" s="52">
        <v>168</v>
      </c>
      <c r="H224" s="52">
        <v>4</v>
      </c>
      <c r="I224" s="52" t="s">
        <v>8</v>
      </c>
      <c r="J224" s="52">
        <v>100</v>
      </c>
      <c r="K224" s="52">
        <v>1</v>
      </c>
      <c r="L224" s="52">
        <v>68</v>
      </c>
      <c r="M224" s="52">
        <v>1970</v>
      </c>
      <c r="N224" s="52">
        <f>J224*80/100-J224*L224/100</f>
        <v>12</v>
      </c>
      <c r="O224" s="52"/>
    </row>
    <row r="225" spans="1:15" ht="22.5" customHeight="1">
      <c r="A225" s="52">
        <f t="shared" si="11"/>
        <v>222</v>
      </c>
      <c r="B225" s="52" t="s">
        <v>10</v>
      </c>
      <c r="C225" s="52" t="s">
        <v>25</v>
      </c>
      <c r="D225" s="52" t="s">
        <v>1017</v>
      </c>
      <c r="E225" s="52" t="s">
        <v>56</v>
      </c>
      <c r="F225" s="52">
        <v>5040280</v>
      </c>
      <c r="G225" s="52">
        <v>151</v>
      </c>
      <c r="H225" s="52">
        <v>2</v>
      </c>
      <c r="I225" s="52" t="s">
        <v>8</v>
      </c>
      <c r="J225" s="52">
        <v>400</v>
      </c>
      <c r="K225" s="52">
        <v>1</v>
      </c>
      <c r="L225" s="52">
        <v>70</v>
      </c>
      <c r="M225" s="52">
        <v>1988</v>
      </c>
      <c r="N225" s="52">
        <f>J225*80/100-J225*L225/100</f>
        <v>40</v>
      </c>
      <c r="O225" s="52"/>
    </row>
    <row r="226" spans="1:15" ht="22.5" customHeight="1">
      <c r="A226" s="52">
        <f t="shared" si="11"/>
        <v>223</v>
      </c>
      <c r="B226" s="52" t="s">
        <v>10</v>
      </c>
      <c r="C226" s="52" t="s">
        <v>25</v>
      </c>
      <c r="D226" s="52" t="s">
        <v>1018</v>
      </c>
      <c r="E226" s="52" t="s">
        <v>56</v>
      </c>
      <c r="F226" s="52">
        <v>5040282</v>
      </c>
      <c r="G226" s="52">
        <v>19</v>
      </c>
      <c r="H226" s="52">
        <v>2</v>
      </c>
      <c r="I226" s="52" t="s">
        <v>8</v>
      </c>
      <c r="J226" s="52">
        <v>100</v>
      </c>
      <c r="K226" s="52">
        <v>1</v>
      </c>
      <c r="L226" s="52">
        <v>68</v>
      </c>
      <c r="M226" s="52">
        <v>1994</v>
      </c>
      <c r="N226" s="52">
        <f>J226*80/100-J226*L226/100</f>
        <v>12</v>
      </c>
      <c r="O226" s="52"/>
    </row>
    <row r="227" spans="1:15" ht="22.5" customHeight="1">
      <c r="A227" s="52">
        <f t="shared" si="11"/>
        <v>224</v>
      </c>
      <c r="B227" s="52" t="s">
        <v>10</v>
      </c>
      <c r="C227" s="52" t="s">
        <v>25</v>
      </c>
      <c r="D227" s="52" t="s">
        <v>1019</v>
      </c>
      <c r="E227" s="52" t="s">
        <v>56</v>
      </c>
      <c r="F227" s="52">
        <v>5040283</v>
      </c>
      <c r="G227" s="52">
        <v>83</v>
      </c>
      <c r="H227" s="52">
        <v>7</v>
      </c>
      <c r="I227" s="52" t="s">
        <v>8</v>
      </c>
      <c r="J227" s="52">
        <v>160</v>
      </c>
      <c r="K227" s="52">
        <v>1</v>
      </c>
      <c r="L227" s="52">
        <v>68</v>
      </c>
      <c r="M227" s="52">
        <v>1986</v>
      </c>
      <c r="N227" s="52">
        <f>J227*80/100-J227*L227/100</f>
        <v>19.200000000000003</v>
      </c>
      <c r="O227" s="52"/>
    </row>
    <row r="228" spans="1:15" ht="22.5" customHeight="1">
      <c r="A228" s="52">
        <f t="shared" si="11"/>
        <v>225</v>
      </c>
      <c r="B228" s="52" t="s">
        <v>10</v>
      </c>
      <c r="C228" s="52" t="s">
        <v>25</v>
      </c>
      <c r="D228" s="52" t="s">
        <v>1020</v>
      </c>
      <c r="E228" s="52" t="s">
        <v>56</v>
      </c>
      <c r="F228" s="52">
        <v>5040285</v>
      </c>
      <c r="G228" s="52">
        <v>111</v>
      </c>
      <c r="H228" s="52">
        <v>15</v>
      </c>
      <c r="I228" s="52" t="s">
        <v>8</v>
      </c>
      <c r="J228" s="52">
        <v>400</v>
      </c>
      <c r="K228" s="52">
        <v>1</v>
      </c>
      <c r="L228" s="52">
        <v>82</v>
      </c>
      <c r="M228" s="52">
        <v>1977</v>
      </c>
      <c r="N228" s="52">
        <v>0</v>
      </c>
      <c r="O228" s="52"/>
    </row>
    <row r="229" spans="1:15" ht="22.5" customHeight="1">
      <c r="A229" s="52">
        <f t="shared" si="11"/>
        <v>226</v>
      </c>
      <c r="B229" s="52" t="s">
        <v>10</v>
      </c>
      <c r="C229" s="52" t="s">
        <v>25</v>
      </c>
      <c r="D229" s="52" t="s">
        <v>1021</v>
      </c>
      <c r="E229" s="52" t="s">
        <v>56</v>
      </c>
      <c r="F229" s="52">
        <v>5040287</v>
      </c>
      <c r="G229" s="52">
        <v>56</v>
      </c>
      <c r="H229" s="52">
        <v>0</v>
      </c>
      <c r="I229" s="52" t="s">
        <v>8</v>
      </c>
      <c r="J229" s="52">
        <v>100</v>
      </c>
      <c r="K229" s="52">
        <v>1</v>
      </c>
      <c r="L229" s="52">
        <v>68</v>
      </c>
      <c r="M229" s="52">
        <v>1991</v>
      </c>
      <c r="N229" s="52">
        <f t="shared" ref="N229:N247" si="13">J229*80/100-J229*L229/100</f>
        <v>12</v>
      </c>
      <c r="O229" s="52"/>
    </row>
    <row r="230" spans="1:15" ht="22.5" customHeight="1">
      <c r="A230" s="52">
        <f t="shared" si="11"/>
        <v>227</v>
      </c>
      <c r="B230" s="52" t="s">
        <v>10</v>
      </c>
      <c r="C230" s="52" t="s">
        <v>25</v>
      </c>
      <c r="D230" s="52" t="s">
        <v>1022</v>
      </c>
      <c r="E230" s="52" t="s">
        <v>56</v>
      </c>
      <c r="F230" s="52">
        <v>5040288</v>
      </c>
      <c r="G230" s="52">
        <v>40</v>
      </c>
      <c r="H230" s="52">
        <v>0</v>
      </c>
      <c r="I230" s="52" t="s">
        <v>8</v>
      </c>
      <c r="J230" s="52">
        <v>100</v>
      </c>
      <c r="K230" s="52">
        <v>1</v>
      </c>
      <c r="L230" s="52">
        <v>68</v>
      </c>
      <c r="M230" s="52">
        <v>1987</v>
      </c>
      <c r="N230" s="52">
        <f t="shared" si="13"/>
        <v>12</v>
      </c>
      <c r="O230" s="52"/>
    </row>
    <row r="231" spans="1:15" ht="22.5" customHeight="1">
      <c r="A231" s="52">
        <f t="shared" si="11"/>
        <v>228</v>
      </c>
      <c r="B231" s="52" t="s">
        <v>10</v>
      </c>
      <c r="C231" s="52" t="s">
        <v>25</v>
      </c>
      <c r="D231" s="52" t="s">
        <v>1023</v>
      </c>
      <c r="E231" s="52" t="s">
        <v>56</v>
      </c>
      <c r="F231" s="52">
        <v>5040289</v>
      </c>
      <c r="G231" s="52">
        <v>127</v>
      </c>
      <c r="H231" s="52">
        <v>10</v>
      </c>
      <c r="I231" s="52" t="s">
        <v>8</v>
      </c>
      <c r="J231" s="52">
        <v>160</v>
      </c>
      <c r="K231" s="52">
        <v>1</v>
      </c>
      <c r="L231" s="52">
        <v>68</v>
      </c>
      <c r="M231" s="52">
        <v>1981</v>
      </c>
      <c r="N231" s="52">
        <f t="shared" si="13"/>
        <v>19.200000000000003</v>
      </c>
      <c r="O231" s="52"/>
    </row>
    <row r="232" spans="1:15" ht="22.5" customHeight="1">
      <c r="A232" s="52">
        <f t="shared" si="11"/>
        <v>229</v>
      </c>
      <c r="B232" s="52" t="s">
        <v>10</v>
      </c>
      <c r="C232" s="52" t="s">
        <v>25</v>
      </c>
      <c r="D232" s="52" t="s">
        <v>1024</v>
      </c>
      <c r="E232" s="52" t="s">
        <v>56</v>
      </c>
      <c r="F232" s="52">
        <v>5040291</v>
      </c>
      <c r="G232" s="52">
        <v>103</v>
      </c>
      <c r="H232" s="52">
        <v>2</v>
      </c>
      <c r="I232" s="52" t="s">
        <v>8</v>
      </c>
      <c r="J232" s="52">
        <v>100</v>
      </c>
      <c r="K232" s="52">
        <v>1</v>
      </c>
      <c r="L232" s="52">
        <v>73</v>
      </c>
      <c r="M232" s="52">
        <v>1979</v>
      </c>
      <c r="N232" s="52">
        <f t="shared" si="13"/>
        <v>7</v>
      </c>
      <c r="O232" s="52"/>
    </row>
    <row r="233" spans="1:15" ht="22.5" customHeight="1">
      <c r="A233" s="52">
        <f t="shared" si="11"/>
        <v>230</v>
      </c>
      <c r="B233" s="52" t="s">
        <v>10</v>
      </c>
      <c r="C233" s="52" t="s">
        <v>25</v>
      </c>
      <c r="D233" s="52" t="s">
        <v>1025</v>
      </c>
      <c r="E233" s="52" t="s">
        <v>56</v>
      </c>
      <c r="F233" s="52">
        <v>5040292</v>
      </c>
      <c r="G233" s="52">
        <v>50</v>
      </c>
      <c r="H233" s="52">
        <v>1</v>
      </c>
      <c r="I233" s="52" t="s">
        <v>8</v>
      </c>
      <c r="J233" s="52">
        <v>100</v>
      </c>
      <c r="K233" s="52">
        <v>1</v>
      </c>
      <c r="L233" s="52">
        <v>68</v>
      </c>
      <c r="M233" s="52">
        <v>1981</v>
      </c>
      <c r="N233" s="52">
        <f t="shared" si="13"/>
        <v>12</v>
      </c>
      <c r="O233" s="52"/>
    </row>
    <row r="234" spans="1:15" ht="22.5" customHeight="1">
      <c r="A234" s="52">
        <f t="shared" si="11"/>
        <v>231</v>
      </c>
      <c r="B234" s="52" t="s">
        <v>10</v>
      </c>
      <c r="C234" s="52" t="s">
        <v>25</v>
      </c>
      <c r="D234" s="52" t="s">
        <v>1026</v>
      </c>
      <c r="E234" s="52" t="s">
        <v>57</v>
      </c>
      <c r="F234" s="52">
        <v>5040293</v>
      </c>
      <c r="G234" s="52">
        <v>175</v>
      </c>
      <c r="H234" s="52">
        <v>0</v>
      </c>
      <c r="I234" s="52" t="s">
        <v>8</v>
      </c>
      <c r="J234" s="52">
        <v>250</v>
      </c>
      <c r="K234" s="52">
        <v>1</v>
      </c>
      <c r="L234" s="52">
        <v>65</v>
      </c>
      <c r="M234" s="52">
        <v>1998</v>
      </c>
      <c r="N234" s="52">
        <f t="shared" si="13"/>
        <v>37.5</v>
      </c>
      <c r="O234" s="52"/>
    </row>
    <row r="235" spans="1:15" ht="22.5" customHeight="1">
      <c r="A235" s="52">
        <f t="shared" si="11"/>
        <v>232</v>
      </c>
      <c r="B235" s="52" t="s">
        <v>10</v>
      </c>
      <c r="C235" s="52" t="s">
        <v>25</v>
      </c>
      <c r="D235" s="52" t="s">
        <v>1027</v>
      </c>
      <c r="E235" s="52" t="s">
        <v>987</v>
      </c>
      <c r="F235" s="52">
        <v>5040294</v>
      </c>
      <c r="G235" s="52">
        <v>102</v>
      </c>
      <c r="H235" s="52">
        <v>0</v>
      </c>
      <c r="I235" s="52" t="s">
        <v>8</v>
      </c>
      <c r="J235" s="52">
        <v>400</v>
      </c>
      <c r="K235" s="52">
        <v>1</v>
      </c>
      <c r="L235" s="52">
        <v>67</v>
      </c>
      <c r="M235" s="52">
        <v>1989</v>
      </c>
      <c r="N235" s="52">
        <f t="shared" si="13"/>
        <v>52</v>
      </c>
      <c r="O235" s="52"/>
    </row>
    <row r="236" spans="1:15" ht="22.5" customHeight="1">
      <c r="A236" s="52">
        <f t="shared" si="11"/>
        <v>233</v>
      </c>
      <c r="B236" s="52" t="s">
        <v>10</v>
      </c>
      <c r="C236" s="52" t="s">
        <v>25</v>
      </c>
      <c r="D236" s="52" t="s">
        <v>1028</v>
      </c>
      <c r="E236" s="52" t="s">
        <v>987</v>
      </c>
      <c r="F236" s="52">
        <v>5040295</v>
      </c>
      <c r="G236" s="52">
        <v>38</v>
      </c>
      <c r="H236" s="52">
        <v>2</v>
      </c>
      <c r="I236" s="52" t="s">
        <v>8</v>
      </c>
      <c r="J236" s="52">
        <v>630</v>
      </c>
      <c r="K236" s="52">
        <v>1</v>
      </c>
      <c r="L236" s="52">
        <v>68</v>
      </c>
      <c r="M236" s="52">
        <v>1992</v>
      </c>
      <c r="N236" s="52">
        <f t="shared" si="13"/>
        <v>75.600000000000023</v>
      </c>
      <c r="O236" s="52"/>
    </row>
    <row r="237" spans="1:15" ht="22.5" customHeight="1">
      <c r="A237" s="52">
        <f t="shared" si="11"/>
        <v>234</v>
      </c>
      <c r="B237" s="52" t="s">
        <v>10</v>
      </c>
      <c r="C237" s="52" t="s">
        <v>25</v>
      </c>
      <c r="D237" s="52" t="s">
        <v>118</v>
      </c>
      <c r="E237" s="52" t="s">
        <v>987</v>
      </c>
      <c r="F237" s="52">
        <v>5040302</v>
      </c>
      <c r="G237" s="52">
        <v>66</v>
      </c>
      <c r="H237" s="52">
        <v>11</v>
      </c>
      <c r="I237" s="52" t="s">
        <v>8</v>
      </c>
      <c r="J237" s="52">
        <v>160</v>
      </c>
      <c r="K237" s="52">
        <v>1</v>
      </c>
      <c r="L237" s="52">
        <v>72</v>
      </c>
      <c r="M237" s="52">
        <v>1984</v>
      </c>
      <c r="N237" s="52">
        <f t="shared" si="13"/>
        <v>12.799999999999997</v>
      </c>
      <c r="O237" s="52"/>
    </row>
    <row r="238" spans="1:15" ht="22.5" customHeight="1">
      <c r="A238" s="52">
        <f t="shared" si="11"/>
        <v>235</v>
      </c>
      <c r="B238" s="52" t="s">
        <v>10</v>
      </c>
      <c r="C238" s="52" t="s">
        <v>25</v>
      </c>
      <c r="D238" s="52" t="s">
        <v>117</v>
      </c>
      <c r="E238" s="52" t="s">
        <v>987</v>
      </c>
      <c r="F238" s="52">
        <v>5040303</v>
      </c>
      <c r="G238" s="52">
        <v>69</v>
      </c>
      <c r="H238" s="52">
        <v>4</v>
      </c>
      <c r="I238" s="52" t="s">
        <v>8</v>
      </c>
      <c r="J238" s="52">
        <v>160</v>
      </c>
      <c r="K238" s="52">
        <v>1</v>
      </c>
      <c r="L238" s="52">
        <v>66</v>
      </c>
      <c r="M238" s="52">
        <v>2022</v>
      </c>
      <c r="N238" s="52">
        <f t="shared" si="13"/>
        <v>22.400000000000006</v>
      </c>
      <c r="O238" s="51"/>
    </row>
    <row r="239" spans="1:15" ht="22.5" customHeight="1">
      <c r="A239" s="52">
        <f t="shared" si="11"/>
        <v>236</v>
      </c>
      <c r="B239" s="52" t="s">
        <v>10</v>
      </c>
      <c r="C239" s="52" t="s">
        <v>25</v>
      </c>
      <c r="D239" s="52" t="s">
        <v>117</v>
      </c>
      <c r="E239" s="52" t="s">
        <v>987</v>
      </c>
      <c r="F239" s="52">
        <v>5040304</v>
      </c>
      <c r="G239" s="52">
        <v>52</v>
      </c>
      <c r="H239" s="52">
        <v>2</v>
      </c>
      <c r="I239" s="52" t="s">
        <v>8</v>
      </c>
      <c r="J239" s="52">
        <v>250</v>
      </c>
      <c r="K239" s="52">
        <v>1</v>
      </c>
      <c r="L239" s="52">
        <v>67</v>
      </c>
      <c r="M239" s="52">
        <v>2022</v>
      </c>
      <c r="N239" s="52">
        <f t="shared" si="13"/>
        <v>32.5</v>
      </c>
      <c r="O239" s="51"/>
    </row>
    <row r="240" spans="1:15" ht="22.5" customHeight="1">
      <c r="A240" s="52">
        <f t="shared" si="11"/>
        <v>237</v>
      </c>
      <c r="B240" s="52" t="s">
        <v>10</v>
      </c>
      <c r="C240" s="52" t="s">
        <v>25</v>
      </c>
      <c r="D240" s="52" t="s">
        <v>117</v>
      </c>
      <c r="E240" s="52" t="s">
        <v>987</v>
      </c>
      <c r="F240" s="52">
        <v>5040305</v>
      </c>
      <c r="G240" s="52">
        <v>36</v>
      </c>
      <c r="H240" s="52">
        <v>2</v>
      </c>
      <c r="I240" s="52" t="s">
        <v>8</v>
      </c>
      <c r="J240" s="52">
        <v>100</v>
      </c>
      <c r="K240" s="52">
        <v>1</v>
      </c>
      <c r="L240" s="52">
        <v>60</v>
      </c>
      <c r="M240" s="52">
        <v>2022</v>
      </c>
      <c r="N240" s="52">
        <f t="shared" si="13"/>
        <v>20</v>
      </c>
      <c r="O240" s="51"/>
    </row>
    <row r="241" spans="1:15" ht="22.5" customHeight="1">
      <c r="A241" s="52">
        <f t="shared" si="11"/>
        <v>238</v>
      </c>
      <c r="B241" s="52" t="s">
        <v>10</v>
      </c>
      <c r="C241" s="52" t="s">
        <v>25</v>
      </c>
      <c r="D241" s="52" t="s">
        <v>117</v>
      </c>
      <c r="E241" s="52" t="s">
        <v>987</v>
      </c>
      <c r="F241" s="52">
        <v>5040226</v>
      </c>
      <c r="G241" s="52">
        <v>32</v>
      </c>
      <c r="H241" s="52">
        <v>0</v>
      </c>
      <c r="I241" s="52" t="s">
        <v>8</v>
      </c>
      <c r="J241" s="51">
        <v>160</v>
      </c>
      <c r="K241" s="52">
        <v>1</v>
      </c>
      <c r="L241" s="52">
        <v>55</v>
      </c>
      <c r="M241" s="52">
        <v>2022</v>
      </c>
      <c r="N241" s="52">
        <f t="shared" si="13"/>
        <v>40</v>
      </c>
      <c r="O241" s="51"/>
    </row>
    <row r="242" spans="1:15" ht="22.5" customHeight="1">
      <c r="A242" s="52">
        <f t="shared" si="11"/>
        <v>239</v>
      </c>
      <c r="B242" s="52" t="s">
        <v>10</v>
      </c>
      <c r="C242" s="52" t="s">
        <v>25</v>
      </c>
      <c r="D242" s="52" t="s">
        <v>28</v>
      </c>
      <c r="E242" s="52" t="s">
        <v>987</v>
      </c>
      <c r="F242" s="51">
        <v>5040306</v>
      </c>
      <c r="G242" s="52">
        <v>38</v>
      </c>
      <c r="H242" s="52">
        <v>2</v>
      </c>
      <c r="I242" s="52" t="s">
        <v>8</v>
      </c>
      <c r="J242" s="51">
        <v>250</v>
      </c>
      <c r="K242" s="52">
        <v>1</v>
      </c>
      <c r="L242" s="52">
        <v>62</v>
      </c>
      <c r="M242" s="52">
        <v>2022</v>
      </c>
      <c r="N242" s="52">
        <f t="shared" si="13"/>
        <v>45</v>
      </c>
      <c r="O242" s="52"/>
    </row>
    <row r="243" spans="1:15" ht="22.5" customHeight="1">
      <c r="A243" s="52">
        <f t="shared" si="11"/>
        <v>240</v>
      </c>
      <c r="B243" s="52" t="s">
        <v>10</v>
      </c>
      <c r="C243" s="52" t="s">
        <v>25</v>
      </c>
      <c r="D243" s="52" t="s">
        <v>28</v>
      </c>
      <c r="E243" s="52" t="s">
        <v>987</v>
      </c>
      <c r="F243" s="51">
        <v>5040307</v>
      </c>
      <c r="G243" s="52">
        <v>78</v>
      </c>
      <c r="H243" s="52">
        <v>2</v>
      </c>
      <c r="I243" s="52" t="s">
        <v>8</v>
      </c>
      <c r="J243" s="51">
        <v>160</v>
      </c>
      <c r="K243" s="52">
        <v>1</v>
      </c>
      <c r="L243" s="52">
        <v>64</v>
      </c>
      <c r="M243" s="52">
        <v>2022</v>
      </c>
      <c r="N243" s="52">
        <f t="shared" si="13"/>
        <v>25.599999999999994</v>
      </c>
      <c r="O243" s="52"/>
    </row>
    <row r="244" spans="1:15" ht="22.5" customHeight="1">
      <c r="A244" s="52">
        <f t="shared" si="11"/>
        <v>241</v>
      </c>
      <c r="B244" s="52" t="s">
        <v>10</v>
      </c>
      <c r="C244" s="52" t="s">
        <v>25</v>
      </c>
      <c r="D244" s="52" t="s">
        <v>28</v>
      </c>
      <c r="E244" s="52" t="s">
        <v>987</v>
      </c>
      <c r="F244" s="51">
        <v>5040245</v>
      </c>
      <c r="G244" s="52">
        <v>61</v>
      </c>
      <c r="H244" s="52">
        <v>0</v>
      </c>
      <c r="I244" s="52" t="s">
        <v>8</v>
      </c>
      <c r="J244" s="51">
        <v>160</v>
      </c>
      <c r="K244" s="52">
        <v>1</v>
      </c>
      <c r="L244" s="52">
        <v>57</v>
      </c>
      <c r="M244" s="52">
        <v>2022</v>
      </c>
      <c r="N244" s="52">
        <f t="shared" si="13"/>
        <v>36.799999999999997</v>
      </c>
      <c r="O244" s="52"/>
    </row>
    <row r="245" spans="1:15" ht="22.5" customHeight="1">
      <c r="A245" s="52">
        <f t="shared" si="11"/>
        <v>242</v>
      </c>
      <c r="B245" s="52" t="s">
        <v>10</v>
      </c>
      <c r="C245" s="52" t="s">
        <v>25</v>
      </c>
      <c r="D245" s="52" t="s">
        <v>29</v>
      </c>
      <c r="E245" s="52" t="s">
        <v>57</v>
      </c>
      <c r="F245" s="52">
        <v>5040308</v>
      </c>
      <c r="G245" s="52">
        <v>46</v>
      </c>
      <c r="H245" s="52">
        <v>3</v>
      </c>
      <c r="I245" s="52" t="s">
        <v>8</v>
      </c>
      <c r="J245" s="52">
        <v>160</v>
      </c>
      <c r="K245" s="52">
        <v>1</v>
      </c>
      <c r="L245" s="52">
        <v>65</v>
      </c>
      <c r="M245" s="52">
        <v>1987</v>
      </c>
      <c r="N245" s="52">
        <f t="shared" si="13"/>
        <v>24</v>
      </c>
      <c r="O245" s="52"/>
    </row>
    <row r="246" spans="1:15" ht="22.5" customHeight="1">
      <c r="A246" s="52">
        <f t="shared" si="11"/>
        <v>243</v>
      </c>
      <c r="B246" s="52" t="s">
        <v>10</v>
      </c>
      <c r="C246" s="52" t="s">
        <v>25</v>
      </c>
      <c r="D246" s="52" t="s">
        <v>816</v>
      </c>
      <c r="E246" s="52" t="s">
        <v>57</v>
      </c>
      <c r="F246" s="52">
        <v>5040309</v>
      </c>
      <c r="G246" s="52">
        <v>84</v>
      </c>
      <c r="H246" s="52">
        <v>2</v>
      </c>
      <c r="I246" s="52" t="s">
        <v>8</v>
      </c>
      <c r="J246" s="52">
        <v>400</v>
      </c>
      <c r="K246" s="52">
        <v>1</v>
      </c>
      <c r="L246" s="52">
        <v>66</v>
      </c>
      <c r="M246" s="52">
        <v>1993</v>
      </c>
      <c r="N246" s="52">
        <f t="shared" si="13"/>
        <v>56</v>
      </c>
      <c r="O246" s="52"/>
    </row>
    <row r="247" spans="1:15" ht="22.5" customHeight="1">
      <c r="A247" s="52">
        <f t="shared" si="11"/>
        <v>244</v>
      </c>
      <c r="B247" s="52" t="s">
        <v>10</v>
      </c>
      <c r="C247" s="52" t="s">
        <v>25</v>
      </c>
      <c r="D247" s="52" t="s">
        <v>817</v>
      </c>
      <c r="E247" s="52" t="s">
        <v>57</v>
      </c>
      <c r="F247" s="52">
        <v>5040310</v>
      </c>
      <c r="G247" s="52">
        <v>48</v>
      </c>
      <c r="H247" s="52">
        <v>2</v>
      </c>
      <c r="I247" s="52" t="s">
        <v>8</v>
      </c>
      <c r="J247" s="52">
        <v>250</v>
      </c>
      <c r="K247" s="52">
        <v>1</v>
      </c>
      <c r="L247" s="52">
        <v>78</v>
      </c>
      <c r="M247" s="52">
        <v>2022</v>
      </c>
      <c r="N247" s="52">
        <f t="shared" si="13"/>
        <v>5</v>
      </c>
      <c r="O247" s="52"/>
    </row>
    <row r="248" spans="1:15" ht="22.5" customHeight="1">
      <c r="A248" s="52">
        <f t="shared" si="11"/>
        <v>245</v>
      </c>
      <c r="B248" s="52" t="s">
        <v>10</v>
      </c>
      <c r="C248" s="52" t="s">
        <v>25</v>
      </c>
      <c r="D248" s="52" t="s">
        <v>817</v>
      </c>
      <c r="E248" s="52" t="s">
        <v>57</v>
      </c>
      <c r="F248" s="52">
        <v>5040311</v>
      </c>
      <c r="G248" s="52">
        <v>34</v>
      </c>
      <c r="H248" s="52">
        <v>1</v>
      </c>
      <c r="I248" s="52" t="s">
        <v>8</v>
      </c>
      <c r="J248" s="52">
        <v>160</v>
      </c>
      <c r="K248" s="52">
        <v>1</v>
      </c>
      <c r="L248" s="52">
        <v>81</v>
      </c>
      <c r="M248" s="52">
        <v>2022</v>
      </c>
      <c r="N248" s="52">
        <v>0</v>
      </c>
      <c r="O248" s="52"/>
    </row>
    <row r="249" spans="1:15" ht="22.5" customHeight="1">
      <c r="A249" s="52">
        <f t="shared" si="11"/>
        <v>246</v>
      </c>
      <c r="B249" s="52" t="s">
        <v>10</v>
      </c>
      <c r="C249" s="52" t="s">
        <v>25</v>
      </c>
      <c r="D249" s="52" t="s">
        <v>817</v>
      </c>
      <c r="E249" s="52" t="s">
        <v>57</v>
      </c>
      <c r="F249" s="52">
        <v>5040312</v>
      </c>
      <c r="G249" s="52">
        <v>1</v>
      </c>
      <c r="H249" s="52">
        <v>1</v>
      </c>
      <c r="I249" s="52" t="s">
        <v>8</v>
      </c>
      <c r="J249" s="52">
        <v>160</v>
      </c>
      <c r="K249" s="52">
        <v>1</v>
      </c>
      <c r="L249" s="52">
        <v>84</v>
      </c>
      <c r="M249" s="52">
        <v>2022</v>
      </c>
      <c r="N249" s="52">
        <v>0</v>
      </c>
      <c r="O249" s="52"/>
    </row>
    <row r="250" spans="1:15" ht="22.5" customHeight="1">
      <c r="A250" s="52">
        <f t="shared" si="11"/>
        <v>247</v>
      </c>
      <c r="B250" s="52" t="s">
        <v>10</v>
      </c>
      <c r="C250" s="52" t="s">
        <v>25</v>
      </c>
      <c r="D250" s="52" t="s">
        <v>30</v>
      </c>
      <c r="E250" s="52" t="s">
        <v>57</v>
      </c>
      <c r="F250" s="52">
        <v>5040313</v>
      </c>
      <c r="G250" s="52">
        <v>25</v>
      </c>
      <c r="H250" s="52">
        <v>2</v>
      </c>
      <c r="I250" s="52" t="s">
        <v>8</v>
      </c>
      <c r="J250" s="52">
        <v>100</v>
      </c>
      <c r="K250" s="52">
        <v>1</v>
      </c>
      <c r="L250" s="52">
        <v>72</v>
      </c>
      <c r="M250" s="52">
        <v>1959</v>
      </c>
      <c r="N250" s="52">
        <f t="shared" ref="N250:N258" si="14">J250*80/100-J250*L250/100</f>
        <v>8</v>
      </c>
      <c r="O250" s="52"/>
    </row>
    <row r="251" spans="1:15" ht="22.5" customHeight="1">
      <c r="A251" s="52">
        <f t="shared" si="11"/>
        <v>248</v>
      </c>
      <c r="B251" s="52" t="s">
        <v>10</v>
      </c>
      <c r="C251" s="52" t="s">
        <v>25</v>
      </c>
      <c r="D251" s="52" t="s">
        <v>30</v>
      </c>
      <c r="E251" s="52" t="s">
        <v>57</v>
      </c>
      <c r="F251" s="52">
        <v>5040314</v>
      </c>
      <c r="G251" s="52">
        <v>33</v>
      </c>
      <c r="H251" s="52">
        <v>1</v>
      </c>
      <c r="I251" s="52" t="s">
        <v>8</v>
      </c>
      <c r="J251" s="52">
        <v>100</v>
      </c>
      <c r="K251" s="52">
        <v>1</v>
      </c>
      <c r="L251" s="52">
        <v>66</v>
      </c>
      <c r="M251" s="52">
        <v>1987</v>
      </c>
      <c r="N251" s="52">
        <f t="shared" si="14"/>
        <v>14</v>
      </c>
      <c r="O251" s="52"/>
    </row>
    <row r="252" spans="1:15" ht="22.5" customHeight="1">
      <c r="A252" s="52">
        <f t="shared" si="11"/>
        <v>249</v>
      </c>
      <c r="B252" s="52" t="s">
        <v>10</v>
      </c>
      <c r="C252" s="52" t="s">
        <v>25</v>
      </c>
      <c r="D252" s="52" t="s">
        <v>576</v>
      </c>
      <c r="E252" s="52" t="s">
        <v>57</v>
      </c>
      <c r="F252" s="52">
        <v>5040315</v>
      </c>
      <c r="G252" s="52">
        <v>33</v>
      </c>
      <c r="H252" s="52">
        <v>3</v>
      </c>
      <c r="I252" s="52" t="s">
        <v>8</v>
      </c>
      <c r="J252" s="52">
        <v>100</v>
      </c>
      <c r="K252" s="52">
        <v>1</v>
      </c>
      <c r="L252" s="52">
        <v>66</v>
      </c>
      <c r="M252" s="52">
        <v>2022</v>
      </c>
      <c r="N252" s="52">
        <f t="shared" si="14"/>
        <v>14</v>
      </c>
      <c r="O252" s="52"/>
    </row>
    <row r="253" spans="1:15" ht="22.5" customHeight="1">
      <c r="A253" s="52">
        <f t="shared" si="11"/>
        <v>250</v>
      </c>
      <c r="B253" s="52" t="s">
        <v>10</v>
      </c>
      <c r="C253" s="52" t="s">
        <v>25</v>
      </c>
      <c r="D253" s="52" t="s">
        <v>1741</v>
      </c>
      <c r="E253" s="52" t="s">
        <v>57</v>
      </c>
      <c r="F253" s="52">
        <v>5040316</v>
      </c>
      <c r="G253" s="52">
        <v>50</v>
      </c>
      <c r="H253" s="52">
        <v>7</v>
      </c>
      <c r="I253" s="52" t="s">
        <v>8</v>
      </c>
      <c r="J253" s="52">
        <v>100</v>
      </c>
      <c r="K253" s="52">
        <v>1</v>
      </c>
      <c r="L253" s="52">
        <v>66</v>
      </c>
      <c r="M253" s="52">
        <v>2022</v>
      </c>
      <c r="N253" s="52">
        <f t="shared" si="14"/>
        <v>14</v>
      </c>
      <c r="O253" s="52"/>
    </row>
    <row r="254" spans="1:15" ht="22.5" customHeight="1">
      <c r="A254" s="52">
        <f t="shared" si="11"/>
        <v>251</v>
      </c>
      <c r="B254" s="52" t="s">
        <v>10</v>
      </c>
      <c r="C254" s="52" t="s">
        <v>25</v>
      </c>
      <c r="D254" s="52" t="s">
        <v>808</v>
      </c>
      <c r="E254" s="52" t="s">
        <v>57</v>
      </c>
      <c r="F254" s="52">
        <v>5040317</v>
      </c>
      <c r="G254" s="52">
        <v>76</v>
      </c>
      <c r="H254" s="52">
        <v>4</v>
      </c>
      <c r="I254" s="52" t="s">
        <v>8</v>
      </c>
      <c r="J254" s="52">
        <v>100</v>
      </c>
      <c r="K254" s="52">
        <v>1</v>
      </c>
      <c r="L254" s="52">
        <v>68</v>
      </c>
      <c r="M254" s="52">
        <v>2022</v>
      </c>
      <c r="N254" s="52">
        <f t="shared" si="14"/>
        <v>12</v>
      </c>
      <c r="O254" s="52"/>
    </row>
    <row r="255" spans="1:15" ht="22.5" customHeight="1">
      <c r="A255" s="52">
        <f t="shared" si="11"/>
        <v>252</v>
      </c>
      <c r="B255" s="52" t="s">
        <v>10</v>
      </c>
      <c r="C255" s="52" t="s">
        <v>25</v>
      </c>
      <c r="D255" s="52" t="s">
        <v>119</v>
      </c>
      <c r="E255" s="52" t="s">
        <v>56</v>
      </c>
      <c r="F255" s="52">
        <v>5040318</v>
      </c>
      <c r="G255" s="52">
        <v>55</v>
      </c>
      <c r="H255" s="52">
        <v>0</v>
      </c>
      <c r="I255" s="52" t="s">
        <v>8</v>
      </c>
      <c r="J255" s="52">
        <v>100</v>
      </c>
      <c r="K255" s="52">
        <v>1</v>
      </c>
      <c r="L255" s="52">
        <v>79</v>
      </c>
      <c r="M255" s="52">
        <v>1983</v>
      </c>
      <c r="N255" s="52">
        <f t="shared" si="14"/>
        <v>1</v>
      </c>
      <c r="O255" s="52"/>
    </row>
    <row r="256" spans="1:15" ht="22.5" customHeight="1">
      <c r="A256" s="52">
        <f t="shared" si="11"/>
        <v>253</v>
      </c>
      <c r="B256" s="52" t="s">
        <v>10</v>
      </c>
      <c r="C256" s="52" t="s">
        <v>25</v>
      </c>
      <c r="D256" s="52" t="s">
        <v>1747</v>
      </c>
      <c r="E256" s="52" t="s">
        <v>56</v>
      </c>
      <c r="F256" s="52">
        <v>5040319</v>
      </c>
      <c r="G256" s="52">
        <v>70</v>
      </c>
      <c r="H256" s="52">
        <v>3</v>
      </c>
      <c r="I256" s="52" t="s">
        <v>8</v>
      </c>
      <c r="J256" s="52">
        <v>250</v>
      </c>
      <c r="K256" s="52">
        <v>1</v>
      </c>
      <c r="L256" s="52">
        <v>76</v>
      </c>
      <c r="M256" s="52">
        <v>2022</v>
      </c>
      <c r="N256" s="52">
        <f t="shared" si="14"/>
        <v>10</v>
      </c>
      <c r="O256" s="52"/>
    </row>
    <row r="257" spans="1:15" ht="22.5" customHeight="1">
      <c r="A257" s="52">
        <f t="shared" si="11"/>
        <v>254</v>
      </c>
      <c r="B257" s="52" t="s">
        <v>10</v>
      </c>
      <c r="C257" s="52" t="s">
        <v>25</v>
      </c>
      <c r="D257" s="52" t="s">
        <v>121</v>
      </c>
      <c r="E257" s="52" t="s">
        <v>57</v>
      </c>
      <c r="F257" s="52">
        <v>5040320</v>
      </c>
      <c r="G257" s="52">
        <v>21</v>
      </c>
      <c r="H257" s="52">
        <v>0</v>
      </c>
      <c r="I257" s="52" t="s">
        <v>8</v>
      </c>
      <c r="J257" s="52">
        <v>250</v>
      </c>
      <c r="K257" s="52">
        <v>1</v>
      </c>
      <c r="L257" s="52">
        <v>72</v>
      </c>
      <c r="M257" s="52">
        <v>1983</v>
      </c>
      <c r="N257" s="52">
        <f t="shared" si="14"/>
        <v>20</v>
      </c>
      <c r="O257" s="52"/>
    </row>
    <row r="258" spans="1:15" ht="22.5" customHeight="1">
      <c r="A258" s="52">
        <f t="shared" si="11"/>
        <v>255</v>
      </c>
      <c r="B258" s="52" t="s">
        <v>10</v>
      </c>
      <c r="C258" s="52" t="s">
        <v>25</v>
      </c>
      <c r="D258" s="52" t="s">
        <v>122</v>
      </c>
      <c r="E258" s="52" t="s">
        <v>57</v>
      </c>
      <c r="F258" s="52">
        <v>5040321</v>
      </c>
      <c r="G258" s="52">
        <v>47</v>
      </c>
      <c r="H258" s="52">
        <v>1</v>
      </c>
      <c r="I258" s="52" t="s">
        <v>8</v>
      </c>
      <c r="J258" s="52">
        <v>63</v>
      </c>
      <c r="K258" s="52">
        <v>1</v>
      </c>
      <c r="L258" s="52">
        <v>71</v>
      </c>
      <c r="M258" s="52">
        <v>1985</v>
      </c>
      <c r="N258" s="52">
        <f t="shared" si="14"/>
        <v>5.6700000000000017</v>
      </c>
      <c r="O258" s="52"/>
    </row>
    <row r="259" spans="1:15" ht="22.5" customHeight="1">
      <c r="A259" s="52">
        <f t="shared" si="11"/>
        <v>256</v>
      </c>
      <c r="B259" s="52" t="s">
        <v>10</v>
      </c>
      <c r="C259" s="52" t="s">
        <v>25</v>
      </c>
      <c r="D259" s="52" t="s">
        <v>123</v>
      </c>
      <c r="E259" s="52" t="s">
        <v>57</v>
      </c>
      <c r="F259" s="52">
        <v>5040322</v>
      </c>
      <c r="G259" s="52">
        <v>89</v>
      </c>
      <c r="H259" s="52">
        <v>5</v>
      </c>
      <c r="I259" s="52" t="s">
        <v>8</v>
      </c>
      <c r="J259" s="52">
        <v>160</v>
      </c>
      <c r="K259" s="52">
        <v>1</v>
      </c>
      <c r="L259" s="52">
        <v>89</v>
      </c>
      <c r="M259" s="52">
        <v>1981</v>
      </c>
      <c r="N259" s="52">
        <v>0</v>
      </c>
      <c r="O259" s="52"/>
    </row>
    <row r="260" spans="1:15" ht="22.5" customHeight="1">
      <c r="A260" s="52">
        <f t="shared" si="11"/>
        <v>257</v>
      </c>
      <c r="B260" s="52" t="s">
        <v>10</v>
      </c>
      <c r="C260" s="52" t="s">
        <v>25</v>
      </c>
      <c r="D260" s="52" t="s">
        <v>1029</v>
      </c>
      <c r="E260" s="52" t="s">
        <v>57</v>
      </c>
      <c r="F260" s="52">
        <v>5040323</v>
      </c>
      <c r="G260" s="52">
        <v>6</v>
      </c>
      <c r="H260" s="52">
        <v>0</v>
      </c>
      <c r="I260" s="52" t="s">
        <v>8</v>
      </c>
      <c r="J260" s="52">
        <v>63</v>
      </c>
      <c r="K260" s="52">
        <v>1</v>
      </c>
      <c r="L260" s="52">
        <v>74</v>
      </c>
      <c r="M260" s="52">
        <v>1976</v>
      </c>
      <c r="N260" s="52">
        <f>J260*80/100-J260*L260/100</f>
        <v>3.7800000000000011</v>
      </c>
      <c r="O260" s="52"/>
    </row>
    <row r="261" spans="1:15" ht="22.5" customHeight="1">
      <c r="A261" s="52">
        <f t="shared" si="11"/>
        <v>258</v>
      </c>
      <c r="B261" s="52" t="s">
        <v>10</v>
      </c>
      <c r="C261" s="52" t="s">
        <v>25</v>
      </c>
      <c r="D261" s="52" t="s">
        <v>575</v>
      </c>
      <c r="E261" s="52" t="s">
        <v>57</v>
      </c>
      <c r="F261" s="52">
        <v>5040324</v>
      </c>
      <c r="G261" s="52">
        <v>59</v>
      </c>
      <c r="H261" s="52">
        <v>3</v>
      </c>
      <c r="I261" s="52" t="s">
        <v>8</v>
      </c>
      <c r="J261" s="52">
        <v>160</v>
      </c>
      <c r="K261" s="52">
        <v>1</v>
      </c>
      <c r="L261" s="52">
        <v>68</v>
      </c>
      <c r="M261" s="52">
        <v>1964</v>
      </c>
      <c r="N261" s="52">
        <f>J261*80/100-J261*L261/100</f>
        <v>19.200000000000003</v>
      </c>
      <c r="O261" s="52"/>
    </row>
    <row r="262" spans="1:15" ht="22.5" customHeight="1">
      <c r="A262" s="52">
        <f t="shared" ref="A262:A325" si="15">A261+1</f>
        <v>259</v>
      </c>
      <c r="B262" s="52" t="s">
        <v>10</v>
      </c>
      <c r="C262" s="52" t="s">
        <v>25</v>
      </c>
      <c r="D262" s="52" t="s">
        <v>124</v>
      </c>
      <c r="E262" s="52" t="s">
        <v>57</v>
      </c>
      <c r="F262" s="52">
        <v>5040325</v>
      </c>
      <c r="G262" s="52">
        <v>31</v>
      </c>
      <c r="H262" s="52">
        <v>3</v>
      </c>
      <c r="I262" s="52" t="s">
        <v>8</v>
      </c>
      <c r="J262" s="52">
        <v>400</v>
      </c>
      <c r="K262" s="52">
        <v>1</v>
      </c>
      <c r="L262" s="52">
        <v>77</v>
      </c>
      <c r="M262" s="52">
        <v>1966</v>
      </c>
      <c r="N262" s="52">
        <f>J262*80/100-J262*L262/100</f>
        <v>12</v>
      </c>
      <c r="O262" s="52"/>
    </row>
    <row r="263" spans="1:15" ht="22.5" customHeight="1">
      <c r="A263" s="52">
        <f t="shared" si="15"/>
        <v>260</v>
      </c>
      <c r="B263" s="52" t="s">
        <v>10</v>
      </c>
      <c r="C263" s="52" t="s">
        <v>25</v>
      </c>
      <c r="D263" s="52" t="s">
        <v>125</v>
      </c>
      <c r="E263" s="52" t="s">
        <v>57</v>
      </c>
      <c r="F263" s="52">
        <v>5040328</v>
      </c>
      <c r="G263" s="52">
        <v>48</v>
      </c>
      <c r="H263" s="52">
        <v>2</v>
      </c>
      <c r="I263" s="52" t="s">
        <v>8</v>
      </c>
      <c r="J263" s="52">
        <v>63</v>
      </c>
      <c r="K263" s="52">
        <v>1</v>
      </c>
      <c r="L263" s="52">
        <v>67</v>
      </c>
      <c r="M263" s="52">
        <v>2016</v>
      </c>
      <c r="N263" s="52">
        <f>J263*80/100-J263*L263/100</f>
        <v>8.1899999999999977</v>
      </c>
      <c r="O263" s="52"/>
    </row>
    <row r="264" spans="1:15" ht="22.5" customHeight="1">
      <c r="A264" s="52">
        <f t="shared" si="15"/>
        <v>261</v>
      </c>
      <c r="B264" s="52" t="s">
        <v>10</v>
      </c>
      <c r="C264" s="52" t="s">
        <v>25</v>
      </c>
      <c r="D264" s="52" t="s">
        <v>126</v>
      </c>
      <c r="E264" s="52" t="s">
        <v>57</v>
      </c>
      <c r="F264" s="52">
        <v>5040329</v>
      </c>
      <c r="G264" s="52">
        <v>64</v>
      </c>
      <c r="H264" s="52">
        <v>4</v>
      </c>
      <c r="I264" s="52" t="s">
        <v>8</v>
      </c>
      <c r="J264" s="52">
        <v>160</v>
      </c>
      <c r="K264" s="52">
        <v>1</v>
      </c>
      <c r="L264" s="52">
        <v>88</v>
      </c>
      <c r="M264" s="52">
        <v>2005</v>
      </c>
      <c r="N264" s="52">
        <v>0</v>
      </c>
      <c r="O264" s="52"/>
    </row>
    <row r="265" spans="1:15" ht="22.5" customHeight="1">
      <c r="A265" s="52">
        <f t="shared" si="15"/>
        <v>262</v>
      </c>
      <c r="B265" s="52" t="s">
        <v>10</v>
      </c>
      <c r="C265" s="52" t="s">
        <v>25</v>
      </c>
      <c r="D265" s="52" t="s">
        <v>127</v>
      </c>
      <c r="E265" s="52" t="s">
        <v>57</v>
      </c>
      <c r="F265" s="52">
        <v>5040330</v>
      </c>
      <c r="G265" s="52">
        <v>51</v>
      </c>
      <c r="H265" s="52">
        <v>1</v>
      </c>
      <c r="I265" s="52" t="s">
        <v>8</v>
      </c>
      <c r="J265" s="52">
        <v>250</v>
      </c>
      <c r="K265" s="52">
        <v>1</v>
      </c>
      <c r="L265" s="52">
        <v>75</v>
      </c>
      <c r="M265" s="52">
        <v>2017</v>
      </c>
      <c r="N265" s="52">
        <f>J265*80/100-J265*L265/100</f>
        <v>12.5</v>
      </c>
      <c r="O265" s="52"/>
    </row>
    <row r="266" spans="1:15" ht="22.5" customHeight="1">
      <c r="A266" s="52">
        <f t="shared" si="15"/>
        <v>263</v>
      </c>
      <c r="B266" s="52" t="s">
        <v>10</v>
      </c>
      <c r="C266" s="52" t="s">
        <v>25</v>
      </c>
      <c r="D266" s="52" t="s">
        <v>128</v>
      </c>
      <c r="E266" s="52" t="s">
        <v>57</v>
      </c>
      <c r="F266" s="52">
        <v>5040331</v>
      </c>
      <c r="G266" s="52">
        <v>52</v>
      </c>
      <c r="H266" s="52">
        <v>3</v>
      </c>
      <c r="I266" s="52" t="s">
        <v>8</v>
      </c>
      <c r="J266" s="52">
        <v>250</v>
      </c>
      <c r="K266" s="52">
        <v>1</v>
      </c>
      <c r="L266" s="52">
        <v>77</v>
      </c>
      <c r="M266" s="52">
        <v>1982</v>
      </c>
      <c r="N266" s="52">
        <f>J266*80/100-J266*L266/100</f>
        <v>7.5</v>
      </c>
      <c r="O266" s="52"/>
    </row>
    <row r="267" spans="1:15" ht="22.5" customHeight="1">
      <c r="A267" s="52">
        <f t="shared" si="15"/>
        <v>264</v>
      </c>
      <c r="B267" s="52" t="s">
        <v>10</v>
      </c>
      <c r="C267" s="52" t="s">
        <v>25</v>
      </c>
      <c r="D267" s="52" t="s">
        <v>129</v>
      </c>
      <c r="E267" s="52" t="s">
        <v>57</v>
      </c>
      <c r="F267" s="52">
        <v>5040333</v>
      </c>
      <c r="G267" s="52">
        <v>90</v>
      </c>
      <c r="H267" s="52">
        <v>28</v>
      </c>
      <c r="I267" s="52" t="s">
        <v>8</v>
      </c>
      <c r="J267" s="52">
        <v>160</v>
      </c>
      <c r="K267" s="52">
        <v>1</v>
      </c>
      <c r="L267" s="52">
        <v>74</v>
      </c>
      <c r="M267" s="52">
        <v>1970</v>
      </c>
      <c r="N267" s="52">
        <f>J267*80/100-J267*L267/100</f>
        <v>9.5999999999999943</v>
      </c>
      <c r="O267" s="52"/>
    </row>
    <row r="268" spans="1:15" ht="22.5" customHeight="1">
      <c r="A268" s="52">
        <f t="shared" si="15"/>
        <v>265</v>
      </c>
      <c r="B268" s="52" t="s">
        <v>10</v>
      </c>
      <c r="C268" s="52" t="s">
        <v>25</v>
      </c>
      <c r="D268" s="52" t="s">
        <v>298</v>
      </c>
      <c r="E268" s="52" t="s">
        <v>57</v>
      </c>
      <c r="F268" s="52">
        <v>5040334</v>
      </c>
      <c r="G268" s="52">
        <v>58</v>
      </c>
      <c r="H268" s="52">
        <v>1</v>
      </c>
      <c r="I268" s="52" t="s">
        <v>8</v>
      </c>
      <c r="J268" s="52">
        <v>100</v>
      </c>
      <c r="K268" s="52">
        <v>1</v>
      </c>
      <c r="L268" s="52">
        <v>88</v>
      </c>
      <c r="M268" s="52">
        <v>1963</v>
      </c>
      <c r="N268" s="52">
        <v>0</v>
      </c>
      <c r="O268" s="52"/>
    </row>
    <row r="269" spans="1:15" ht="22.5" customHeight="1">
      <c r="A269" s="52">
        <f t="shared" si="15"/>
        <v>266</v>
      </c>
      <c r="B269" s="52" t="s">
        <v>10</v>
      </c>
      <c r="C269" s="52" t="s">
        <v>25</v>
      </c>
      <c r="D269" s="52" t="s">
        <v>663</v>
      </c>
      <c r="E269" s="52" t="s">
        <v>57</v>
      </c>
      <c r="F269" s="52">
        <v>5040335</v>
      </c>
      <c r="G269" s="52">
        <v>116</v>
      </c>
      <c r="H269" s="52">
        <v>2</v>
      </c>
      <c r="I269" s="52" t="s">
        <v>8</v>
      </c>
      <c r="J269" s="52">
        <v>100</v>
      </c>
      <c r="K269" s="52">
        <v>1</v>
      </c>
      <c r="L269" s="52">
        <v>89</v>
      </c>
      <c r="M269" s="52">
        <v>1983</v>
      </c>
      <c r="N269" s="52">
        <v>0</v>
      </c>
      <c r="O269" s="52"/>
    </row>
    <row r="270" spans="1:15" ht="22.5" customHeight="1">
      <c r="A270" s="52">
        <f t="shared" si="15"/>
        <v>267</v>
      </c>
      <c r="B270" s="52" t="s">
        <v>10</v>
      </c>
      <c r="C270" s="52" t="s">
        <v>25</v>
      </c>
      <c r="D270" s="52" t="s">
        <v>130</v>
      </c>
      <c r="E270" s="52" t="s">
        <v>57</v>
      </c>
      <c r="F270" s="52">
        <v>5040336</v>
      </c>
      <c r="G270" s="52">
        <v>39</v>
      </c>
      <c r="H270" s="52">
        <v>0</v>
      </c>
      <c r="I270" s="52" t="s">
        <v>8</v>
      </c>
      <c r="J270" s="52">
        <v>400</v>
      </c>
      <c r="K270" s="52">
        <v>1</v>
      </c>
      <c r="L270" s="52">
        <v>70</v>
      </c>
      <c r="M270" s="52">
        <v>1992</v>
      </c>
      <c r="N270" s="52">
        <f>J270*80/100-J270*L270/100</f>
        <v>40</v>
      </c>
      <c r="O270" s="52"/>
    </row>
    <row r="271" spans="1:15" ht="22.5" customHeight="1">
      <c r="A271" s="52">
        <f t="shared" si="15"/>
        <v>268</v>
      </c>
      <c r="B271" s="52" t="s">
        <v>10</v>
      </c>
      <c r="C271" s="52" t="s">
        <v>25</v>
      </c>
      <c r="D271" s="52" t="s">
        <v>132</v>
      </c>
      <c r="E271" s="52" t="s">
        <v>57</v>
      </c>
      <c r="F271" s="52">
        <v>5040337</v>
      </c>
      <c r="G271" s="52">
        <v>23</v>
      </c>
      <c r="H271" s="52">
        <v>1</v>
      </c>
      <c r="I271" s="52" t="s">
        <v>8</v>
      </c>
      <c r="J271" s="52">
        <v>160</v>
      </c>
      <c r="K271" s="52">
        <v>1</v>
      </c>
      <c r="L271" s="52">
        <v>85</v>
      </c>
      <c r="M271" s="52">
        <v>2017</v>
      </c>
      <c r="N271" s="52">
        <v>0</v>
      </c>
      <c r="O271" s="52"/>
    </row>
    <row r="272" spans="1:15" ht="22.5" customHeight="1">
      <c r="A272" s="52">
        <f t="shared" si="15"/>
        <v>269</v>
      </c>
      <c r="B272" s="52" t="s">
        <v>10</v>
      </c>
      <c r="C272" s="52" t="s">
        <v>25</v>
      </c>
      <c r="D272" s="52" t="s">
        <v>133</v>
      </c>
      <c r="E272" s="52" t="s">
        <v>57</v>
      </c>
      <c r="F272" s="52">
        <v>5040338</v>
      </c>
      <c r="G272" s="52">
        <v>55</v>
      </c>
      <c r="H272" s="52">
        <v>0</v>
      </c>
      <c r="I272" s="52" t="s">
        <v>8</v>
      </c>
      <c r="J272" s="52">
        <v>400</v>
      </c>
      <c r="K272" s="52">
        <v>1</v>
      </c>
      <c r="L272" s="52">
        <v>69</v>
      </c>
      <c r="M272" s="52">
        <v>1988</v>
      </c>
      <c r="N272" s="52">
        <f>J272*80/100-J272*L272/100</f>
        <v>44</v>
      </c>
      <c r="O272" s="52"/>
    </row>
    <row r="273" spans="1:15" ht="22.5" customHeight="1">
      <c r="A273" s="52">
        <f t="shared" si="15"/>
        <v>270</v>
      </c>
      <c r="B273" s="52" t="s">
        <v>10</v>
      </c>
      <c r="C273" s="52" t="s">
        <v>25</v>
      </c>
      <c r="D273" s="52" t="s">
        <v>134</v>
      </c>
      <c r="E273" s="52" t="s">
        <v>57</v>
      </c>
      <c r="F273" s="52">
        <v>5040339</v>
      </c>
      <c r="G273" s="52">
        <v>41</v>
      </c>
      <c r="H273" s="52">
        <v>2</v>
      </c>
      <c r="I273" s="52" t="s">
        <v>8</v>
      </c>
      <c r="J273" s="52">
        <v>160</v>
      </c>
      <c r="K273" s="52">
        <v>1</v>
      </c>
      <c r="L273" s="52">
        <v>68</v>
      </c>
      <c r="M273" s="52">
        <v>1988</v>
      </c>
      <c r="N273" s="52">
        <f>J273*80/100-J273*L273/100</f>
        <v>19.200000000000003</v>
      </c>
      <c r="O273" s="52"/>
    </row>
    <row r="274" spans="1:15" ht="22.5" customHeight="1">
      <c r="A274" s="52">
        <f t="shared" si="15"/>
        <v>271</v>
      </c>
      <c r="B274" s="52" t="s">
        <v>10</v>
      </c>
      <c r="C274" s="52" t="s">
        <v>25</v>
      </c>
      <c r="D274" s="52" t="s">
        <v>135</v>
      </c>
      <c r="E274" s="52" t="s">
        <v>57</v>
      </c>
      <c r="F274" s="52">
        <v>5040340</v>
      </c>
      <c r="G274" s="52">
        <v>23</v>
      </c>
      <c r="H274" s="52">
        <v>0</v>
      </c>
      <c r="I274" s="52" t="s">
        <v>8</v>
      </c>
      <c r="J274" s="52">
        <v>100</v>
      </c>
      <c r="K274" s="52">
        <v>1</v>
      </c>
      <c r="L274" s="52">
        <v>68</v>
      </c>
      <c r="M274" s="52">
        <v>1993</v>
      </c>
      <c r="N274" s="52">
        <f>J274*80/100-J274*L274/100</f>
        <v>12</v>
      </c>
      <c r="O274" s="52"/>
    </row>
    <row r="275" spans="1:15" ht="22.5" customHeight="1">
      <c r="A275" s="52">
        <f t="shared" si="15"/>
        <v>272</v>
      </c>
      <c r="B275" s="52" t="s">
        <v>10</v>
      </c>
      <c r="C275" s="52" t="s">
        <v>25</v>
      </c>
      <c r="D275" s="52" t="s">
        <v>136</v>
      </c>
      <c r="E275" s="52" t="s">
        <v>57</v>
      </c>
      <c r="F275" s="52">
        <v>5040341</v>
      </c>
      <c r="G275" s="52">
        <v>11</v>
      </c>
      <c r="H275" s="52">
        <v>0</v>
      </c>
      <c r="I275" s="52" t="s">
        <v>8</v>
      </c>
      <c r="J275" s="52">
        <v>160</v>
      </c>
      <c r="K275" s="52">
        <v>1</v>
      </c>
      <c r="L275" s="52">
        <v>68</v>
      </c>
      <c r="M275" s="52">
        <v>1991</v>
      </c>
      <c r="N275" s="52">
        <f>J275*80/100-J275*L275/100</f>
        <v>19.200000000000003</v>
      </c>
      <c r="O275" s="52"/>
    </row>
    <row r="276" spans="1:15" ht="22.5" customHeight="1">
      <c r="A276" s="52">
        <f t="shared" si="15"/>
        <v>273</v>
      </c>
      <c r="B276" s="52" t="s">
        <v>10</v>
      </c>
      <c r="C276" s="52" t="s">
        <v>25</v>
      </c>
      <c r="D276" s="52" t="s">
        <v>137</v>
      </c>
      <c r="E276" s="52" t="s">
        <v>57</v>
      </c>
      <c r="F276" s="52">
        <v>5040342</v>
      </c>
      <c r="G276" s="52">
        <v>16</v>
      </c>
      <c r="H276" s="52">
        <v>0</v>
      </c>
      <c r="I276" s="52" t="s">
        <v>8</v>
      </c>
      <c r="J276" s="52">
        <v>100</v>
      </c>
      <c r="K276" s="52">
        <v>1</v>
      </c>
      <c r="L276" s="52">
        <v>87</v>
      </c>
      <c r="M276" s="52">
        <v>1979</v>
      </c>
      <c r="N276" s="52">
        <v>0</v>
      </c>
      <c r="O276" s="52"/>
    </row>
    <row r="277" spans="1:15" ht="22.5" customHeight="1">
      <c r="A277" s="52">
        <f t="shared" si="15"/>
        <v>274</v>
      </c>
      <c r="B277" s="52" t="s">
        <v>10</v>
      </c>
      <c r="C277" s="52" t="s">
        <v>25</v>
      </c>
      <c r="D277" s="52" t="s">
        <v>138</v>
      </c>
      <c r="E277" s="52" t="s">
        <v>57</v>
      </c>
      <c r="F277" s="52">
        <v>5040343</v>
      </c>
      <c r="G277" s="52">
        <v>43</v>
      </c>
      <c r="H277" s="52">
        <v>2</v>
      </c>
      <c r="I277" s="52" t="s">
        <v>8</v>
      </c>
      <c r="J277" s="52">
        <v>100</v>
      </c>
      <c r="K277" s="52">
        <v>1</v>
      </c>
      <c r="L277" s="52">
        <v>68</v>
      </c>
      <c r="M277" s="52">
        <v>1979</v>
      </c>
      <c r="N277" s="52">
        <f>J277*80/100-J277*L277/100</f>
        <v>12</v>
      </c>
      <c r="O277" s="52"/>
    </row>
    <row r="278" spans="1:15" ht="22.5" customHeight="1">
      <c r="A278" s="52">
        <f t="shared" si="15"/>
        <v>275</v>
      </c>
      <c r="B278" s="52" t="s">
        <v>10</v>
      </c>
      <c r="C278" s="52" t="s">
        <v>25</v>
      </c>
      <c r="D278" s="52" t="s">
        <v>133</v>
      </c>
      <c r="E278" s="52" t="s">
        <v>57</v>
      </c>
      <c r="F278" s="52">
        <v>5040344</v>
      </c>
      <c r="G278" s="52">
        <v>17</v>
      </c>
      <c r="H278" s="52">
        <v>1</v>
      </c>
      <c r="I278" s="52" t="s">
        <v>8</v>
      </c>
      <c r="J278" s="52">
        <v>63</v>
      </c>
      <c r="K278" s="52">
        <v>1</v>
      </c>
      <c r="L278" s="52">
        <v>71</v>
      </c>
      <c r="M278" s="52">
        <v>1979</v>
      </c>
      <c r="N278" s="52">
        <f>J278*80/100-J278*L278/100</f>
        <v>5.6700000000000017</v>
      </c>
      <c r="O278" s="52"/>
    </row>
    <row r="279" spans="1:15" ht="22.5" customHeight="1">
      <c r="A279" s="52">
        <f t="shared" si="15"/>
        <v>276</v>
      </c>
      <c r="B279" s="52" t="s">
        <v>10</v>
      </c>
      <c r="C279" s="52" t="s">
        <v>25</v>
      </c>
      <c r="D279" s="52" t="s">
        <v>152</v>
      </c>
      <c r="E279" s="52" t="s">
        <v>57</v>
      </c>
      <c r="F279" s="52">
        <v>5040345</v>
      </c>
      <c r="G279" s="52">
        <v>21</v>
      </c>
      <c r="H279" s="52">
        <v>1</v>
      </c>
      <c r="I279" s="52" t="s">
        <v>8</v>
      </c>
      <c r="J279" s="52">
        <v>160</v>
      </c>
      <c r="K279" s="52">
        <v>1</v>
      </c>
      <c r="L279" s="52">
        <v>68</v>
      </c>
      <c r="M279" s="52">
        <v>1984</v>
      </c>
      <c r="N279" s="52">
        <f>J279*80/100-J279*L279/100</f>
        <v>19.200000000000003</v>
      </c>
      <c r="O279" s="52"/>
    </row>
    <row r="280" spans="1:15" ht="22.5" customHeight="1">
      <c r="A280" s="52">
        <f t="shared" si="15"/>
        <v>277</v>
      </c>
      <c r="B280" s="52" t="s">
        <v>10</v>
      </c>
      <c r="C280" s="52" t="s">
        <v>25</v>
      </c>
      <c r="D280" s="52" t="s">
        <v>153</v>
      </c>
      <c r="E280" s="52" t="s">
        <v>57</v>
      </c>
      <c r="F280" s="52">
        <v>5040346</v>
      </c>
      <c r="G280" s="52">
        <v>141</v>
      </c>
      <c r="H280" s="52">
        <v>3</v>
      </c>
      <c r="I280" s="52" t="s">
        <v>8</v>
      </c>
      <c r="J280" s="52">
        <v>100</v>
      </c>
      <c r="K280" s="52">
        <v>1</v>
      </c>
      <c r="L280" s="52">
        <v>85</v>
      </c>
      <c r="M280" s="52">
        <v>1993</v>
      </c>
      <c r="N280" s="52">
        <v>0</v>
      </c>
      <c r="O280" s="52"/>
    </row>
    <row r="281" spans="1:15" ht="22.5" customHeight="1">
      <c r="A281" s="52">
        <f t="shared" si="15"/>
        <v>278</v>
      </c>
      <c r="B281" s="52" t="s">
        <v>10</v>
      </c>
      <c r="C281" s="52" t="s">
        <v>25</v>
      </c>
      <c r="D281" s="52" t="s">
        <v>702</v>
      </c>
      <c r="E281" s="52" t="s">
        <v>57</v>
      </c>
      <c r="F281" s="52">
        <v>5040347</v>
      </c>
      <c r="G281" s="52">
        <v>21</v>
      </c>
      <c r="H281" s="52">
        <v>0</v>
      </c>
      <c r="I281" s="52" t="s">
        <v>8</v>
      </c>
      <c r="J281" s="52">
        <v>100</v>
      </c>
      <c r="K281" s="52">
        <v>1</v>
      </c>
      <c r="L281" s="52">
        <v>66</v>
      </c>
      <c r="M281" s="52">
        <v>1992</v>
      </c>
      <c r="N281" s="52">
        <f>J281*80/100-J281*L281/100</f>
        <v>14</v>
      </c>
      <c r="O281" s="52"/>
    </row>
    <row r="282" spans="1:15" ht="22.5" customHeight="1">
      <c r="A282" s="52">
        <f t="shared" si="15"/>
        <v>279</v>
      </c>
      <c r="B282" s="52" t="s">
        <v>10</v>
      </c>
      <c r="C282" s="52" t="s">
        <v>25</v>
      </c>
      <c r="D282" s="52" t="s">
        <v>139</v>
      </c>
      <c r="E282" s="52" t="s">
        <v>57</v>
      </c>
      <c r="F282" s="52">
        <v>5040348</v>
      </c>
      <c r="G282" s="52">
        <v>79</v>
      </c>
      <c r="H282" s="52">
        <v>2</v>
      </c>
      <c r="I282" s="52" t="s">
        <v>8</v>
      </c>
      <c r="J282" s="52">
        <v>250</v>
      </c>
      <c r="K282" s="52">
        <v>1</v>
      </c>
      <c r="L282" s="52">
        <v>77</v>
      </c>
      <c r="M282" s="52">
        <v>1969</v>
      </c>
      <c r="N282" s="52">
        <f>J282*80/100-J282*L282/100</f>
        <v>7.5</v>
      </c>
      <c r="O282" s="52"/>
    </row>
    <row r="283" spans="1:15" ht="22.5" customHeight="1">
      <c r="A283" s="52">
        <f t="shared" si="15"/>
        <v>280</v>
      </c>
      <c r="B283" s="52" t="s">
        <v>10</v>
      </c>
      <c r="C283" s="52" t="s">
        <v>25</v>
      </c>
      <c r="D283" s="52" t="s">
        <v>140</v>
      </c>
      <c r="E283" s="52" t="s">
        <v>57</v>
      </c>
      <c r="F283" s="52">
        <v>5040349</v>
      </c>
      <c r="G283" s="52">
        <v>37</v>
      </c>
      <c r="H283" s="52">
        <v>0</v>
      </c>
      <c r="I283" s="52" t="s">
        <v>8</v>
      </c>
      <c r="J283" s="52">
        <v>630</v>
      </c>
      <c r="K283" s="52">
        <v>1</v>
      </c>
      <c r="L283" s="52">
        <v>69</v>
      </c>
      <c r="M283" s="52">
        <v>1996</v>
      </c>
      <c r="N283" s="52">
        <f>J283*80/100-J283*L283/100</f>
        <v>69.300000000000011</v>
      </c>
      <c r="O283" s="52"/>
    </row>
    <row r="284" spans="1:15" ht="22.5" customHeight="1">
      <c r="A284" s="52">
        <f t="shared" si="15"/>
        <v>281</v>
      </c>
      <c r="B284" s="52" t="s">
        <v>10</v>
      </c>
      <c r="C284" s="52" t="s">
        <v>25</v>
      </c>
      <c r="D284" s="52" t="s">
        <v>182</v>
      </c>
      <c r="E284" s="52" t="s">
        <v>57</v>
      </c>
      <c r="F284" s="52">
        <v>5040350</v>
      </c>
      <c r="G284" s="52">
        <v>71</v>
      </c>
      <c r="H284" s="52">
        <v>0</v>
      </c>
      <c r="I284" s="52" t="s">
        <v>8</v>
      </c>
      <c r="J284" s="52">
        <v>100</v>
      </c>
      <c r="K284" s="52">
        <v>1</v>
      </c>
      <c r="L284" s="52">
        <v>68</v>
      </c>
      <c r="M284" s="52">
        <v>1980</v>
      </c>
      <c r="N284" s="52">
        <f>J284*80/100-J284*L284/100</f>
        <v>12</v>
      </c>
      <c r="O284" s="52"/>
    </row>
    <row r="285" spans="1:15" ht="22.5" customHeight="1">
      <c r="A285" s="52">
        <f t="shared" si="15"/>
        <v>282</v>
      </c>
      <c r="B285" s="52" t="s">
        <v>10</v>
      </c>
      <c r="C285" s="52" t="s">
        <v>25</v>
      </c>
      <c r="D285" s="52" t="s">
        <v>141</v>
      </c>
      <c r="E285" s="52" t="s">
        <v>57</v>
      </c>
      <c r="F285" s="52">
        <v>5040351</v>
      </c>
      <c r="G285" s="52">
        <v>35</v>
      </c>
      <c r="H285" s="52">
        <v>0</v>
      </c>
      <c r="I285" s="52" t="s">
        <v>8</v>
      </c>
      <c r="J285" s="52">
        <v>400</v>
      </c>
      <c r="K285" s="52">
        <v>1</v>
      </c>
      <c r="L285" s="52">
        <v>67</v>
      </c>
      <c r="M285" s="52">
        <v>1988</v>
      </c>
      <c r="N285" s="52">
        <f>J285*80/100-J285*L285/100</f>
        <v>52</v>
      </c>
      <c r="O285" s="52"/>
    </row>
    <row r="286" spans="1:15" ht="22.5" customHeight="1">
      <c r="A286" s="52">
        <f t="shared" si="15"/>
        <v>283</v>
      </c>
      <c r="B286" s="52" t="s">
        <v>10</v>
      </c>
      <c r="C286" s="52" t="s">
        <v>25</v>
      </c>
      <c r="D286" s="52" t="s">
        <v>142</v>
      </c>
      <c r="E286" s="52" t="s">
        <v>57</v>
      </c>
      <c r="F286" s="52">
        <v>5040352</v>
      </c>
      <c r="G286" s="52">
        <v>31</v>
      </c>
      <c r="H286" s="52">
        <v>1</v>
      </c>
      <c r="I286" s="52" t="s">
        <v>8</v>
      </c>
      <c r="J286" s="52">
        <v>250</v>
      </c>
      <c r="K286" s="52">
        <v>1</v>
      </c>
      <c r="L286" s="52">
        <v>81</v>
      </c>
      <c r="M286" s="52">
        <v>1999</v>
      </c>
      <c r="N286" s="52">
        <v>0</v>
      </c>
      <c r="O286" s="52"/>
    </row>
    <row r="287" spans="1:15" ht="22.5" customHeight="1">
      <c r="A287" s="52">
        <f t="shared" si="15"/>
        <v>284</v>
      </c>
      <c r="B287" s="52" t="s">
        <v>10</v>
      </c>
      <c r="C287" s="52" t="s">
        <v>25</v>
      </c>
      <c r="D287" s="52" t="s">
        <v>143</v>
      </c>
      <c r="E287" s="52" t="s">
        <v>57</v>
      </c>
      <c r="F287" s="52">
        <v>5040353</v>
      </c>
      <c r="G287" s="52">
        <v>36</v>
      </c>
      <c r="H287" s="52">
        <v>10</v>
      </c>
      <c r="I287" s="52" t="s">
        <v>8</v>
      </c>
      <c r="J287" s="52">
        <v>160</v>
      </c>
      <c r="K287" s="52">
        <v>1</v>
      </c>
      <c r="L287" s="52">
        <v>78</v>
      </c>
      <c r="M287" s="52">
        <v>1993</v>
      </c>
      <c r="N287" s="52">
        <f>J287*80/100-J287*L287/100</f>
        <v>3.2000000000000028</v>
      </c>
      <c r="O287" s="52"/>
    </row>
    <row r="288" spans="1:15" ht="22.5" customHeight="1">
      <c r="A288" s="52">
        <f t="shared" si="15"/>
        <v>285</v>
      </c>
      <c r="B288" s="52" t="s">
        <v>10</v>
      </c>
      <c r="C288" s="52" t="s">
        <v>25</v>
      </c>
      <c r="D288" s="52" t="s">
        <v>144</v>
      </c>
      <c r="E288" s="52" t="s">
        <v>57</v>
      </c>
      <c r="F288" s="52">
        <v>5040354</v>
      </c>
      <c r="G288" s="52">
        <v>20</v>
      </c>
      <c r="H288" s="52">
        <v>1</v>
      </c>
      <c r="I288" s="52" t="s">
        <v>8</v>
      </c>
      <c r="J288" s="52">
        <v>160</v>
      </c>
      <c r="K288" s="52">
        <v>1</v>
      </c>
      <c r="L288" s="52">
        <v>69</v>
      </c>
      <c r="M288" s="52">
        <v>1992</v>
      </c>
      <c r="N288" s="52">
        <f>J288*80/100-J288*L288/100</f>
        <v>17.599999999999994</v>
      </c>
      <c r="O288" s="52"/>
    </row>
    <row r="289" spans="1:15" ht="22.5" customHeight="1">
      <c r="A289" s="52">
        <f t="shared" si="15"/>
        <v>286</v>
      </c>
      <c r="B289" s="52" t="s">
        <v>10</v>
      </c>
      <c r="C289" s="52" t="s">
        <v>25</v>
      </c>
      <c r="D289" s="52" t="s">
        <v>156</v>
      </c>
      <c r="E289" s="52" t="s">
        <v>57</v>
      </c>
      <c r="F289" s="52">
        <v>5040355</v>
      </c>
      <c r="G289" s="52">
        <v>2</v>
      </c>
      <c r="H289" s="52">
        <v>0</v>
      </c>
      <c r="I289" s="52" t="s">
        <v>8</v>
      </c>
      <c r="J289" s="52">
        <v>100</v>
      </c>
      <c r="K289" s="52">
        <v>1</v>
      </c>
      <c r="L289" s="52">
        <v>66</v>
      </c>
      <c r="M289" s="52">
        <v>1992</v>
      </c>
      <c r="N289" s="52">
        <f>J289*80/100-J289*L289/100</f>
        <v>14</v>
      </c>
      <c r="O289" s="52"/>
    </row>
    <row r="290" spans="1:15" ht="22.5" customHeight="1">
      <c r="A290" s="52">
        <f t="shared" si="15"/>
        <v>287</v>
      </c>
      <c r="B290" s="52" t="s">
        <v>10</v>
      </c>
      <c r="C290" s="52" t="s">
        <v>25</v>
      </c>
      <c r="D290" s="52" t="s">
        <v>145</v>
      </c>
      <c r="E290" s="52" t="s">
        <v>57</v>
      </c>
      <c r="F290" s="52">
        <v>5040356</v>
      </c>
      <c r="G290" s="52">
        <v>27</v>
      </c>
      <c r="H290" s="52">
        <v>1</v>
      </c>
      <c r="I290" s="52" t="s">
        <v>8</v>
      </c>
      <c r="J290" s="52">
        <v>160</v>
      </c>
      <c r="K290" s="52">
        <v>1</v>
      </c>
      <c r="L290" s="52">
        <v>71</v>
      </c>
      <c r="M290" s="52">
        <v>1990</v>
      </c>
      <c r="N290" s="52">
        <f>J290*80/100-J290*L290/100</f>
        <v>14.400000000000006</v>
      </c>
      <c r="O290" s="52"/>
    </row>
    <row r="291" spans="1:15" ht="22.5" customHeight="1">
      <c r="A291" s="52">
        <f t="shared" si="15"/>
        <v>288</v>
      </c>
      <c r="B291" s="52" t="s">
        <v>10</v>
      </c>
      <c r="C291" s="52" t="s">
        <v>25</v>
      </c>
      <c r="D291" s="52" t="s">
        <v>146</v>
      </c>
      <c r="E291" s="52" t="s">
        <v>57</v>
      </c>
      <c r="F291" s="52">
        <v>5040357</v>
      </c>
      <c r="G291" s="52">
        <v>21</v>
      </c>
      <c r="H291" s="52">
        <v>2</v>
      </c>
      <c r="I291" s="52" t="s">
        <v>8</v>
      </c>
      <c r="J291" s="52">
        <v>100</v>
      </c>
      <c r="K291" s="52">
        <v>1</v>
      </c>
      <c r="L291" s="52">
        <v>68</v>
      </c>
      <c r="M291" s="52">
        <v>1988</v>
      </c>
      <c r="N291" s="52">
        <f>J291*80/100-J291*L291/100</f>
        <v>12</v>
      </c>
      <c r="O291" s="52"/>
    </row>
    <row r="292" spans="1:15" ht="22.5" customHeight="1">
      <c r="A292" s="52">
        <f t="shared" si="15"/>
        <v>289</v>
      </c>
      <c r="B292" s="52" t="s">
        <v>10</v>
      </c>
      <c r="C292" s="52" t="s">
        <v>25</v>
      </c>
      <c r="D292" s="52" t="s">
        <v>147</v>
      </c>
      <c r="E292" s="52" t="s">
        <v>57</v>
      </c>
      <c r="F292" s="52">
        <v>5040358</v>
      </c>
      <c r="G292" s="52">
        <v>34</v>
      </c>
      <c r="H292" s="52">
        <v>0</v>
      </c>
      <c r="I292" s="52" t="s">
        <v>8</v>
      </c>
      <c r="J292" s="52">
        <v>40</v>
      </c>
      <c r="K292" s="52">
        <v>1</v>
      </c>
      <c r="L292" s="52">
        <v>88</v>
      </c>
      <c r="M292" s="52">
        <v>1989</v>
      </c>
      <c r="N292" s="52">
        <v>0</v>
      </c>
      <c r="O292" s="52"/>
    </row>
    <row r="293" spans="1:15" ht="22.5" customHeight="1">
      <c r="A293" s="52">
        <f t="shared" si="15"/>
        <v>290</v>
      </c>
      <c r="B293" s="52" t="s">
        <v>10</v>
      </c>
      <c r="C293" s="52" t="s">
        <v>25</v>
      </c>
      <c r="D293" s="52" t="s">
        <v>154</v>
      </c>
      <c r="E293" s="52" t="s">
        <v>57</v>
      </c>
      <c r="F293" s="52">
        <v>5040359</v>
      </c>
      <c r="G293" s="52">
        <v>10</v>
      </c>
      <c r="H293" s="52">
        <v>0</v>
      </c>
      <c r="I293" s="52" t="s">
        <v>8</v>
      </c>
      <c r="J293" s="52">
        <v>100</v>
      </c>
      <c r="K293" s="52">
        <v>1</v>
      </c>
      <c r="L293" s="52">
        <v>68</v>
      </c>
      <c r="M293" s="52">
        <v>1982</v>
      </c>
      <c r="N293" s="52">
        <f t="shared" ref="N293:N298" si="16">J293*80/100-J293*L293/100</f>
        <v>12</v>
      </c>
      <c r="O293" s="52"/>
    </row>
    <row r="294" spans="1:15" ht="22.5" customHeight="1">
      <c r="A294" s="52">
        <f t="shared" si="15"/>
        <v>291</v>
      </c>
      <c r="B294" s="52" t="s">
        <v>10</v>
      </c>
      <c r="C294" s="52" t="s">
        <v>25</v>
      </c>
      <c r="D294" s="52" t="s">
        <v>148</v>
      </c>
      <c r="E294" s="52" t="s">
        <v>57</v>
      </c>
      <c r="F294" s="52">
        <v>5040360</v>
      </c>
      <c r="G294" s="52">
        <v>31</v>
      </c>
      <c r="H294" s="52">
        <v>0</v>
      </c>
      <c r="I294" s="52" t="s">
        <v>8</v>
      </c>
      <c r="J294" s="52">
        <v>100</v>
      </c>
      <c r="K294" s="52">
        <v>1</v>
      </c>
      <c r="L294" s="52">
        <v>65</v>
      </c>
      <c r="M294" s="52">
        <v>2000</v>
      </c>
      <c r="N294" s="52">
        <f t="shared" si="16"/>
        <v>15</v>
      </c>
      <c r="O294" s="52"/>
    </row>
    <row r="295" spans="1:15" ht="22.5" customHeight="1">
      <c r="A295" s="52">
        <f t="shared" si="15"/>
        <v>292</v>
      </c>
      <c r="B295" s="52" t="s">
        <v>10</v>
      </c>
      <c r="C295" s="52" t="s">
        <v>25</v>
      </c>
      <c r="D295" s="52" t="s">
        <v>143</v>
      </c>
      <c r="E295" s="52" t="s">
        <v>57</v>
      </c>
      <c r="F295" s="52">
        <v>5040361</v>
      </c>
      <c r="G295" s="52">
        <v>18</v>
      </c>
      <c r="H295" s="52">
        <v>1</v>
      </c>
      <c r="I295" s="52" t="s">
        <v>8</v>
      </c>
      <c r="J295" s="52">
        <v>160</v>
      </c>
      <c r="K295" s="52">
        <v>1</v>
      </c>
      <c r="L295" s="52">
        <v>68</v>
      </c>
      <c r="M295" s="52">
        <v>1979</v>
      </c>
      <c r="N295" s="52">
        <f t="shared" si="16"/>
        <v>19.200000000000003</v>
      </c>
      <c r="O295" s="52"/>
    </row>
    <row r="296" spans="1:15" ht="22.5" customHeight="1">
      <c r="A296" s="52">
        <f t="shared" si="15"/>
        <v>293</v>
      </c>
      <c r="B296" s="52" t="s">
        <v>10</v>
      </c>
      <c r="C296" s="52" t="s">
        <v>25</v>
      </c>
      <c r="D296" s="52" t="s">
        <v>149</v>
      </c>
      <c r="E296" s="52" t="s">
        <v>57</v>
      </c>
      <c r="F296" s="52">
        <v>5040362</v>
      </c>
      <c r="G296" s="52">
        <v>31</v>
      </c>
      <c r="H296" s="52">
        <v>19</v>
      </c>
      <c r="I296" s="52" t="s">
        <v>8</v>
      </c>
      <c r="J296" s="52">
        <v>63</v>
      </c>
      <c r="K296" s="52">
        <v>1</v>
      </c>
      <c r="L296" s="52">
        <v>71</v>
      </c>
      <c r="M296" s="52">
        <v>1991</v>
      </c>
      <c r="N296" s="52">
        <f t="shared" si="16"/>
        <v>5.6700000000000017</v>
      </c>
      <c r="O296" s="52"/>
    </row>
    <row r="297" spans="1:15" ht="22.5" customHeight="1">
      <c r="A297" s="52">
        <f t="shared" si="15"/>
        <v>294</v>
      </c>
      <c r="B297" s="52" t="s">
        <v>10</v>
      </c>
      <c r="C297" s="52" t="s">
        <v>25</v>
      </c>
      <c r="D297" s="52" t="s">
        <v>168</v>
      </c>
      <c r="E297" s="52" t="s">
        <v>57</v>
      </c>
      <c r="F297" s="52">
        <v>5040363</v>
      </c>
      <c r="G297" s="52">
        <v>117</v>
      </c>
      <c r="H297" s="52">
        <v>24</v>
      </c>
      <c r="I297" s="52" t="s">
        <v>8</v>
      </c>
      <c r="J297" s="52">
        <v>250</v>
      </c>
      <c r="K297" s="52">
        <v>1</v>
      </c>
      <c r="L297" s="52">
        <v>72</v>
      </c>
      <c r="M297" s="52">
        <v>2018</v>
      </c>
      <c r="N297" s="52">
        <f t="shared" si="16"/>
        <v>20</v>
      </c>
      <c r="O297" s="52"/>
    </row>
    <row r="298" spans="1:15" ht="22.5" customHeight="1">
      <c r="A298" s="52">
        <f t="shared" si="15"/>
        <v>295</v>
      </c>
      <c r="B298" s="52" t="s">
        <v>10</v>
      </c>
      <c r="C298" s="52" t="s">
        <v>25</v>
      </c>
      <c r="D298" s="52" t="s">
        <v>169</v>
      </c>
      <c r="E298" s="52" t="s">
        <v>57</v>
      </c>
      <c r="F298" s="52">
        <v>5040364</v>
      </c>
      <c r="G298" s="52">
        <v>39</v>
      </c>
      <c r="H298" s="52">
        <v>2</v>
      </c>
      <c r="I298" s="52" t="s">
        <v>8</v>
      </c>
      <c r="J298" s="52">
        <v>100</v>
      </c>
      <c r="K298" s="52">
        <v>1</v>
      </c>
      <c r="L298" s="52">
        <v>66</v>
      </c>
      <c r="M298" s="52">
        <v>2018</v>
      </c>
      <c r="N298" s="52">
        <f t="shared" si="16"/>
        <v>14</v>
      </c>
      <c r="O298" s="52"/>
    </row>
    <row r="299" spans="1:15" ht="22.5" customHeight="1">
      <c r="A299" s="52">
        <f t="shared" si="15"/>
        <v>296</v>
      </c>
      <c r="B299" s="52" t="s">
        <v>10</v>
      </c>
      <c r="C299" s="52" t="s">
        <v>25</v>
      </c>
      <c r="D299" s="52" t="s">
        <v>170</v>
      </c>
      <c r="E299" s="52" t="s">
        <v>57</v>
      </c>
      <c r="F299" s="52">
        <v>5040365</v>
      </c>
      <c r="G299" s="52">
        <v>11</v>
      </c>
      <c r="H299" s="52">
        <v>4</v>
      </c>
      <c r="I299" s="52" t="s">
        <v>8</v>
      </c>
      <c r="J299" s="52">
        <v>100</v>
      </c>
      <c r="K299" s="52">
        <v>1</v>
      </c>
      <c r="L299" s="52">
        <v>86</v>
      </c>
      <c r="M299" s="52">
        <v>2018</v>
      </c>
      <c r="N299" s="52">
        <v>0</v>
      </c>
      <c r="O299" s="52"/>
    </row>
    <row r="300" spans="1:15" ht="22.5" customHeight="1">
      <c r="A300" s="52">
        <f t="shared" si="15"/>
        <v>297</v>
      </c>
      <c r="B300" s="52" t="s">
        <v>10</v>
      </c>
      <c r="C300" s="52" t="s">
        <v>25</v>
      </c>
      <c r="D300" s="52" t="s">
        <v>171</v>
      </c>
      <c r="E300" s="52" t="s">
        <v>57</v>
      </c>
      <c r="F300" s="52">
        <v>5040366</v>
      </c>
      <c r="G300" s="52">
        <v>103</v>
      </c>
      <c r="H300" s="52">
        <v>0</v>
      </c>
      <c r="I300" s="52" t="s">
        <v>8</v>
      </c>
      <c r="J300" s="52">
        <v>400</v>
      </c>
      <c r="K300" s="52">
        <v>1</v>
      </c>
      <c r="L300" s="52">
        <v>83</v>
      </c>
      <c r="M300" s="52">
        <v>2018</v>
      </c>
      <c r="N300" s="52">
        <v>0</v>
      </c>
      <c r="O300" s="52"/>
    </row>
    <row r="301" spans="1:15" ht="22.5" customHeight="1">
      <c r="A301" s="52">
        <f t="shared" si="15"/>
        <v>298</v>
      </c>
      <c r="B301" s="52" t="s">
        <v>10</v>
      </c>
      <c r="C301" s="52" t="s">
        <v>25</v>
      </c>
      <c r="D301" s="52" t="s">
        <v>172</v>
      </c>
      <c r="E301" s="52" t="s">
        <v>57</v>
      </c>
      <c r="F301" s="52">
        <v>5040367</v>
      </c>
      <c r="G301" s="52">
        <v>54</v>
      </c>
      <c r="H301" s="52">
        <v>2</v>
      </c>
      <c r="I301" s="52" t="s">
        <v>8</v>
      </c>
      <c r="J301" s="52">
        <v>160</v>
      </c>
      <c r="K301" s="52">
        <v>1</v>
      </c>
      <c r="L301" s="52">
        <v>69</v>
      </c>
      <c r="M301" s="52">
        <v>2018</v>
      </c>
      <c r="N301" s="52">
        <f t="shared" ref="N301:N317" si="17">J301*80/100-J301*L301/100</f>
        <v>17.599999999999994</v>
      </c>
      <c r="O301" s="52"/>
    </row>
    <row r="302" spans="1:15" ht="22.5" customHeight="1">
      <c r="A302" s="52">
        <f t="shared" si="15"/>
        <v>299</v>
      </c>
      <c r="B302" s="52" t="s">
        <v>10</v>
      </c>
      <c r="C302" s="52" t="s">
        <v>25</v>
      </c>
      <c r="D302" s="52" t="s">
        <v>173</v>
      </c>
      <c r="E302" s="52" t="s">
        <v>57</v>
      </c>
      <c r="F302" s="52">
        <v>5040368</v>
      </c>
      <c r="G302" s="52">
        <v>15</v>
      </c>
      <c r="H302" s="52">
        <v>1</v>
      </c>
      <c r="I302" s="52" t="s">
        <v>8</v>
      </c>
      <c r="J302" s="52">
        <v>100</v>
      </c>
      <c r="K302" s="52">
        <v>1</v>
      </c>
      <c r="L302" s="52">
        <v>74</v>
      </c>
      <c r="M302" s="52">
        <v>2018</v>
      </c>
      <c r="N302" s="52">
        <f t="shared" si="17"/>
        <v>6</v>
      </c>
      <c r="O302" s="52"/>
    </row>
    <row r="303" spans="1:15" ht="22.5" customHeight="1">
      <c r="A303" s="52">
        <f t="shared" si="15"/>
        <v>300</v>
      </c>
      <c r="B303" s="52" t="s">
        <v>10</v>
      </c>
      <c r="C303" s="52" t="s">
        <v>25</v>
      </c>
      <c r="D303" s="52" t="s">
        <v>174</v>
      </c>
      <c r="E303" s="52" t="s">
        <v>57</v>
      </c>
      <c r="F303" s="52">
        <v>5040369</v>
      </c>
      <c r="G303" s="52">
        <v>72</v>
      </c>
      <c r="H303" s="52">
        <v>0</v>
      </c>
      <c r="I303" s="52" t="s">
        <v>8</v>
      </c>
      <c r="J303" s="52">
        <v>160</v>
      </c>
      <c r="K303" s="52">
        <v>1</v>
      </c>
      <c r="L303" s="52">
        <v>68</v>
      </c>
      <c r="M303" s="52">
        <v>2018</v>
      </c>
      <c r="N303" s="52">
        <f t="shared" si="17"/>
        <v>19.200000000000003</v>
      </c>
      <c r="O303" s="52"/>
    </row>
    <row r="304" spans="1:15" ht="22.5" customHeight="1">
      <c r="A304" s="52">
        <f t="shared" si="15"/>
        <v>301</v>
      </c>
      <c r="B304" s="52" t="s">
        <v>10</v>
      </c>
      <c r="C304" s="52" t="s">
        <v>25</v>
      </c>
      <c r="D304" s="52" t="s">
        <v>175</v>
      </c>
      <c r="E304" s="52" t="s">
        <v>57</v>
      </c>
      <c r="F304" s="52">
        <v>5040370</v>
      </c>
      <c r="G304" s="52">
        <v>75</v>
      </c>
      <c r="H304" s="52">
        <v>1</v>
      </c>
      <c r="I304" s="52" t="s">
        <v>8</v>
      </c>
      <c r="J304" s="52">
        <v>160</v>
      </c>
      <c r="K304" s="52">
        <v>1</v>
      </c>
      <c r="L304" s="52">
        <v>65</v>
      </c>
      <c r="M304" s="52">
        <v>2018</v>
      </c>
      <c r="N304" s="52">
        <f t="shared" si="17"/>
        <v>24</v>
      </c>
      <c r="O304" s="52"/>
    </row>
    <row r="305" spans="1:15" ht="22.5" customHeight="1">
      <c r="A305" s="52">
        <f t="shared" si="15"/>
        <v>302</v>
      </c>
      <c r="B305" s="52" t="s">
        <v>10</v>
      </c>
      <c r="C305" s="52" t="s">
        <v>25</v>
      </c>
      <c r="D305" s="52" t="s">
        <v>176</v>
      </c>
      <c r="E305" s="52" t="s">
        <v>57</v>
      </c>
      <c r="F305" s="52">
        <v>5040371</v>
      </c>
      <c r="G305" s="52">
        <v>85</v>
      </c>
      <c r="H305" s="52">
        <v>1</v>
      </c>
      <c r="I305" s="52" t="s">
        <v>8</v>
      </c>
      <c r="J305" s="52">
        <v>100</v>
      </c>
      <c r="K305" s="52">
        <v>1</v>
      </c>
      <c r="L305" s="52">
        <v>66</v>
      </c>
      <c r="M305" s="52">
        <v>2018</v>
      </c>
      <c r="N305" s="52">
        <f t="shared" si="17"/>
        <v>14</v>
      </c>
      <c r="O305" s="52"/>
    </row>
    <row r="306" spans="1:15" ht="22.5" customHeight="1">
      <c r="A306" s="52">
        <f t="shared" si="15"/>
        <v>303</v>
      </c>
      <c r="B306" s="52" t="s">
        <v>10</v>
      </c>
      <c r="C306" s="52" t="s">
        <v>25</v>
      </c>
      <c r="D306" s="52" t="s">
        <v>177</v>
      </c>
      <c r="E306" s="52" t="s">
        <v>57</v>
      </c>
      <c r="F306" s="52">
        <v>5040372</v>
      </c>
      <c r="G306" s="52">
        <v>110</v>
      </c>
      <c r="H306" s="52">
        <v>0</v>
      </c>
      <c r="I306" s="52" t="s">
        <v>8</v>
      </c>
      <c r="J306" s="52">
        <v>400</v>
      </c>
      <c r="K306" s="52">
        <v>1</v>
      </c>
      <c r="L306" s="52">
        <v>76</v>
      </c>
      <c r="M306" s="52">
        <v>2018</v>
      </c>
      <c r="N306" s="52">
        <f t="shared" si="17"/>
        <v>16</v>
      </c>
      <c r="O306" s="52"/>
    </row>
    <row r="307" spans="1:15" ht="22.5" customHeight="1">
      <c r="A307" s="52">
        <f t="shared" si="15"/>
        <v>304</v>
      </c>
      <c r="B307" s="52" t="s">
        <v>10</v>
      </c>
      <c r="C307" s="52" t="s">
        <v>25</v>
      </c>
      <c r="D307" s="52" t="s">
        <v>178</v>
      </c>
      <c r="E307" s="52" t="s">
        <v>57</v>
      </c>
      <c r="F307" s="52">
        <v>5040373</v>
      </c>
      <c r="G307" s="52">
        <v>43</v>
      </c>
      <c r="H307" s="52">
        <v>0</v>
      </c>
      <c r="I307" s="52" t="s">
        <v>8</v>
      </c>
      <c r="J307" s="52">
        <v>100</v>
      </c>
      <c r="K307" s="52">
        <v>1</v>
      </c>
      <c r="L307" s="52">
        <v>71</v>
      </c>
      <c r="M307" s="52">
        <v>2018</v>
      </c>
      <c r="N307" s="52">
        <f t="shared" si="17"/>
        <v>9</v>
      </c>
      <c r="O307" s="52"/>
    </row>
    <row r="308" spans="1:15" ht="22.5" customHeight="1">
      <c r="A308" s="52">
        <f t="shared" si="15"/>
        <v>305</v>
      </c>
      <c r="B308" s="52" t="s">
        <v>10</v>
      </c>
      <c r="C308" s="52" t="s">
        <v>25</v>
      </c>
      <c r="D308" s="52" t="s">
        <v>175</v>
      </c>
      <c r="E308" s="52" t="s">
        <v>57</v>
      </c>
      <c r="F308" s="52">
        <v>5040374</v>
      </c>
      <c r="G308" s="52">
        <v>96</v>
      </c>
      <c r="H308" s="52">
        <v>0</v>
      </c>
      <c r="I308" s="52" t="s">
        <v>8</v>
      </c>
      <c r="J308" s="52">
        <v>400</v>
      </c>
      <c r="K308" s="52">
        <v>1</v>
      </c>
      <c r="L308" s="52">
        <v>76</v>
      </c>
      <c r="M308" s="52">
        <v>2018</v>
      </c>
      <c r="N308" s="52">
        <f t="shared" si="17"/>
        <v>16</v>
      </c>
      <c r="O308" s="52"/>
    </row>
    <row r="309" spans="1:15" ht="22.5" customHeight="1">
      <c r="A309" s="52">
        <f t="shared" si="15"/>
        <v>306</v>
      </c>
      <c r="B309" s="52" t="s">
        <v>10</v>
      </c>
      <c r="C309" s="52" t="s">
        <v>25</v>
      </c>
      <c r="D309" s="52" t="s">
        <v>179</v>
      </c>
      <c r="E309" s="52" t="s">
        <v>57</v>
      </c>
      <c r="F309" s="52">
        <v>5040375</v>
      </c>
      <c r="G309" s="52">
        <v>18</v>
      </c>
      <c r="H309" s="52">
        <v>0</v>
      </c>
      <c r="I309" s="52" t="s">
        <v>8</v>
      </c>
      <c r="J309" s="52">
        <v>160</v>
      </c>
      <c r="K309" s="52">
        <v>1</v>
      </c>
      <c r="L309" s="52">
        <v>68</v>
      </c>
      <c r="M309" s="52">
        <v>2018</v>
      </c>
      <c r="N309" s="52">
        <f t="shared" si="17"/>
        <v>19.200000000000003</v>
      </c>
      <c r="O309" s="52"/>
    </row>
    <row r="310" spans="1:15" ht="22.5" customHeight="1">
      <c r="A310" s="52">
        <f t="shared" si="15"/>
        <v>307</v>
      </c>
      <c r="B310" s="52" t="s">
        <v>10</v>
      </c>
      <c r="C310" s="52" t="s">
        <v>25</v>
      </c>
      <c r="D310" s="52" t="s">
        <v>180</v>
      </c>
      <c r="E310" s="52" t="s">
        <v>57</v>
      </c>
      <c r="F310" s="52">
        <v>5040376</v>
      </c>
      <c r="G310" s="52">
        <v>63</v>
      </c>
      <c r="H310" s="52">
        <v>0</v>
      </c>
      <c r="I310" s="52" t="s">
        <v>8</v>
      </c>
      <c r="J310" s="52">
        <v>100</v>
      </c>
      <c r="K310" s="52">
        <v>1</v>
      </c>
      <c r="L310" s="52">
        <v>80</v>
      </c>
      <c r="M310" s="52">
        <v>2018</v>
      </c>
      <c r="N310" s="52">
        <f t="shared" si="17"/>
        <v>0</v>
      </c>
      <c r="O310" s="52"/>
    </row>
    <row r="311" spans="1:15" ht="22.5" customHeight="1">
      <c r="A311" s="52">
        <f t="shared" si="15"/>
        <v>308</v>
      </c>
      <c r="B311" s="52" t="s">
        <v>10</v>
      </c>
      <c r="C311" s="52" t="s">
        <v>25</v>
      </c>
      <c r="D311" s="52" t="s">
        <v>664</v>
      </c>
      <c r="E311" s="52" t="s">
        <v>57</v>
      </c>
      <c r="F311" s="52">
        <v>5040378</v>
      </c>
      <c r="G311" s="52">
        <v>9</v>
      </c>
      <c r="H311" s="52">
        <v>0</v>
      </c>
      <c r="I311" s="52" t="s">
        <v>8</v>
      </c>
      <c r="J311" s="52">
        <v>100</v>
      </c>
      <c r="K311" s="52">
        <v>1</v>
      </c>
      <c r="L311" s="52">
        <v>65</v>
      </c>
      <c r="M311" s="52">
        <v>1999</v>
      </c>
      <c r="N311" s="52">
        <f t="shared" si="17"/>
        <v>15</v>
      </c>
      <c r="O311" s="52"/>
    </row>
    <row r="312" spans="1:15" ht="22.5" customHeight="1">
      <c r="A312" s="52">
        <f t="shared" si="15"/>
        <v>309</v>
      </c>
      <c r="B312" s="52" t="s">
        <v>10</v>
      </c>
      <c r="C312" s="52" t="s">
        <v>25</v>
      </c>
      <c r="D312" s="52" t="s">
        <v>665</v>
      </c>
      <c r="E312" s="52" t="s">
        <v>57</v>
      </c>
      <c r="F312" s="52">
        <v>5040379</v>
      </c>
      <c r="G312" s="52">
        <v>77</v>
      </c>
      <c r="H312" s="52">
        <v>1</v>
      </c>
      <c r="I312" s="52" t="s">
        <v>8</v>
      </c>
      <c r="J312" s="52">
        <v>250</v>
      </c>
      <c r="K312" s="52">
        <v>1</v>
      </c>
      <c r="L312" s="52">
        <v>68</v>
      </c>
      <c r="M312" s="52">
        <v>1979</v>
      </c>
      <c r="N312" s="52">
        <f t="shared" si="17"/>
        <v>30</v>
      </c>
      <c r="O312" s="52"/>
    </row>
    <row r="313" spans="1:15" ht="22.5" customHeight="1">
      <c r="A313" s="52">
        <f t="shared" si="15"/>
        <v>310</v>
      </c>
      <c r="B313" s="52" t="s">
        <v>10</v>
      </c>
      <c r="C313" s="52" t="s">
        <v>25</v>
      </c>
      <c r="D313" s="52" t="s">
        <v>666</v>
      </c>
      <c r="E313" s="52" t="s">
        <v>57</v>
      </c>
      <c r="F313" s="52">
        <v>5040380</v>
      </c>
      <c r="G313" s="52">
        <v>38</v>
      </c>
      <c r="H313" s="52">
        <v>1</v>
      </c>
      <c r="I313" s="52" t="s">
        <v>8</v>
      </c>
      <c r="J313" s="52">
        <v>160</v>
      </c>
      <c r="K313" s="52">
        <v>1</v>
      </c>
      <c r="L313" s="52">
        <v>72</v>
      </c>
      <c r="M313" s="52">
        <v>1984</v>
      </c>
      <c r="N313" s="52">
        <f t="shared" si="17"/>
        <v>12.799999999999997</v>
      </c>
      <c r="O313" s="52"/>
    </row>
    <row r="314" spans="1:15" ht="22.5" customHeight="1">
      <c r="A314" s="52">
        <f t="shared" si="15"/>
        <v>311</v>
      </c>
      <c r="B314" s="52" t="s">
        <v>10</v>
      </c>
      <c r="C314" s="52" t="s">
        <v>25</v>
      </c>
      <c r="D314" s="52" t="s">
        <v>667</v>
      </c>
      <c r="E314" s="52" t="s">
        <v>57</v>
      </c>
      <c r="F314" s="52">
        <v>5040381</v>
      </c>
      <c r="G314" s="52">
        <v>118</v>
      </c>
      <c r="H314" s="52">
        <v>6</v>
      </c>
      <c r="I314" s="52" t="s">
        <v>8</v>
      </c>
      <c r="J314" s="52">
        <v>400</v>
      </c>
      <c r="K314" s="52">
        <v>1</v>
      </c>
      <c r="L314" s="52">
        <v>68</v>
      </c>
      <c r="M314" s="52">
        <v>1963</v>
      </c>
      <c r="N314" s="52">
        <f t="shared" si="17"/>
        <v>48</v>
      </c>
      <c r="O314" s="52"/>
    </row>
    <row r="315" spans="1:15" ht="22.5" customHeight="1">
      <c r="A315" s="52">
        <f t="shared" si="15"/>
        <v>312</v>
      </c>
      <c r="B315" s="52" t="s">
        <v>10</v>
      </c>
      <c r="C315" s="52" t="s">
        <v>25</v>
      </c>
      <c r="D315" s="52" t="s">
        <v>818</v>
      </c>
      <c r="E315" s="52" t="s">
        <v>57</v>
      </c>
      <c r="F315" s="52">
        <v>5040382</v>
      </c>
      <c r="G315" s="52">
        <v>40</v>
      </c>
      <c r="H315" s="52">
        <v>2</v>
      </c>
      <c r="I315" s="52" t="s">
        <v>8</v>
      </c>
      <c r="J315" s="52">
        <v>100</v>
      </c>
      <c r="K315" s="52">
        <v>1</v>
      </c>
      <c r="L315" s="52">
        <v>72</v>
      </c>
      <c r="M315" s="52">
        <v>1980</v>
      </c>
      <c r="N315" s="52">
        <f t="shared" si="17"/>
        <v>8</v>
      </c>
      <c r="O315" s="52"/>
    </row>
    <row r="316" spans="1:15" ht="22.5" customHeight="1">
      <c r="A316" s="52">
        <f t="shared" si="15"/>
        <v>313</v>
      </c>
      <c r="B316" s="52" t="s">
        <v>10</v>
      </c>
      <c r="C316" s="52" t="s">
        <v>25</v>
      </c>
      <c r="D316" s="52" t="s">
        <v>819</v>
      </c>
      <c r="E316" s="52" t="s">
        <v>57</v>
      </c>
      <c r="F316" s="52">
        <v>5040383</v>
      </c>
      <c r="G316" s="52">
        <v>33</v>
      </c>
      <c r="H316" s="52">
        <v>0</v>
      </c>
      <c r="I316" s="52" t="s">
        <v>8</v>
      </c>
      <c r="J316" s="52">
        <v>63</v>
      </c>
      <c r="K316" s="52">
        <v>1</v>
      </c>
      <c r="L316" s="52">
        <v>68</v>
      </c>
      <c r="M316" s="52">
        <v>1978</v>
      </c>
      <c r="N316" s="52">
        <f t="shared" si="17"/>
        <v>7.5599999999999952</v>
      </c>
      <c r="O316" s="52"/>
    </row>
    <row r="317" spans="1:15" ht="22.5" customHeight="1">
      <c r="A317" s="52">
        <f t="shared" si="15"/>
        <v>314</v>
      </c>
      <c r="B317" s="52" t="s">
        <v>10</v>
      </c>
      <c r="C317" s="52" t="s">
        <v>25</v>
      </c>
      <c r="D317" s="52" t="s">
        <v>668</v>
      </c>
      <c r="E317" s="52" t="s">
        <v>57</v>
      </c>
      <c r="F317" s="52">
        <v>5040384</v>
      </c>
      <c r="G317" s="52">
        <v>34</v>
      </c>
      <c r="H317" s="52">
        <v>0</v>
      </c>
      <c r="I317" s="52" t="s">
        <v>8</v>
      </c>
      <c r="J317" s="52">
        <v>100</v>
      </c>
      <c r="K317" s="52">
        <v>1</v>
      </c>
      <c r="L317" s="52">
        <v>74</v>
      </c>
      <c r="M317" s="52">
        <v>1989</v>
      </c>
      <c r="N317" s="52">
        <f t="shared" si="17"/>
        <v>6</v>
      </c>
      <c r="O317" s="52"/>
    </row>
    <row r="318" spans="1:15" ht="22.5" customHeight="1">
      <c r="A318" s="52">
        <f t="shared" si="15"/>
        <v>315</v>
      </c>
      <c r="B318" s="52" t="s">
        <v>10</v>
      </c>
      <c r="C318" s="52" t="s">
        <v>25</v>
      </c>
      <c r="D318" s="52" t="s">
        <v>669</v>
      </c>
      <c r="E318" s="52" t="s">
        <v>57</v>
      </c>
      <c r="F318" s="52">
        <v>5040385</v>
      </c>
      <c r="G318" s="52">
        <v>46</v>
      </c>
      <c r="H318" s="52">
        <v>6</v>
      </c>
      <c r="I318" s="52" t="s">
        <v>8</v>
      </c>
      <c r="J318" s="52">
        <v>630</v>
      </c>
      <c r="K318" s="52">
        <v>1</v>
      </c>
      <c r="L318" s="52">
        <v>83</v>
      </c>
      <c r="M318" s="52">
        <v>1991</v>
      </c>
      <c r="N318" s="52">
        <v>0</v>
      </c>
      <c r="O318" s="52"/>
    </row>
    <row r="319" spans="1:15" ht="22.5" customHeight="1">
      <c r="A319" s="52">
        <f t="shared" si="15"/>
        <v>316</v>
      </c>
      <c r="B319" s="52" t="s">
        <v>10</v>
      </c>
      <c r="C319" s="52" t="s">
        <v>25</v>
      </c>
      <c r="D319" s="52" t="s">
        <v>670</v>
      </c>
      <c r="E319" s="52" t="s">
        <v>57</v>
      </c>
      <c r="F319" s="52">
        <v>5040386</v>
      </c>
      <c r="G319" s="52">
        <v>24</v>
      </c>
      <c r="H319" s="52">
        <v>1</v>
      </c>
      <c r="I319" s="52" t="s">
        <v>8</v>
      </c>
      <c r="J319" s="52">
        <v>250</v>
      </c>
      <c r="K319" s="52">
        <v>1</v>
      </c>
      <c r="L319" s="52">
        <v>82</v>
      </c>
      <c r="M319" s="52">
        <v>1998</v>
      </c>
      <c r="N319" s="52">
        <v>0</v>
      </c>
      <c r="O319" s="52"/>
    </row>
    <row r="320" spans="1:15" ht="22.5" customHeight="1">
      <c r="A320" s="52">
        <f t="shared" si="15"/>
        <v>317</v>
      </c>
      <c r="B320" s="52" t="s">
        <v>10</v>
      </c>
      <c r="C320" s="52" t="s">
        <v>25</v>
      </c>
      <c r="D320" s="52" t="s">
        <v>671</v>
      </c>
      <c r="E320" s="52" t="s">
        <v>57</v>
      </c>
      <c r="F320" s="52">
        <v>5040387</v>
      </c>
      <c r="G320" s="52">
        <v>81</v>
      </c>
      <c r="H320" s="52">
        <v>4</v>
      </c>
      <c r="I320" s="52" t="s">
        <v>8</v>
      </c>
      <c r="J320" s="52">
        <v>100</v>
      </c>
      <c r="K320" s="52">
        <v>1</v>
      </c>
      <c r="L320" s="52">
        <v>78</v>
      </c>
      <c r="M320" s="52">
        <v>1987</v>
      </c>
      <c r="N320" s="52">
        <f>J320*80/100-J320*L320/100</f>
        <v>2</v>
      </c>
      <c r="O320" s="52"/>
    </row>
    <row r="321" spans="1:15" ht="22.5" customHeight="1">
      <c r="A321" s="52">
        <f t="shared" si="15"/>
        <v>318</v>
      </c>
      <c r="B321" s="52" t="s">
        <v>10</v>
      </c>
      <c r="C321" s="52" t="s">
        <v>25</v>
      </c>
      <c r="D321" s="52" t="s">
        <v>672</v>
      </c>
      <c r="E321" s="52" t="s">
        <v>57</v>
      </c>
      <c r="F321" s="52">
        <v>5040388</v>
      </c>
      <c r="G321" s="52">
        <v>48</v>
      </c>
      <c r="H321" s="52">
        <v>1</v>
      </c>
      <c r="I321" s="52" t="s">
        <v>8</v>
      </c>
      <c r="J321" s="52">
        <v>63</v>
      </c>
      <c r="K321" s="52">
        <v>1</v>
      </c>
      <c r="L321" s="52">
        <v>72</v>
      </c>
      <c r="M321" s="52">
        <v>1991</v>
      </c>
      <c r="N321" s="52">
        <f>J321*80/100-J321*L321/100</f>
        <v>5.0399999999999991</v>
      </c>
      <c r="O321" s="52"/>
    </row>
    <row r="322" spans="1:15" ht="22.5" customHeight="1">
      <c r="A322" s="52">
        <f t="shared" si="15"/>
        <v>319</v>
      </c>
      <c r="B322" s="52" t="s">
        <v>10</v>
      </c>
      <c r="C322" s="52" t="s">
        <v>25</v>
      </c>
      <c r="D322" s="52" t="s">
        <v>673</v>
      </c>
      <c r="E322" s="52" t="s">
        <v>57</v>
      </c>
      <c r="F322" s="52">
        <v>5040389</v>
      </c>
      <c r="G322" s="52">
        <v>62</v>
      </c>
      <c r="H322" s="52">
        <v>0</v>
      </c>
      <c r="I322" s="52" t="s">
        <v>8</v>
      </c>
      <c r="J322" s="52">
        <v>100</v>
      </c>
      <c r="K322" s="52">
        <v>1</v>
      </c>
      <c r="L322" s="52">
        <v>69</v>
      </c>
      <c r="M322" s="52">
        <v>2001</v>
      </c>
      <c r="N322" s="52">
        <f>J322*80/100-J322*L322/100</f>
        <v>11</v>
      </c>
      <c r="O322" s="52"/>
    </row>
    <row r="323" spans="1:15" ht="22.5" customHeight="1">
      <c r="A323" s="52">
        <f t="shared" si="15"/>
        <v>320</v>
      </c>
      <c r="B323" s="52" t="s">
        <v>10</v>
      </c>
      <c r="C323" s="52" t="s">
        <v>25</v>
      </c>
      <c r="D323" s="52" t="s">
        <v>674</v>
      </c>
      <c r="E323" s="52" t="s">
        <v>57</v>
      </c>
      <c r="F323" s="52">
        <v>5040390</v>
      </c>
      <c r="G323" s="52">
        <v>85</v>
      </c>
      <c r="H323" s="52">
        <v>0</v>
      </c>
      <c r="I323" s="52" t="s">
        <v>8</v>
      </c>
      <c r="J323" s="52">
        <v>630</v>
      </c>
      <c r="K323" s="52">
        <v>1</v>
      </c>
      <c r="L323" s="52">
        <v>87</v>
      </c>
      <c r="M323" s="52">
        <v>1981</v>
      </c>
      <c r="N323" s="52">
        <v>0</v>
      </c>
      <c r="O323" s="52"/>
    </row>
    <row r="324" spans="1:15" ht="22.5" customHeight="1">
      <c r="A324" s="52">
        <f t="shared" si="15"/>
        <v>321</v>
      </c>
      <c r="B324" s="52" t="s">
        <v>10</v>
      </c>
      <c r="C324" s="52" t="s">
        <v>25</v>
      </c>
      <c r="D324" s="52" t="s">
        <v>675</v>
      </c>
      <c r="E324" s="52" t="s">
        <v>57</v>
      </c>
      <c r="F324" s="52">
        <v>5040391</v>
      </c>
      <c r="G324" s="52">
        <v>71</v>
      </c>
      <c r="H324" s="52">
        <v>0</v>
      </c>
      <c r="I324" s="52" t="s">
        <v>8</v>
      </c>
      <c r="J324" s="52">
        <v>100</v>
      </c>
      <c r="K324" s="52">
        <v>1</v>
      </c>
      <c r="L324" s="52">
        <v>78</v>
      </c>
      <c r="M324" s="52">
        <v>1979</v>
      </c>
      <c r="N324" s="52">
        <f t="shared" ref="N324:N338" si="18">J324*80/100-J324*L324/100</f>
        <v>2</v>
      </c>
      <c r="O324" s="52"/>
    </row>
    <row r="325" spans="1:15" ht="22.5" customHeight="1">
      <c r="A325" s="52">
        <f t="shared" si="15"/>
        <v>322</v>
      </c>
      <c r="B325" s="52" t="s">
        <v>10</v>
      </c>
      <c r="C325" s="52" t="s">
        <v>25</v>
      </c>
      <c r="D325" s="52" t="s">
        <v>676</v>
      </c>
      <c r="E325" s="52" t="s">
        <v>57</v>
      </c>
      <c r="F325" s="52">
        <v>5040392</v>
      </c>
      <c r="G325" s="52">
        <v>28</v>
      </c>
      <c r="H325" s="52">
        <v>0</v>
      </c>
      <c r="I325" s="52" t="s">
        <v>8</v>
      </c>
      <c r="J325" s="52">
        <v>100</v>
      </c>
      <c r="K325" s="52">
        <v>1</v>
      </c>
      <c r="L325" s="52">
        <v>75</v>
      </c>
      <c r="M325" s="52">
        <v>1990</v>
      </c>
      <c r="N325" s="52">
        <f t="shared" si="18"/>
        <v>5</v>
      </c>
      <c r="O325" s="52"/>
    </row>
    <row r="326" spans="1:15" ht="22.5" customHeight="1">
      <c r="A326" s="52">
        <f t="shared" ref="A326:A389" si="19">A325+1</f>
        <v>323</v>
      </c>
      <c r="B326" s="52" t="s">
        <v>10</v>
      </c>
      <c r="C326" s="52" t="s">
        <v>25</v>
      </c>
      <c r="D326" s="52" t="s">
        <v>797</v>
      </c>
      <c r="E326" s="52" t="s">
        <v>57</v>
      </c>
      <c r="F326" s="52">
        <v>5040393</v>
      </c>
      <c r="G326" s="52">
        <v>7</v>
      </c>
      <c r="H326" s="52">
        <v>0</v>
      </c>
      <c r="I326" s="52" t="s">
        <v>8</v>
      </c>
      <c r="J326" s="52">
        <v>25</v>
      </c>
      <c r="K326" s="52">
        <v>1</v>
      </c>
      <c r="L326" s="52">
        <v>69</v>
      </c>
      <c r="M326" s="52">
        <v>1983</v>
      </c>
      <c r="N326" s="52">
        <f t="shared" si="18"/>
        <v>2.75</v>
      </c>
      <c r="O326" s="52"/>
    </row>
    <row r="327" spans="1:15" ht="22.5" customHeight="1">
      <c r="A327" s="52">
        <f t="shared" si="19"/>
        <v>324</v>
      </c>
      <c r="B327" s="52" t="s">
        <v>10</v>
      </c>
      <c r="C327" s="52" t="s">
        <v>25</v>
      </c>
      <c r="D327" s="52" t="s">
        <v>677</v>
      </c>
      <c r="E327" s="52" t="s">
        <v>57</v>
      </c>
      <c r="F327" s="52">
        <v>5040394</v>
      </c>
      <c r="G327" s="52">
        <v>14</v>
      </c>
      <c r="H327" s="52">
        <v>0</v>
      </c>
      <c r="I327" s="52" t="s">
        <v>8</v>
      </c>
      <c r="J327" s="52">
        <v>100</v>
      </c>
      <c r="K327" s="52">
        <v>1</v>
      </c>
      <c r="L327" s="52">
        <v>78</v>
      </c>
      <c r="M327" s="52">
        <v>1972</v>
      </c>
      <c r="N327" s="52">
        <f t="shared" si="18"/>
        <v>2</v>
      </c>
      <c r="O327" s="52"/>
    </row>
    <row r="328" spans="1:15" ht="22.5" customHeight="1">
      <c r="A328" s="52">
        <f t="shared" si="19"/>
        <v>325</v>
      </c>
      <c r="B328" s="52" t="s">
        <v>10</v>
      </c>
      <c r="C328" s="52" t="s">
        <v>25</v>
      </c>
      <c r="D328" s="52" t="s">
        <v>678</v>
      </c>
      <c r="E328" s="52" t="s">
        <v>57</v>
      </c>
      <c r="F328" s="52">
        <v>5040395</v>
      </c>
      <c r="G328" s="52">
        <v>23</v>
      </c>
      <c r="H328" s="52">
        <v>1</v>
      </c>
      <c r="I328" s="52" t="s">
        <v>8</v>
      </c>
      <c r="J328" s="52">
        <v>63</v>
      </c>
      <c r="K328" s="52">
        <v>1</v>
      </c>
      <c r="L328" s="52">
        <v>68</v>
      </c>
      <c r="M328" s="52">
        <v>1970</v>
      </c>
      <c r="N328" s="52">
        <f t="shared" si="18"/>
        <v>7.5599999999999952</v>
      </c>
      <c r="O328" s="52"/>
    </row>
    <row r="329" spans="1:15" ht="22.5" customHeight="1">
      <c r="A329" s="52">
        <f t="shared" si="19"/>
        <v>326</v>
      </c>
      <c r="B329" s="52" t="s">
        <v>10</v>
      </c>
      <c r="C329" s="52" t="s">
        <v>25</v>
      </c>
      <c r="D329" s="52" t="s">
        <v>679</v>
      </c>
      <c r="E329" s="52" t="s">
        <v>57</v>
      </c>
      <c r="F329" s="52">
        <v>5040396</v>
      </c>
      <c r="G329" s="52">
        <v>74</v>
      </c>
      <c r="H329" s="52">
        <v>0</v>
      </c>
      <c r="I329" s="52" t="s">
        <v>8</v>
      </c>
      <c r="J329" s="52">
        <v>630</v>
      </c>
      <c r="K329" s="52">
        <v>1</v>
      </c>
      <c r="L329" s="52">
        <v>66</v>
      </c>
      <c r="M329" s="52">
        <v>1977</v>
      </c>
      <c r="N329" s="52">
        <f t="shared" si="18"/>
        <v>88.199999999999989</v>
      </c>
      <c r="O329" s="52"/>
    </row>
    <row r="330" spans="1:15" ht="22.5" customHeight="1">
      <c r="A330" s="52">
        <f t="shared" si="19"/>
        <v>327</v>
      </c>
      <c r="B330" s="52" t="s">
        <v>10</v>
      </c>
      <c r="C330" s="52" t="s">
        <v>25</v>
      </c>
      <c r="D330" s="52" t="s">
        <v>703</v>
      </c>
      <c r="E330" s="52" t="s">
        <v>57</v>
      </c>
      <c r="F330" s="52">
        <v>5040397</v>
      </c>
      <c r="G330" s="52">
        <v>11</v>
      </c>
      <c r="H330" s="52">
        <v>0</v>
      </c>
      <c r="I330" s="52" t="s">
        <v>8</v>
      </c>
      <c r="J330" s="52">
        <v>63</v>
      </c>
      <c r="K330" s="52">
        <v>1</v>
      </c>
      <c r="L330" s="52">
        <v>68</v>
      </c>
      <c r="M330" s="52">
        <v>1986</v>
      </c>
      <c r="N330" s="52">
        <f t="shared" si="18"/>
        <v>7.5599999999999952</v>
      </c>
      <c r="O330" s="52"/>
    </row>
    <row r="331" spans="1:15" ht="22.5" customHeight="1">
      <c r="A331" s="52">
        <f t="shared" si="19"/>
        <v>328</v>
      </c>
      <c r="B331" s="52" t="s">
        <v>10</v>
      </c>
      <c r="C331" s="52" t="s">
        <v>25</v>
      </c>
      <c r="D331" s="52" t="s">
        <v>666</v>
      </c>
      <c r="E331" s="52" t="s">
        <v>57</v>
      </c>
      <c r="F331" s="52">
        <v>5040398</v>
      </c>
      <c r="G331" s="52">
        <v>14</v>
      </c>
      <c r="H331" s="52">
        <v>1</v>
      </c>
      <c r="I331" s="52" t="s">
        <v>8</v>
      </c>
      <c r="J331" s="52">
        <v>100</v>
      </c>
      <c r="K331" s="52">
        <v>1</v>
      </c>
      <c r="L331" s="52">
        <v>76</v>
      </c>
      <c r="M331" s="52">
        <v>1965</v>
      </c>
      <c r="N331" s="52">
        <f t="shared" si="18"/>
        <v>4</v>
      </c>
      <c r="O331" s="52"/>
    </row>
    <row r="332" spans="1:15" ht="22.5" customHeight="1">
      <c r="A332" s="52">
        <f t="shared" si="19"/>
        <v>329</v>
      </c>
      <c r="B332" s="52" t="s">
        <v>10</v>
      </c>
      <c r="C332" s="52" t="s">
        <v>25</v>
      </c>
      <c r="D332" s="52" t="s">
        <v>1030</v>
      </c>
      <c r="E332" s="52" t="s">
        <v>57</v>
      </c>
      <c r="F332" s="52">
        <v>5040399</v>
      </c>
      <c r="G332" s="52">
        <v>3</v>
      </c>
      <c r="H332" s="52">
        <v>0</v>
      </c>
      <c r="I332" s="52" t="s">
        <v>8</v>
      </c>
      <c r="J332" s="52">
        <v>63</v>
      </c>
      <c r="K332" s="52">
        <v>1</v>
      </c>
      <c r="L332" s="52">
        <v>70</v>
      </c>
      <c r="M332" s="52">
        <v>1983</v>
      </c>
      <c r="N332" s="52">
        <f t="shared" si="18"/>
        <v>6.2999999999999972</v>
      </c>
      <c r="O332" s="52"/>
    </row>
    <row r="333" spans="1:15" ht="22.5" customHeight="1">
      <c r="A333" s="52">
        <f t="shared" si="19"/>
        <v>330</v>
      </c>
      <c r="B333" s="52" t="s">
        <v>10</v>
      </c>
      <c r="C333" s="52" t="s">
        <v>25</v>
      </c>
      <c r="D333" s="52" t="s">
        <v>704</v>
      </c>
      <c r="E333" s="52" t="s">
        <v>57</v>
      </c>
      <c r="F333" s="52">
        <v>5040400</v>
      </c>
      <c r="G333" s="52">
        <v>2</v>
      </c>
      <c r="H333" s="52">
        <v>0</v>
      </c>
      <c r="I333" s="52" t="s">
        <v>8</v>
      </c>
      <c r="J333" s="52">
        <v>25</v>
      </c>
      <c r="K333" s="52">
        <v>1</v>
      </c>
      <c r="L333" s="52">
        <v>71</v>
      </c>
      <c r="M333" s="52">
        <v>1980</v>
      </c>
      <c r="N333" s="52">
        <f t="shared" si="18"/>
        <v>2.25</v>
      </c>
      <c r="O333" s="52"/>
    </row>
    <row r="334" spans="1:15" ht="22.5" customHeight="1">
      <c r="A334" s="52">
        <f t="shared" si="19"/>
        <v>331</v>
      </c>
      <c r="B334" s="52" t="s">
        <v>10</v>
      </c>
      <c r="C334" s="52" t="s">
        <v>25</v>
      </c>
      <c r="D334" s="52" t="s">
        <v>705</v>
      </c>
      <c r="E334" s="52" t="s">
        <v>57</v>
      </c>
      <c r="F334" s="52">
        <v>5040402</v>
      </c>
      <c r="G334" s="52">
        <v>78</v>
      </c>
      <c r="H334" s="52">
        <v>0</v>
      </c>
      <c r="I334" s="52" t="s">
        <v>8</v>
      </c>
      <c r="J334" s="52">
        <v>400</v>
      </c>
      <c r="K334" s="52">
        <v>1</v>
      </c>
      <c r="L334" s="52">
        <v>67</v>
      </c>
      <c r="M334" s="52">
        <v>2016</v>
      </c>
      <c r="N334" s="52">
        <f t="shared" si="18"/>
        <v>52</v>
      </c>
      <c r="O334" s="52"/>
    </row>
    <row r="335" spans="1:15" ht="22.5" customHeight="1">
      <c r="A335" s="52">
        <f t="shared" si="19"/>
        <v>332</v>
      </c>
      <c r="B335" s="52" t="s">
        <v>10</v>
      </c>
      <c r="C335" s="52" t="s">
        <v>25</v>
      </c>
      <c r="D335" s="52" t="s">
        <v>706</v>
      </c>
      <c r="E335" s="52" t="s">
        <v>57</v>
      </c>
      <c r="F335" s="52">
        <v>5040403</v>
      </c>
      <c r="G335" s="52">
        <v>33</v>
      </c>
      <c r="H335" s="52">
        <v>0</v>
      </c>
      <c r="I335" s="52" t="s">
        <v>8</v>
      </c>
      <c r="J335" s="52">
        <v>160</v>
      </c>
      <c r="K335" s="52">
        <v>1</v>
      </c>
      <c r="L335" s="52">
        <v>75</v>
      </c>
      <c r="M335" s="52">
        <v>1997</v>
      </c>
      <c r="N335" s="52">
        <f t="shared" si="18"/>
        <v>8</v>
      </c>
      <c r="O335" s="52"/>
    </row>
    <row r="336" spans="1:15" ht="22.5" customHeight="1">
      <c r="A336" s="52">
        <f t="shared" si="19"/>
        <v>333</v>
      </c>
      <c r="B336" s="52" t="s">
        <v>10</v>
      </c>
      <c r="C336" s="52" t="s">
        <v>25</v>
      </c>
      <c r="D336" s="52" t="s">
        <v>672</v>
      </c>
      <c r="E336" s="52" t="s">
        <v>57</v>
      </c>
      <c r="F336" s="52">
        <v>5040404</v>
      </c>
      <c r="G336" s="52">
        <v>46</v>
      </c>
      <c r="H336" s="52">
        <v>0</v>
      </c>
      <c r="I336" s="52" t="s">
        <v>8</v>
      </c>
      <c r="J336" s="52">
        <v>40</v>
      </c>
      <c r="K336" s="52">
        <v>1</v>
      </c>
      <c r="L336" s="52">
        <v>68</v>
      </c>
      <c r="M336" s="52">
        <v>1999</v>
      </c>
      <c r="N336" s="52">
        <f t="shared" si="18"/>
        <v>4.8000000000000007</v>
      </c>
      <c r="O336" s="52"/>
    </row>
    <row r="337" spans="1:16107" ht="22.5" customHeight="1">
      <c r="A337" s="52">
        <f t="shared" si="19"/>
        <v>334</v>
      </c>
      <c r="B337" s="52" t="s">
        <v>10</v>
      </c>
      <c r="C337" s="52" t="s">
        <v>25</v>
      </c>
      <c r="D337" s="52" t="s">
        <v>680</v>
      </c>
      <c r="E337" s="52" t="s">
        <v>57</v>
      </c>
      <c r="F337" s="52">
        <v>5040405</v>
      </c>
      <c r="G337" s="52">
        <v>1</v>
      </c>
      <c r="H337" s="52">
        <v>0</v>
      </c>
      <c r="I337" s="52" t="s">
        <v>8</v>
      </c>
      <c r="J337" s="52">
        <v>40</v>
      </c>
      <c r="K337" s="52">
        <v>1</v>
      </c>
      <c r="L337" s="52">
        <v>74</v>
      </c>
      <c r="M337" s="52">
        <v>2000</v>
      </c>
      <c r="N337" s="52">
        <f t="shared" si="18"/>
        <v>2.3999999999999986</v>
      </c>
      <c r="O337" s="52"/>
    </row>
    <row r="338" spans="1:16107" ht="22.5" customHeight="1">
      <c r="A338" s="52">
        <f t="shared" si="19"/>
        <v>335</v>
      </c>
      <c r="B338" s="52" t="s">
        <v>10</v>
      </c>
      <c r="C338" s="52" t="s">
        <v>25</v>
      </c>
      <c r="D338" s="52" t="s">
        <v>681</v>
      </c>
      <c r="E338" s="52" t="s">
        <v>57</v>
      </c>
      <c r="F338" s="52">
        <v>5040406</v>
      </c>
      <c r="G338" s="52">
        <v>109</v>
      </c>
      <c r="H338" s="52">
        <v>6</v>
      </c>
      <c r="I338" s="52" t="s">
        <v>8</v>
      </c>
      <c r="J338" s="52">
        <v>400</v>
      </c>
      <c r="K338" s="52">
        <v>1</v>
      </c>
      <c r="L338" s="52">
        <v>68</v>
      </c>
      <c r="M338" s="52">
        <v>1990</v>
      </c>
      <c r="N338" s="52">
        <f t="shared" si="18"/>
        <v>48</v>
      </c>
      <c r="O338" s="52"/>
    </row>
    <row r="339" spans="1:16107" ht="22.5" customHeight="1">
      <c r="A339" s="52">
        <f t="shared" si="19"/>
        <v>336</v>
      </c>
      <c r="B339" s="52" t="s">
        <v>10</v>
      </c>
      <c r="C339" s="52" t="s">
        <v>25</v>
      </c>
      <c r="D339" s="52" t="s">
        <v>682</v>
      </c>
      <c r="E339" s="52" t="s">
        <v>57</v>
      </c>
      <c r="F339" s="52">
        <v>5040407</v>
      </c>
      <c r="G339" s="52">
        <v>45</v>
      </c>
      <c r="H339" s="52">
        <v>0</v>
      </c>
      <c r="I339" s="52" t="s">
        <v>8</v>
      </c>
      <c r="J339" s="52">
        <v>160</v>
      </c>
      <c r="K339" s="52">
        <v>1</v>
      </c>
      <c r="L339" s="52">
        <v>88</v>
      </c>
      <c r="M339" s="52">
        <v>1991</v>
      </c>
      <c r="N339" s="52">
        <v>0</v>
      </c>
      <c r="O339" s="52"/>
    </row>
    <row r="340" spans="1:16107" ht="22.5" customHeight="1">
      <c r="A340" s="52">
        <f t="shared" si="19"/>
        <v>337</v>
      </c>
      <c r="B340" s="52" t="s">
        <v>10</v>
      </c>
      <c r="C340" s="52" t="s">
        <v>25</v>
      </c>
      <c r="D340" s="52" t="s">
        <v>683</v>
      </c>
      <c r="E340" s="52" t="s">
        <v>57</v>
      </c>
      <c r="F340" s="52">
        <v>5040408</v>
      </c>
      <c r="G340" s="52">
        <v>1</v>
      </c>
      <c r="H340" s="52">
        <v>0</v>
      </c>
      <c r="I340" s="52" t="s">
        <v>8</v>
      </c>
      <c r="J340" s="52">
        <v>63</v>
      </c>
      <c r="K340" s="52">
        <v>1</v>
      </c>
      <c r="L340" s="52">
        <v>55</v>
      </c>
      <c r="M340" s="52">
        <v>1985</v>
      </c>
      <c r="N340" s="52">
        <f t="shared" ref="N340:N345" si="20">J340*80/100-J340*L340/100</f>
        <v>15.75</v>
      </c>
      <c r="O340" s="52"/>
    </row>
    <row r="341" spans="1:16107" ht="22.5" customHeight="1">
      <c r="A341" s="52">
        <f t="shared" si="19"/>
        <v>338</v>
      </c>
      <c r="B341" s="52" t="s">
        <v>10</v>
      </c>
      <c r="C341" s="52" t="s">
        <v>25</v>
      </c>
      <c r="D341" s="52" t="s">
        <v>684</v>
      </c>
      <c r="E341" s="52" t="s">
        <v>57</v>
      </c>
      <c r="F341" s="52">
        <v>5040409</v>
      </c>
      <c r="G341" s="52">
        <v>10</v>
      </c>
      <c r="H341" s="52">
        <v>0</v>
      </c>
      <c r="I341" s="52" t="s">
        <v>8</v>
      </c>
      <c r="J341" s="52">
        <v>63</v>
      </c>
      <c r="K341" s="52">
        <v>1</v>
      </c>
      <c r="L341" s="52">
        <v>70</v>
      </c>
      <c r="M341" s="52">
        <v>1992</v>
      </c>
      <c r="N341" s="52">
        <f t="shared" si="20"/>
        <v>6.2999999999999972</v>
      </c>
      <c r="O341" s="52"/>
    </row>
    <row r="342" spans="1:16107" ht="22.5" customHeight="1">
      <c r="A342" s="52">
        <f t="shared" si="19"/>
        <v>339</v>
      </c>
      <c r="B342" s="52" t="s">
        <v>10</v>
      </c>
      <c r="C342" s="52" t="s">
        <v>25</v>
      </c>
      <c r="D342" s="52" t="s">
        <v>685</v>
      </c>
      <c r="E342" s="52" t="s">
        <v>57</v>
      </c>
      <c r="F342" s="52">
        <v>5040410</v>
      </c>
      <c r="G342" s="52">
        <v>8</v>
      </c>
      <c r="H342" s="52">
        <v>0</v>
      </c>
      <c r="I342" s="52" t="s">
        <v>8</v>
      </c>
      <c r="J342" s="52">
        <v>100</v>
      </c>
      <c r="K342" s="52">
        <v>1</v>
      </c>
      <c r="L342" s="52">
        <v>66</v>
      </c>
      <c r="M342" s="52">
        <v>1990</v>
      </c>
      <c r="N342" s="52">
        <f t="shared" si="20"/>
        <v>14</v>
      </c>
      <c r="O342" s="52"/>
    </row>
    <row r="343" spans="1:16107" ht="22.5" customHeight="1">
      <c r="A343" s="52">
        <f t="shared" si="19"/>
        <v>340</v>
      </c>
      <c r="B343" s="52" t="s">
        <v>10</v>
      </c>
      <c r="C343" s="52" t="s">
        <v>25</v>
      </c>
      <c r="D343" s="52" t="s">
        <v>686</v>
      </c>
      <c r="E343" s="52" t="s">
        <v>57</v>
      </c>
      <c r="F343" s="52">
        <v>5040411</v>
      </c>
      <c r="G343" s="52">
        <v>35</v>
      </c>
      <c r="H343" s="52">
        <v>0</v>
      </c>
      <c r="I343" s="52" t="s">
        <v>8</v>
      </c>
      <c r="J343" s="52">
        <v>100</v>
      </c>
      <c r="K343" s="52">
        <v>1</v>
      </c>
      <c r="L343" s="52">
        <v>67</v>
      </c>
      <c r="M343" s="52">
        <v>1990</v>
      </c>
      <c r="N343" s="52">
        <f t="shared" si="20"/>
        <v>13</v>
      </c>
      <c r="O343" s="52"/>
    </row>
    <row r="344" spans="1:16107" ht="22.5" customHeight="1">
      <c r="A344" s="52">
        <f t="shared" si="19"/>
        <v>341</v>
      </c>
      <c r="B344" s="52" t="s">
        <v>10</v>
      </c>
      <c r="C344" s="52" t="s">
        <v>25</v>
      </c>
      <c r="D344" s="52" t="s">
        <v>687</v>
      </c>
      <c r="E344" s="52" t="s">
        <v>57</v>
      </c>
      <c r="F344" s="52">
        <v>5040412</v>
      </c>
      <c r="G344" s="52">
        <v>10</v>
      </c>
      <c r="H344" s="52">
        <v>0</v>
      </c>
      <c r="I344" s="52" t="s">
        <v>8</v>
      </c>
      <c r="J344" s="52">
        <v>63</v>
      </c>
      <c r="K344" s="52">
        <v>1</v>
      </c>
      <c r="L344" s="52">
        <v>71</v>
      </c>
      <c r="M344" s="52">
        <v>1991</v>
      </c>
      <c r="N344" s="52">
        <f t="shared" si="20"/>
        <v>5.6700000000000017</v>
      </c>
      <c r="O344" s="52"/>
    </row>
    <row r="345" spans="1:16107" ht="22.5" customHeight="1">
      <c r="A345" s="52">
        <f t="shared" si="19"/>
        <v>342</v>
      </c>
      <c r="B345" s="52" t="s">
        <v>10</v>
      </c>
      <c r="C345" s="52" t="s">
        <v>25</v>
      </c>
      <c r="D345" s="52" t="s">
        <v>688</v>
      </c>
      <c r="E345" s="52" t="s">
        <v>57</v>
      </c>
      <c r="F345" s="52">
        <v>5040413</v>
      </c>
      <c r="G345" s="52">
        <v>3</v>
      </c>
      <c r="H345" s="52">
        <v>0</v>
      </c>
      <c r="I345" s="52" t="s">
        <v>8</v>
      </c>
      <c r="J345" s="52">
        <v>40</v>
      </c>
      <c r="K345" s="52">
        <v>1</v>
      </c>
      <c r="L345" s="52">
        <v>68</v>
      </c>
      <c r="M345" s="52">
        <v>1996</v>
      </c>
      <c r="N345" s="52">
        <f t="shared" si="20"/>
        <v>4.8000000000000007</v>
      </c>
      <c r="O345" s="52"/>
    </row>
    <row r="346" spans="1:16107" ht="22.5" customHeight="1">
      <c r="A346" s="52">
        <f t="shared" si="19"/>
        <v>343</v>
      </c>
      <c r="B346" s="52" t="s">
        <v>10</v>
      </c>
      <c r="C346" s="52" t="s">
        <v>25</v>
      </c>
      <c r="D346" s="52" t="s">
        <v>689</v>
      </c>
      <c r="E346" s="52" t="s">
        <v>57</v>
      </c>
      <c r="F346" s="52">
        <v>5040414</v>
      </c>
      <c r="G346" s="52">
        <v>3</v>
      </c>
      <c r="H346" s="52">
        <v>0</v>
      </c>
      <c r="I346" s="52" t="s">
        <v>8</v>
      </c>
      <c r="J346" s="52">
        <v>40</v>
      </c>
      <c r="K346" s="52">
        <v>1</v>
      </c>
      <c r="L346" s="52">
        <v>82</v>
      </c>
      <c r="M346" s="52">
        <v>1996</v>
      </c>
      <c r="N346" s="52">
        <v>0</v>
      </c>
      <c r="O346" s="52"/>
    </row>
    <row r="347" spans="1:16107" ht="22.5" customHeight="1">
      <c r="A347" s="52">
        <f t="shared" si="19"/>
        <v>344</v>
      </c>
      <c r="B347" s="52" t="s">
        <v>10</v>
      </c>
      <c r="C347" s="52" t="s">
        <v>25</v>
      </c>
      <c r="D347" s="52" t="s">
        <v>690</v>
      </c>
      <c r="E347" s="52" t="s">
        <v>57</v>
      </c>
      <c r="F347" s="52">
        <v>5040415</v>
      </c>
      <c r="G347" s="52">
        <v>22</v>
      </c>
      <c r="H347" s="52">
        <v>0</v>
      </c>
      <c r="I347" s="52" t="s">
        <v>8</v>
      </c>
      <c r="J347" s="52">
        <v>100</v>
      </c>
      <c r="K347" s="52">
        <v>1</v>
      </c>
      <c r="L347" s="52">
        <v>71</v>
      </c>
      <c r="M347" s="52">
        <v>1991</v>
      </c>
      <c r="N347" s="52">
        <f>J347*80/100-J347*L347/100</f>
        <v>9</v>
      </c>
      <c r="O347" s="52"/>
    </row>
    <row r="348" spans="1:16107" ht="22.5" customHeight="1">
      <c r="A348" s="52">
        <f t="shared" si="19"/>
        <v>345</v>
      </c>
      <c r="B348" s="52" t="s">
        <v>10</v>
      </c>
      <c r="C348" s="52" t="s">
        <v>25</v>
      </c>
      <c r="D348" s="52" t="s">
        <v>691</v>
      </c>
      <c r="E348" s="52" t="s">
        <v>57</v>
      </c>
      <c r="F348" s="52">
        <v>5040416</v>
      </c>
      <c r="G348" s="52">
        <v>31</v>
      </c>
      <c r="H348" s="52">
        <v>9</v>
      </c>
      <c r="I348" s="52" t="s">
        <v>8</v>
      </c>
      <c r="J348" s="52">
        <v>160</v>
      </c>
      <c r="K348" s="52">
        <v>1</v>
      </c>
      <c r="L348" s="52">
        <v>65</v>
      </c>
      <c r="M348" s="52">
        <v>1989</v>
      </c>
      <c r="N348" s="52">
        <f>J348*80/100-J348*L348/100</f>
        <v>24</v>
      </c>
      <c r="O348" s="52"/>
    </row>
    <row r="349" spans="1:16107" s="42" customFormat="1" ht="22.5" customHeight="1">
      <c r="A349" s="52">
        <f t="shared" si="19"/>
        <v>346</v>
      </c>
      <c r="B349" s="52" t="s">
        <v>10</v>
      </c>
      <c r="C349" s="52" t="s">
        <v>25</v>
      </c>
      <c r="D349" s="52" t="s">
        <v>692</v>
      </c>
      <c r="E349" s="52" t="s">
        <v>57</v>
      </c>
      <c r="F349" s="52">
        <v>5040417</v>
      </c>
      <c r="G349" s="52">
        <v>93</v>
      </c>
      <c r="H349" s="52">
        <v>1</v>
      </c>
      <c r="I349" s="52" t="s">
        <v>8</v>
      </c>
      <c r="J349" s="52">
        <v>100</v>
      </c>
      <c r="K349" s="52">
        <v>1</v>
      </c>
      <c r="L349" s="52">
        <v>65</v>
      </c>
      <c r="M349" s="52">
        <v>1995</v>
      </c>
      <c r="N349" s="52">
        <f>J349*80/100-J349*L349/100</f>
        <v>15</v>
      </c>
      <c r="O349" s="52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  <c r="EO349" s="41"/>
      <c r="EP349" s="41"/>
      <c r="EQ349" s="41"/>
      <c r="ER349" s="41"/>
      <c r="ES349" s="41"/>
      <c r="ET349" s="41"/>
      <c r="EU349" s="41"/>
      <c r="EV349" s="41"/>
      <c r="EW349" s="41"/>
      <c r="EX349" s="41"/>
      <c r="EY349" s="41"/>
      <c r="EZ349" s="41"/>
      <c r="FA349" s="41"/>
      <c r="FB349" s="41"/>
      <c r="FC349" s="41"/>
      <c r="FD349" s="41"/>
      <c r="FE349" s="41"/>
      <c r="FF349" s="41"/>
      <c r="FG349" s="41"/>
      <c r="FH349" s="41"/>
      <c r="FI349" s="41"/>
      <c r="FJ349" s="41"/>
      <c r="FK349" s="41"/>
      <c r="FL349" s="41"/>
      <c r="FM349" s="41"/>
      <c r="FN349" s="41"/>
      <c r="FO349" s="41"/>
      <c r="FP349" s="41"/>
      <c r="FQ349" s="41"/>
      <c r="FR349" s="41"/>
      <c r="FS349" s="41"/>
      <c r="FT349" s="41"/>
      <c r="FU349" s="41"/>
      <c r="FV349" s="41"/>
      <c r="FW349" s="41"/>
      <c r="FX349" s="41"/>
      <c r="FY349" s="41"/>
      <c r="FZ349" s="41"/>
      <c r="GA349" s="41"/>
      <c r="GB349" s="41"/>
      <c r="GC349" s="41"/>
      <c r="GD349" s="41"/>
      <c r="GE349" s="41"/>
      <c r="GF349" s="41"/>
      <c r="GG349" s="41"/>
      <c r="GH349" s="41"/>
      <c r="GI349" s="41"/>
      <c r="GJ349" s="41"/>
      <c r="GK349" s="41"/>
      <c r="GL349" s="41"/>
      <c r="GM349" s="41"/>
      <c r="GN349" s="41"/>
      <c r="GO349" s="41"/>
      <c r="GP349" s="41"/>
      <c r="GQ349" s="41"/>
      <c r="GR349" s="41"/>
      <c r="GS349" s="41"/>
      <c r="GT349" s="41"/>
      <c r="GU349" s="41"/>
      <c r="GV349" s="41"/>
      <c r="GW349" s="41"/>
      <c r="GX349" s="41"/>
      <c r="GY349" s="41"/>
      <c r="GZ349" s="41"/>
      <c r="HA349" s="41"/>
      <c r="HB349" s="41"/>
      <c r="HC349" s="41"/>
      <c r="HD349" s="41"/>
      <c r="HE349" s="41"/>
      <c r="HF349" s="41"/>
      <c r="HG349" s="41"/>
      <c r="HH349" s="41"/>
      <c r="HI349" s="41"/>
      <c r="HJ349" s="41"/>
      <c r="HK349" s="41"/>
      <c r="HL349" s="41"/>
      <c r="HM349" s="41"/>
      <c r="HN349" s="41"/>
      <c r="HO349" s="41"/>
      <c r="HP349" s="41"/>
      <c r="HQ349" s="41"/>
      <c r="HR349" s="41"/>
      <c r="HS349" s="41"/>
      <c r="HT349" s="41"/>
      <c r="HU349" s="41"/>
      <c r="HV349" s="41"/>
      <c r="HW349" s="41"/>
      <c r="HX349" s="41"/>
      <c r="HY349" s="41"/>
      <c r="HZ349" s="41"/>
      <c r="IA349" s="41"/>
      <c r="IB349" s="41"/>
      <c r="IC349" s="41"/>
      <c r="ID349" s="41"/>
      <c r="IE349" s="41"/>
      <c r="IF349" s="41"/>
      <c r="IG349" s="41"/>
      <c r="IH349" s="41"/>
      <c r="II349" s="41"/>
      <c r="IJ349" s="41"/>
      <c r="IK349" s="41"/>
      <c r="IL349" s="41"/>
      <c r="IM349" s="41"/>
      <c r="IN349" s="41"/>
      <c r="IO349" s="41"/>
      <c r="IP349" s="41"/>
      <c r="IQ349" s="41"/>
      <c r="IR349" s="41"/>
      <c r="IS349" s="41"/>
      <c r="IT349" s="41"/>
      <c r="IU349" s="41"/>
      <c r="IV349" s="41"/>
      <c r="IW349" s="41"/>
      <c r="IX349" s="41"/>
      <c r="IY349" s="41"/>
      <c r="IZ349" s="41"/>
      <c r="JA349" s="41"/>
      <c r="JB349" s="41"/>
      <c r="JC349" s="41"/>
      <c r="JD349" s="41"/>
      <c r="JE349" s="41"/>
      <c r="JF349" s="41"/>
      <c r="JG349" s="41"/>
      <c r="JH349" s="41"/>
      <c r="JI349" s="41"/>
      <c r="JJ349" s="41"/>
      <c r="JK349" s="41"/>
      <c r="JL349" s="41"/>
      <c r="JM349" s="41"/>
      <c r="JN349" s="41"/>
      <c r="JO349" s="41"/>
      <c r="JP349" s="41"/>
      <c r="JQ349" s="41"/>
      <c r="JR349" s="41"/>
      <c r="JS349" s="41"/>
      <c r="JT349" s="41"/>
      <c r="JU349" s="41"/>
      <c r="JV349" s="41"/>
      <c r="JW349" s="41"/>
      <c r="JX349" s="41"/>
      <c r="JY349" s="41"/>
      <c r="JZ349" s="41"/>
      <c r="KA349" s="41"/>
      <c r="KB349" s="41"/>
      <c r="KC349" s="41"/>
      <c r="KD349" s="41"/>
      <c r="KE349" s="41"/>
      <c r="KF349" s="41"/>
      <c r="KG349" s="41"/>
      <c r="KH349" s="41"/>
      <c r="KI349" s="41"/>
      <c r="KJ349" s="41"/>
      <c r="KK349" s="41"/>
      <c r="KL349" s="41"/>
      <c r="KM349" s="41"/>
      <c r="KN349" s="41"/>
      <c r="KO349" s="41"/>
      <c r="KP349" s="41"/>
      <c r="KQ349" s="41"/>
      <c r="KR349" s="41"/>
      <c r="KS349" s="41"/>
      <c r="KT349" s="41"/>
      <c r="KU349" s="41"/>
      <c r="KV349" s="41"/>
      <c r="KW349" s="41"/>
      <c r="KX349" s="41"/>
      <c r="KY349" s="41"/>
      <c r="KZ349" s="41"/>
      <c r="LA349" s="41"/>
      <c r="LB349" s="41"/>
      <c r="LC349" s="41"/>
      <c r="LD349" s="41"/>
      <c r="LE349" s="41"/>
      <c r="LF349" s="41"/>
      <c r="LG349" s="41"/>
      <c r="LH349" s="41"/>
      <c r="LI349" s="41"/>
      <c r="LJ349" s="41"/>
      <c r="LK349" s="41"/>
      <c r="LL349" s="41"/>
      <c r="LM349" s="41"/>
      <c r="LN349" s="41"/>
      <c r="LO349" s="41"/>
      <c r="LP349" s="41"/>
      <c r="LQ349" s="41"/>
      <c r="LR349" s="41"/>
      <c r="LS349" s="41"/>
      <c r="LT349" s="41"/>
      <c r="LU349" s="41"/>
      <c r="LV349" s="41"/>
      <c r="LW349" s="41"/>
      <c r="LX349" s="41"/>
      <c r="LY349" s="41"/>
      <c r="LZ349" s="41"/>
      <c r="MA349" s="41"/>
      <c r="MB349" s="41"/>
      <c r="MC349" s="41"/>
      <c r="MD349" s="41"/>
      <c r="ME349" s="41"/>
      <c r="MF349" s="41"/>
      <c r="MG349" s="41"/>
      <c r="MH349" s="41"/>
      <c r="MI349" s="41"/>
      <c r="MJ349" s="41"/>
      <c r="MK349" s="41"/>
      <c r="ML349" s="41"/>
      <c r="MM349" s="41"/>
      <c r="MN349" s="41"/>
      <c r="MO349" s="41"/>
      <c r="MP349" s="41"/>
      <c r="MQ349" s="41"/>
      <c r="MR349" s="41"/>
      <c r="MS349" s="41"/>
      <c r="MT349" s="41"/>
      <c r="MU349" s="41"/>
      <c r="MV349" s="41"/>
      <c r="MW349" s="41"/>
      <c r="MX349" s="41"/>
      <c r="MY349" s="41"/>
      <c r="MZ349" s="41"/>
      <c r="NA349" s="41"/>
      <c r="NB349" s="41"/>
      <c r="NC349" s="41"/>
      <c r="ND349" s="41"/>
      <c r="NE349" s="41"/>
      <c r="NF349" s="41"/>
      <c r="NG349" s="41"/>
      <c r="NH349" s="41"/>
      <c r="NI349" s="41"/>
      <c r="NJ349" s="41"/>
      <c r="NK349" s="41"/>
      <c r="NL349" s="41"/>
      <c r="NM349" s="41"/>
      <c r="NN349" s="41"/>
      <c r="NO349" s="41"/>
      <c r="NP349" s="41"/>
      <c r="NQ349" s="41"/>
      <c r="NR349" s="41"/>
      <c r="NS349" s="41"/>
      <c r="NT349" s="41"/>
      <c r="NU349" s="41"/>
      <c r="NV349" s="41"/>
      <c r="NW349" s="41"/>
      <c r="NX349" s="41"/>
      <c r="NY349" s="41"/>
      <c r="NZ349" s="41"/>
      <c r="OA349" s="41"/>
      <c r="OB349" s="41"/>
      <c r="OC349" s="41"/>
      <c r="OD349" s="41"/>
      <c r="OE349" s="41"/>
      <c r="OF349" s="41"/>
      <c r="OG349" s="41"/>
      <c r="OH349" s="41"/>
      <c r="OI349" s="41"/>
      <c r="OJ349" s="41"/>
      <c r="OK349" s="41"/>
      <c r="OL349" s="41"/>
      <c r="OM349" s="41"/>
      <c r="ON349" s="41"/>
      <c r="OO349" s="41"/>
      <c r="OP349" s="41"/>
      <c r="OQ349" s="41"/>
      <c r="OR349" s="41"/>
      <c r="OS349" s="41"/>
      <c r="OT349" s="41"/>
      <c r="OU349" s="41"/>
      <c r="OV349" s="41"/>
      <c r="OW349" s="41"/>
      <c r="OX349" s="41"/>
      <c r="OY349" s="41"/>
      <c r="OZ349" s="41"/>
      <c r="PA349" s="41"/>
      <c r="PB349" s="41"/>
      <c r="PC349" s="41"/>
      <c r="PD349" s="41"/>
      <c r="PE349" s="41"/>
      <c r="PF349" s="41"/>
      <c r="PG349" s="41"/>
      <c r="PH349" s="41"/>
      <c r="PI349" s="41"/>
      <c r="PJ349" s="41"/>
      <c r="PK349" s="41"/>
      <c r="PL349" s="41"/>
      <c r="PM349" s="41"/>
      <c r="PN349" s="41"/>
      <c r="PO349" s="41"/>
      <c r="PP349" s="41"/>
      <c r="PQ349" s="41"/>
      <c r="PR349" s="41"/>
      <c r="PS349" s="41"/>
      <c r="PT349" s="41"/>
      <c r="PU349" s="41"/>
      <c r="PV349" s="41"/>
      <c r="PW349" s="41"/>
      <c r="PX349" s="41"/>
      <c r="PY349" s="41"/>
      <c r="PZ349" s="41"/>
      <c r="QA349" s="41"/>
      <c r="QB349" s="41"/>
      <c r="QC349" s="41"/>
      <c r="QD349" s="41"/>
      <c r="QE349" s="41"/>
      <c r="QF349" s="41"/>
      <c r="QG349" s="41"/>
      <c r="QH349" s="41"/>
      <c r="QI349" s="41"/>
      <c r="QJ349" s="41"/>
      <c r="QK349" s="41"/>
      <c r="QL349" s="41"/>
      <c r="QM349" s="41"/>
      <c r="QN349" s="41"/>
      <c r="QO349" s="41"/>
      <c r="QP349" s="41"/>
      <c r="QQ349" s="41"/>
      <c r="QR349" s="41"/>
      <c r="QS349" s="41"/>
      <c r="QT349" s="41"/>
      <c r="QU349" s="41"/>
      <c r="QV349" s="41"/>
      <c r="QW349" s="41"/>
      <c r="QX349" s="41"/>
      <c r="QY349" s="41"/>
      <c r="QZ349" s="41"/>
      <c r="RA349" s="41"/>
      <c r="RB349" s="41"/>
      <c r="RC349" s="41"/>
      <c r="RD349" s="41"/>
      <c r="RE349" s="41"/>
      <c r="RF349" s="41"/>
      <c r="RG349" s="41"/>
      <c r="RH349" s="41"/>
      <c r="RI349" s="41"/>
      <c r="RJ349" s="41"/>
      <c r="RK349" s="41"/>
      <c r="RL349" s="41"/>
      <c r="RM349" s="41"/>
      <c r="RN349" s="41"/>
      <c r="RO349" s="41"/>
      <c r="RP349" s="41"/>
      <c r="RQ349" s="41"/>
      <c r="RR349" s="41"/>
      <c r="RS349" s="41"/>
      <c r="RT349" s="41"/>
      <c r="RU349" s="41"/>
      <c r="RV349" s="41"/>
      <c r="RW349" s="41"/>
      <c r="RX349" s="41"/>
      <c r="RY349" s="41"/>
      <c r="RZ349" s="41"/>
      <c r="SA349" s="41"/>
      <c r="SB349" s="41"/>
      <c r="SC349" s="41"/>
      <c r="SD349" s="41"/>
      <c r="SE349" s="41"/>
      <c r="SF349" s="41"/>
      <c r="SG349" s="41"/>
      <c r="SH349" s="41"/>
      <c r="SI349" s="41"/>
      <c r="SJ349" s="41"/>
      <c r="SK349" s="41"/>
      <c r="SL349" s="41"/>
      <c r="SM349" s="41"/>
      <c r="SN349" s="41"/>
      <c r="SO349" s="41"/>
      <c r="SP349" s="41"/>
      <c r="SQ349" s="41"/>
      <c r="SR349" s="41"/>
      <c r="SS349" s="41"/>
      <c r="ST349" s="41"/>
      <c r="SU349" s="41"/>
      <c r="SV349" s="41"/>
      <c r="SW349" s="41"/>
      <c r="SX349" s="41"/>
      <c r="SY349" s="41"/>
      <c r="SZ349" s="41"/>
      <c r="TA349" s="41"/>
      <c r="TB349" s="41"/>
      <c r="TC349" s="41"/>
      <c r="TD349" s="41"/>
      <c r="TE349" s="41"/>
      <c r="TF349" s="41"/>
      <c r="TG349" s="41"/>
      <c r="TH349" s="41"/>
      <c r="TI349" s="41"/>
      <c r="TJ349" s="41"/>
      <c r="TK349" s="41"/>
      <c r="TL349" s="41"/>
      <c r="TM349" s="41"/>
      <c r="TN349" s="41"/>
      <c r="TO349" s="41"/>
      <c r="TP349" s="41"/>
      <c r="TQ349" s="41"/>
      <c r="TR349" s="41"/>
      <c r="TS349" s="41"/>
      <c r="TT349" s="41"/>
      <c r="TU349" s="41"/>
      <c r="TV349" s="41"/>
      <c r="TW349" s="41"/>
      <c r="TX349" s="41"/>
      <c r="TY349" s="41"/>
      <c r="TZ349" s="41"/>
      <c r="UA349" s="41"/>
      <c r="UB349" s="41"/>
      <c r="UC349" s="41"/>
      <c r="UD349" s="41"/>
      <c r="UE349" s="41"/>
      <c r="UF349" s="41"/>
      <c r="UG349" s="41"/>
      <c r="UH349" s="41"/>
      <c r="UI349" s="41"/>
      <c r="UJ349" s="41"/>
      <c r="UK349" s="41"/>
      <c r="UL349" s="41"/>
      <c r="UM349" s="41"/>
      <c r="UN349" s="41"/>
      <c r="UO349" s="41"/>
      <c r="UP349" s="41"/>
      <c r="UQ349" s="41"/>
      <c r="UR349" s="41"/>
      <c r="US349" s="41"/>
      <c r="UT349" s="41"/>
      <c r="UU349" s="41"/>
      <c r="UV349" s="41"/>
      <c r="UW349" s="41"/>
      <c r="UX349" s="41"/>
      <c r="UY349" s="41"/>
      <c r="UZ349" s="41"/>
      <c r="VA349" s="41"/>
      <c r="VB349" s="41"/>
      <c r="VC349" s="41"/>
      <c r="VD349" s="41"/>
      <c r="VE349" s="41"/>
      <c r="VF349" s="41"/>
      <c r="VG349" s="41"/>
      <c r="VH349" s="41"/>
      <c r="VI349" s="41"/>
      <c r="VJ349" s="41"/>
      <c r="VK349" s="41"/>
      <c r="VL349" s="41"/>
      <c r="VM349" s="41"/>
      <c r="VN349" s="41"/>
      <c r="VO349" s="41"/>
      <c r="VP349" s="41"/>
      <c r="VQ349" s="41"/>
      <c r="VR349" s="41"/>
      <c r="VS349" s="41"/>
      <c r="VT349" s="41"/>
      <c r="VU349" s="41"/>
      <c r="VV349" s="41"/>
      <c r="VW349" s="41"/>
      <c r="VX349" s="41"/>
      <c r="VY349" s="41"/>
      <c r="VZ349" s="41"/>
      <c r="WA349" s="41"/>
      <c r="WB349" s="41"/>
      <c r="WC349" s="41"/>
      <c r="WD349" s="41"/>
      <c r="WE349" s="41"/>
      <c r="WF349" s="41"/>
      <c r="WG349" s="41"/>
      <c r="WH349" s="41"/>
      <c r="WI349" s="41"/>
      <c r="WJ349" s="41"/>
      <c r="WK349" s="41"/>
      <c r="WL349" s="41"/>
      <c r="WM349" s="41"/>
      <c r="WN349" s="41"/>
      <c r="WO349" s="41"/>
      <c r="WP349" s="41"/>
      <c r="WQ349" s="41"/>
      <c r="WR349" s="41"/>
      <c r="WS349" s="41"/>
      <c r="WT349" s="41"/>
      <c r="WU349" s="41"/>
      <c r="WV349" s="41"/>
      <c r="WW349" s="41"/>
      <c r="WX349" s="41"/>
      <c r="WY349" s="41"/>
      <c r="WZ349" s="41"/>
      <c r="XA349" s="41"/>
      <c r="XB349" s="41"/>
      <c r="XC349" s="41"/>
      <c r="XD349" s="41"/>
      <c r="XE349" s="41"/>
      <c r="XF349" s="41"/>
      <c r="XG349" s="41"/>
      <c r="XH349" s="41"/>
      <c r="XI349" s="41"/>
      <c r="XJ349" s="41"/>
      <c r="XK349" s="41"/>
      <c r="XL349" s="41"/>
      <c r="XM349" s="41"/>
      <c r="XN349" s="41"/>
      <c r="XO349" s="41"/>
      <c r="XP349" s="41"/>
      <c r="XQ349" s="41"/>
      <c r="XR349" s="41"/>
      <c r="XS349" s="41"/>
      <c r="XT349" s="41"/>
      <c r="XU349" s="41"/>
      <c r="XV349" s="41"/>
      <c r="XW349" s="41"/>
      <c r="XX349" s="41"/>
      <c r="XY349" s="41"/>
      <c r="XZ349" s="41"/>
      <c r="YA349" s="41"/>
      <c r="YB349" s="41"/>
      <c r="YC349" s="41"/>
      <c r="YD349" s="41"/>
      <c r="YE349" s="41"/>
      <c r="YF349" s="41"/>
      <c r="YG349" s="41"/>
      <c r="YH349" s="41"/>
      <c r="YI349" s="41"/>
      <c r="YJ349" s="41"/>
      <c r="YK349" s="41"/>
      <c r="YL349" s="41"/>
      <c r="YM349" s="41"/>
      <c r="YN349" s="41"/>
      <c r="YO349" s="41"/>
      <c r="YP349" s="41"/>
      <c r="YQ349" s="41"/>
      <c r="YR349" s="41"/>
      <c r="YS349" s="41"/>
      <c r="YT349" s="41"/>
      <c r="YU349" s="41"/>
      <c r="YV349" s="41"/>
      <c r="YW349" s="41"/>
      <c r="YX349" s="41"/>
      <c r="YY349" s="41"/>
      <c r="YZ349" s="41"/>
      <c r="ZA349" s="41"/>
      <c r="ZB349" s="41"/>
      <c r="ZC349" s="41"/>
      <c r="ZD349" s="41"/>
      <c r="ZE349" s="41"/>
      <c r="ZF349" s="41"/>
      <c r="ZG349" s="41"/>
      <c r="ZH349" s="41"/>
      <c r="ZI349" s="41"/>
      <c r="ZJ349" s="41"/>
      <c r="ZK349" s="41"/>
      <c r="ZL349" s="41"/>
      <c r="ZM349" s="41"/>
      <c r="ZN349" s="41"/>
      <c r="ZO349" s="41"/>
      <c r="ZP349" s="41"/>
      <c r="ZQ349" s="41"/>
      <c r="ZR349" s="41"/>
      <c r="ZS349" s="41"/>
      <c r="ZT349" s="41"/>
      <c r="ZU349" s="41"/>
      <c r="ZV349" s="41"/>
      <c r="ZW349" s="41"/>
      <c r="ZX349" s="41"/>
      <c r="ZY349" s="41"/>
      <c r="ZZ349" s="41"/>
      <c r="AAA349" s="41"/>
      <c r="AAB349" s="41"/>
      <c r="AAC349" s="41"/>
      <c r="AAD349" s="41"/>
      <c r="AAE349" s="41"/>
      <c r="AAF349" s="41"/>
      <c r="AAG349" s="41"/>
      <c r="AAH349" s="41"/>
      <c r="AAI349" s="41"/>
      <c r="AAJ349" s="41"/>
      <c r="AAK349" s="41"/>
      <c r="AAL349" s="41"/>
      <c r="AAM349" s="41"/>
      <c r="AAN349" s="41"/>
      <c r="AAO349" s="41"/>
      <c r="AAP349" s="41"/>
      <c r="AAQ349" s="41"/>
      <c r="AAR349" s="41"/>
      <c r="AAS349" s="41"/>
      <c r="AAT349" s="41"/>
      <c r="AAU349" s="41"/>
      <c r="AAV349" s="41"/>
      <c r="AAW349" s="41"/>
      <c r="AAX349" s="41"/>
      <c r="AAY349" s="41"/>
      <c r="AAZ349" s="41"/>
      <c r="ABA349" s="41"/>
      <c r="ABB349" s="41"/>
      <c r="ABC349" s="41"/>
      <c r="ABD349" s="41"/>
      <c r="ABE349" s="41"/>
      <c r="ABF349" s="41"/>
      <c r="ABG349" s="41"/>
      <c r="ABH349" s="41"/>
      <c r="ABI349" s="41"/>
      <c r="ABJ349" s="41"/>
      <c r="ABK349" s="41"/>
      <c r="ABL349" s="41"/>
      <c r="ABM349" s="41"/>
      <c r="ABN349" s="41"/>
      <c r="ABO349" s="41"/>
      <c r="ABP349" s="41"/>
      <c r="ABQ349" s="41"/>
      <c r="ABR349" s="41"/>
      <c r="ABS349" s="41"/>
      <c r="ABT349" s="41"/>
      <c r="ABU349" s="41"/>
      <c r="ABV349" s="41"/>
      <c r="ABW349" s="41"/>
      <c r="ABX349" s="41"/>
      <c r="ABY349" s="41"/>
      <c r="ABZ349" s="41"/>
      <c r="ACA349" s="41"/>
      <c r="ACB349" s="41"/>
      <c r="ACC349" s="41"/>
      <c r="ACD349" s="41"/>
      <c r="ACE349" s="41"/>
      <c r="ACF349" s="41"/>
      <c r="ACG349" s="41"/>
      <c r="ACH349" s="41"/>
      <c r="ACI349" s="41"/>
      <c r="ACJ349" s="41"/>
      <c r="ACK349" s="41"/>
      <c r="ACL349" s="41"/>
      <c r="ACM349" s="41"/>
      <c r="ACN349" s="41"/>
      <c r="ACO349" s="41"/>
      <c r="ACP349" s="41"/>
      <c r="ACQ349" s="41"/>
      <c r="ACR349" s="41"/>
      <c r="ACS349" s="41"/>
      <c r="ACT349" s="41"/>
      <c r="ACU349" s="41"/>
      <c r="ACV349" s="41"/>
      <c r="ACW349" s="41"/>
      <c r="ACX349" s="41"/>
      <c r="ACY349" s="41"/>
      <c r="ACZ349" s="41"/>
      <c r="ADA349" s="41"/>
      <c r="ADB349" s="41"/>
      <c r="ADC349" s="41"/>
      <c r="ADD349" s="41"/>
      <c r="ADE349" s="41"/>
      <c r="ADF349" s="41"/>
      <c r="ADG349" s="41"/>
      <c r="ADH349" s="41"/>
      <c r="ADI349" s="41"/>
      <c r="ADJ349" s="41"/>
      <c r="ADK349" s="41"/>
      <c r="ADL349" s="41"/>
      <c r="ADM349" s="41"/>
      <c r="ADN349" s="41"/>
      <c r="ADO349" s="41"/>
      <c r="ADP349" s="41"/>
      <c r="ADQ349" s="41"/>
      <c r="ADR349" s="41"/>
      <c r="ADS349" s="41"/>
      <c r="ADT349" s="41"/>
      <c r="ADU349" s="41"/>
      <c r="ADV349" s="41"/>
      <c r="ADW349" s="41"/>
      <c r="ADX349" s="41"/>
      <c r="ADY349" s="41"/>
      <c r="ADZ349" s="41"/>
      <c r="AEA349" s="41"/>
      <c r="AEB349" s="41"/>
      <c r="AEC349" s="41"/>
      <c r="AED349" s="41"/>
      <c r="AEE349" s="41"/>
      <c r="AEF349" s="41"/>
      <c r="AEG349" s="41"/>
      <c r="AEH349" s="41"/>
      <c r="AEI349" s="41"/>
      <c r="AEJ349" s="41"/>
      <c r="AEK349" s="41"/>
      <c r="AEL349" s="41"/>
      <c r="AEM349" s="41"/>
      <c r="AEN349" s="41"/>
      <c r="AEO349" s="41"/>
      <c r="AEP349" s="41"/>
      <c r="AEQ349" s="41"/>
      <c r="AER349" s="41"/>
      <c r="AES349" s="41"/>
      <c r="AET349" s="41"/>
      <c r="AEU349" s="41"/>
      <c r="AEV349" s="41"/>
      <c r="AEW349" s="41"/>
      <c r="AEX349" s="41"/>
      <c r="AEY349" s="41"/>
      <c r="AEZ349" s="41"/>
      <c r="AFA349" s="41"/>
      <c r="AFB349" s="41"/>
      <c r="AFC349" s="41"/>
      <c r="AFD349" s="41"/>
      <c r="AFE349" s="41"/>
      <c r="AFF349" s="41"/>
      <c r="AFG349" s="41"/>
      <c r="AFH349" s="41"/>
      <c r="AFI349" s="41"/>
      <c r="AFJ349" s="41"/>
      <c r="AFK349" s="41"/>
      <c r="AFL349" s="41"/>
      <c r="AFM349" s="41"/>
      <c r="AFN349" s="41"/>
      <c r="AFO349" s="41"/>
      <c r="AFP349" s="41"/>
      <c r="AFQ349" s="41"/>
      <c r="AFR349" s="41"/>
      <c r="AFS349" s="41"/>
      <c r="AFT349" s="41"/>
      <c r="AFU349" s="41"/>
      <c r="AFV349" s="41"/>
      <c r="AFW349" s="41"/>
      <c r="AFX349" s="41"/>
      <c r="AFY349" s="41"/>
      <c r="AFZ349" s="41"/>
      <c r="AGA349" s="41"/>
      <c r="AGB349" s="41"/>
      <c r="AGC349" s="41"/>
      <c r="AGD349" s="41"/>
      <c r="AGE349" s="41"/>
      <c r="AGF349" s="41"/>
      <c r="AGG349" s="41"/>
      <c r="AGH349" s="41"/>
      <c r="AGI349" s="41"/>
      <c r="AGJ349" s="41"/>
      <c r="AGK349" s="41"/>
      <c r="AGL349" s="41"/>
      <c r="AGM349" s="41"/>
      <c r="AGN349" s="41"/>
      <c r="AGO349" s="41"/>
      <c r="AGP349" s="41"/>
      <c r="AGQ349" s="41"/>
      <c r="AGR349" s="41"/>
      <c r="AGS349" s="41"/>
      <c r="AGT349" s="41"/>
      <c r="AGU349" s="41"/>
      <c r="AGV349" s="41"/>
      <c r="AGW349" s="41"/>
      <c r="AGX349" s="41"/>
      <c r="AGY349" s="41"/>
      <c r="AGZ349" s="41"/>
      <c r="AHA349" s="41"/>
      <c r="AHB349" s="41"/>
      <c r="AHC349" s="41"/>
      <c r="AHD349" s="41"/>
      <c r="AHE349" s="41"/>
      <c r="AHF349" s="41"/>
      <c r="AHG349" s="41"/>
      <c r="AHH349" s="41"/>
      <c r="AHI349" s="41"/>
      <c r="AHJ349" s="41"/>
      <c r="AHK349" s="41"/>
      <c r="AHL349" s="41"/>
      <c r="AHM349" s="41"/>
      <c r="AHN349" s="41"/>
      <c r="AHO349" s="41"/>
      <c r="AHP349" s="41"/>
      <c r="AHQ349" s="41"/>
      <c r="AHR349" s="41"/>
      <c r="AHS349" s="41"/>
      <c r="AHT349" s="41"/>
      <c r="AHU349" s="41"/>
      <c r="AHV349" s="41"/>
      <c r="AHW349" s="41"/>
      <c r="AHX349" s="41"/>
      <c r="AHY349" s="41"/>
      <c r="AHZ349" s="41"/>
      <c r="AIA349" s="41"/>
      <c r="AIB349" s="41"/>
      <c r="AIC349" s="41"/>
      <c r="AID349" s="41"/>
      <c r="AIE349" s="41"/>
      <c r="AIF349" s="41"/>
      <c r="AIG349" s="41"/>
      <c r="AIH349" s="41"/>
      <c r="AII349" s="41"/>
      <c r="AIJ349" s="41"/>
      <c r="AIK349" s="41"/>
      <c r="AIL349" s="41"/>
      <c r="AIM349" s="41"/>
      <c r="AIN349" s="41"/>
      <c r="AIO349" s="41"/>
      <c r="AIP349" s="41"/>
      <c r="AIQ349" s="41"/>
      <c r="AIR349" s="41"/>
      <c r="AIS349" s="41"/>
      <c r="AIT349" s="41"/>
      <c r="AIU349" s="41"/>
      <c r="AIV349" s="41"/>
      <c r="AIW349" s="41"/>
      <c r="AIX349" s="41"/>
      <c r="AIY349" s="41"/>
      <c r="AIZ349" s="41"/>
      <c r="AJA349" s="41"/>
      <c r="AJB349" s="41"/>
      <c r="AJC349" s="41"/>
      <c r="AJD349" s="41"/>
      <c r="AJE349" s="41"/>
      <c r="AJF349" s="41"/>
      <c r="AJG349" s="41"/>
      <c r="AJH349" s="41"/>
      <c r="AJI349" s="41"/>
      <c r="AJJ349" s="41"/>
      <c r="AJK349" s="41"/>
      <c r="AJL349" s="41"/>
      <c r="AJM349" s="41"/>
      <c r="AJN349" s="41"/>
      <c r="AJO349" s="41"/>
      <c r="AJP349" s="41"/>
      <c r="AJQ349" s="41"/>
      <c r="AJR349" s="41"/>
      <c r="AJS349" s="41"/>
      <c r="AJT349" s="41"/>
      <c r="AJU349" s="41"/>
      <c r="AJV349" s="41"/>
      <c r="AJW349" s="41"/>
      <c r="AJX349" s="41"/>
      <c r="AJY349" s="41"/>
      <c r="AJZ349" s="41"/>
      <c r="AKA349" s="41"/>
      <c r="AKB349" s="41"/>
      <c r="AKC349" s="41"/>
      <c r="AKD349" s="41"/>
      <c r="AKE349" s="41"/>
      <c r="AKF349" s="41"/>
      <c r="AKG349" s="41"/>
      <c r="AKH349" s="41"/>
      <c r="AKI349" s="41"/>
      <c r="AKJ349" s="41"/>
      <c r="AKK349" s="41"/>
      <c r="AKL349" s="41"/>
      <c r="AKM349" s="41"/>
      <c r="AKN349" s="41"/>
      <c r="AKO349" s="41"/>
      <c r="AKP349" s="41"/>
      <c r="AKQ349" s="41"/>
      <c r="AKR349" s="41"/>
      <c r="AKS349" s="41"/>
      <c r="AKT349" s="41"/>
      <c r="AKU349" s="41"/>
      <c r="AKV349" s="41"/>
      <c r="AKW349" s="41"/>
      <c r="AKX349" s="41"/>
      <c r="AKY349" s="41"/>
      <c r="AKZ349" s="41"/>
      <c r="ALA349" s="41"/>
      <c r="ALB349" s="41"/>
      <c r="ALC349" s="41"/>
      <c r="ALD349" s="41"/>
      <c r="ALE349" s="41"/>
      <c r="ALF349" s="41"/>
      <c r="ALG349" s="41"/>
      <c r="ALH349" s="41"/>
      <c r="ALI349" s="41"/>
      <c r="ALJ349" s="41"/>
      <c r="ALK349" s="41"/>
      <c r="ALL349" s="41"/>
      <c r="ALM349" s="41"/>
      <c r="ALN349" s="41"/>
      <c r="ALO349" s="41"/>
      <c r="ALP349" s="41"/>
      <c r="ALQ349" s="41"/>
      <c r="ALR349" s="41"/>
      <c r="ALS349" s="41"/>
      <c r="ALT349" s="41"/>
      <c r="ALU349" s="41"/>
      <c r="ALV349" s="41"/>
      <c r="ALW349" s="41"/>
      <c r="ALX349" s="41"/>
      <c r="ALY349" s="41"/>
      <c r="ALZ349" s="41"/>
      <c r="AMA349" s="41"/>
      <c r="AMB349" s="41"/>
      <c r="AMC349" s="41"/>
      <c r="AMD349" s="41"/>
      <c r="AME349" s="41"/>
      <c r="AMF349" s="41"/>
      <c r="AMG349" s="41"/>
      <c r="AMH349" s="41"/>
      <c r="AMI349" s="41"/>
      <c r="AMJ349" s="41"/>
      <c r="AMK349" s="41"/>
      <c r="AML349" s="41"/>
      <c r="AMM349" s="41"/>
      <c r="AMN349" s="41"/>
      <c r="AMO349" s="41"/>
      <c r="AMP349" s="41"/>
      <c r="AMQ349" s="41"/>
      <c r="AMR349" s="41"/>
      <c r="AMS349" s="41"/>
      <c r="AMT349" s="41"/>
      <c r="AMU349" s="41"/>
      <c r="AMV349" s="41"/>
      <c r="AMW349" s="41"/>
      <c r="AMX349" s="41"/>
      <c r="AMY349" s="41"/>
      <c r="AMZ349" s="41"/>
      <c r="ANA349" s="41"/>
      <c r="ANB349" s="41"/>
      <c r="ANC349" s="41"/>
      <c r="AND349" s="41"/>
      <c r="ANE349" s="41"/>
      <c r="ANF349" s="41"/>
      <c r="ANG349" s="41"/>
      <c r="ANH349" s="41"/>
      <c r="ANI349" s="41"/>
      <c r="ANJ349" s="41"/>
      <c r="ANK349" s="41"/>
      <c r="ANL349" s="41"/>
      <c r="ANM349" s="41"/>
      <c r="ANN349" s="41"/>
      <c r="ANO349" s="41"/>
      <c r="ANP349" s="41"/>
      <c r="ANQ349" s="41"/>
      <c r="ANR349" s="41"/>
      <c r="ANS349" s="41"/>
      <c r="ANT349" s="41"/>
      <c r="ANU349" s="41"/>
      <c r="ANV349" s="41"/>
      <c r="ANW349" s="41"/>
      <c r="ANX349" s="41"/>
      <c r="ANY349" s="41"/>
      <c r="ANZ349" s="41"/>
      <c r="AOA349" s="41"/>
      <c r="AOB349" s="41"/>
      <c r="AOC349" s="41"/>
      <c r="AOD349" s="41"/>
      <c r="AOE349" s="41"/>
      <c r="AOF349" s="41"/>
      <c r="AOG349" s="41"/>
      <c r="AOH349" s="41"/>
      <c r="AOI349" s="41"/>
      <c r="AOJ349" s="41"/>
      <c r="AOK349" s="41"/>
      <c r="AOL349" s="41"/>
      <c r="AOM349" s="41"/>
      <c r="AON349" s="41"/>
      <c r="AOO349" s="41"/>
      <c r="AOP349" s="41"/>
      <c r="AOQ349" s="41"/>
      <c r="AOR349" s="41"/>
      <c r="AOS349" s="41"/>
      <c r="AOT349" s="41"/>
      <c r="AOU349" s="41"/>
      <c r="AOV349" s="41"/>
      <c r="AOW349" s="41"/>
      <c r="AOX349" s="41"/>
      <c r="AOY349" s="41"/>
      <c r="AOZ349" s="41"/>
      <c r="APA349" s="41"/>
      <c r="APB349" s="41"/>
      <c r="APC349" s="41"/>
      <c r="APD349" s="41"/>
      <c r="APE349" s="41"/>
      <c r="APF349" s="41"/>
      <c r="APG349" s="41"/>
      <c r="APH349" s="41"/>
      <c r="API349" s="41"/>
      <c r="APJ349" s="41"/>
      <c r="APK349" s="41"/>
      <c r="APL349" s="41"/>
      <c r="APM349" s="41"/>
      <c r="APN349" s="41"/>
      <c r="APO349" s="41"/>
      <c r="APP349" s="41"/>
      <c r="APQ349" s="41"/>
      <c r="APR349" s="41"/>
      <c r="APS349" s="41"/>
      <c r="APT349" s="41"/>
      <c r="APU349" s="41"/>
      <c r="APV349" s="41"/>
      <c r="APW349" s="41"/>
      <c r="APX349" s="41"/>
      <c r="APY349" s="41"/>
      <c r="APZ349" s="41"/>
      <c r="AQA349" s="41"/>
      <c r="AQB349" s="41"/>
      <c r="AQC349" s="41"/>
      <c r="AQD349" s="41"/>
      <c r="AQE349" s="41"/>
      <c r="AQF349" s="41"/>
      <c r="AQG349" s="41"/>
      <c r="AQH349" s="41"/>
      <c r="AQI349" s="41"/>
      <c r="AQJ349" s="41"/>
      <c r="AQK349" s="41"/>
      <c r="AQL349" s="41"/>
      <c r="AQM349" s="41"/>
      <c r="AQN349" s="41"/>
      <c r="AQO349" s="41"/>
      <c r="AQP349" s="41"/>
      <c r="AQQ349" s="41"/>
      <c r="AQR349" s="41"/>
      <c r="AQS349" s="41"/>
      <c r="AQT349" s="41"/>
      <c r="AQU349" s="41"/>
      <c r="AQV349" s="41"/>
      <c r="AQW349" s="41"/>
      <c r="AQX349" s="41"/>
      <c r="AQY349" s="41"/>
      <c r="AQZ349" s="41"/>
      <c r="ARA349" s="41"/>
      <c r="ARB349" s="41"/>
      <c r="ARC349" s="41"/>
      <c r="ARD349" s="41"/>
      <c r="ARE349" s="41"/>
      <c r="ARF349" s="41"/>
      <c r="ARG349" s="41"/>
      <c r="ARH349" s="41"/>
      <c r="ARI349" s="41"/>
      <c r="ARJ349" s="41"/>
      <c r="ARK349" s="41"/>
      <c r="ARL349" s="41"/>
      <c r="ARM349" s="41"/>
      <c r="ARN349" s="41"/>
      <c r="ARO349" s="41"/>
      <c r="ARP349" s="41"/>
      <c r="ARQ349" s="41"/>
      <c r="ARR349" s="41"/>
      <c r="ARS349" s="41"/>
      <c r="ART349" s="41"/>
      <c r="ARU349" s="41"/>
      <c r="ARV349" s="41"/>
      <c r="ARW349" s="41"/>
      <c r="ARX349" s="41"/>
      <c r="ARY349" s="41"/>
      <c r="ARZ349" s="41"/>
      <c r="ASA349" s="41"/>
      <c r="ASB349" s="41"/>
      <c r="ASC349" s="41"/>
      <c r="ASD349" s="41"/>
      <c r="ASE349" s="41"/>
      <c r="ASF349" s="41"/>
      <c r="ASG349" s="41"/>
      <c r="ASH349" s="41"/>
      <c r="ASI349" s="41"/>
      <c r="ASJ349" s="41"/>
      <c r="ASK349" s="41"/>
      <c r="ASL349" s="41"/>
      <c r="ASM349" s="41"/>
      <c r="ASN349" s="41"/>
      <c r="ASO349" s="41"/>
      <c r="ASP349" s="41"/>
      <c r="ASQ349" s="41"/>
      <c r="ASR349" s="41"/>
      <c r="ASS349" s="41"/>
      <c r="AST349" s="41"/>
      <c r="ASU349" s="41"/>
      <c r="ASV349" s="41"/>
      <c r="ASW349" s="41"/>
      <c r="ASX349" s="41"/>
      <c r="ASY349" s="41"/>
      <c r="ASZ349" s="41"/>
      <c r="ATA349" s="41"/>
      <c r="ATB349" s="41"/>
      <c r="ATC349" s="41"/>
      <c r="ATD349" s="41"/>
      <c r="ATE349" s="41"/>
      <c r="ATF349" s="41"/>
      <c r="ATG349" s="41"/>
      <c r="ATH349" s="41"/>
      <c r="ATI349" s="41"/>
      <c r="ATJ349" s="41"/>
      <c r="ATK349" s="41"/>
      <c r="ATL349" s="41"/>
      <c r="ATM349" s="41"/>
      <c r="ATN349" s="41"/>
      <c r="ATO349" s="41"/>
      <c r="ATP349" s="41"/>
      <c r="ATQ349" s="41"/>
      <c r="ATR349" s="41"/>
      <c r="ATS349" s="41"/>
      <c r="ATT349" s="41"/>
      <c r="ATU349" s="41"/>
      <c r="ATV349" s="41"/>
      <c r="ATW349" s="41"/>
      <c r="ATX349" s="41"/>
      <c r="ATY349" s="41"/>
      <c r="ATZ349" s="41"/>
      <c r="AUA349" s="41"/>
      <c r="AUB349" s="41"/>
      <c r="AUC349" s="41"/>
      <c r="AUD349" s="41"/>
      <c r="AUE349" s="41"/>
      <c r="AUF349" s="41"/>
      <c r="AUG349" s="41"/>
      <c r="AUH349" s="41"/>
      <c r="AUI349" s="41"/>
      <c r="AUJ349" s="41"/>
      <c r="AUK349" s="41"/>
      <c r="AUL349" s="41"/>
      <c r="AUM349" s="41"/>
      <c r="AUN349" s="41"/>
      <c r="AUO349" s="41"/>
      <c r="AUP349" s="41"/>
      <c r="AUQ349" s="41"/>
      <c r="AUR349" s="41"/>
      <c r="AUS349" s="41"/>
      <c r="AUT349" s="41"/>
      <c r="AUU349" s="41"/>
      <c r="AUV349" s="41"/>
      <c r="AUW349" s="41"/>
      <c r="AUX349" s="41"/>
      <c r="AUY349" s="41"/>
      <c r="AUZ349" s="41"/>
      <c r="AVA349" s="41"/>
      <c r="AVB349" s="41"/>
      <c r="AVC349" s="41"/>
      <c r="AVD349" s="41"/>
      <c r="AVE349" s="41"/>
      <c r="AVF349" s="41"/>
      <c r="AVG349" s="41"/>
      <c r="AVH349" s="41"/>
      <c r="AVI349" s="41"/>
      <c r="AVJ349" s="41"/>
      <c r="AVK349" s="41"/>
      <c r="AVL349" s="41"/>
      <c r="AVM349" s="41"/>
      <c r="AVN349" s="41"/>
      <c r="AVO349" s="41"/>
      <c r="AVP349" s="41"/>
      <c r="AVQ349" s="41"/>
      <c r="AVR349" s="41"/>
      <c r="AVS349" s="41"/>
      <c r="AVT349" s="41"/>
      <c r="AVU349" s="41"/>
      <c r="AVV349" s="41"/>
      <c r="AVW349" s="41"/>
      <c r="AVX349" s="41"/>
      <c r="AVY349" s="41"/>
      <c r="AVZ349" s="41"/>
      <c r="AWA349" s="41"/>
      <c r="AWB349" s="41"/>
      <c r="AWC349" s="41"/>
      <c r="AWD349" s="41"/>
      <c r="AWE349" s="41"/>
      <c r="AWF349" s="41"/>
      <c r="AWG349" s="41"/>
      <c r="AWH349" s="41"/>
      <c r="AWI349" s="41"/>
      <c r="AWJ349" s="41"/>
      <c r="AWK349" s="41"/>
      <c r="AWL349" s="41"/>
      <c r="AWM349" s="41"/>
      <c r="AWN349" s="41"/>
      <c r="AWO349" s="41"/>
      <c r="AWP349" s="41"/>
      <c r="AWQ349" s="41"/>
      <c r="AWR349" s="41"/>
      <c r="AWS349" s="41"/>
      <c r="AWT349" s="41"/>
      <c r="AWU349" s="41"/>
      <c r="AWV349" s="41"/>
      <c r="AWW349" s="41"/>
      <c r="AWX349" s="41"/>
      <c r="AWY349" s="41"/>
      <c r="AWZ349" s="41"/>
      <c r="AXA349" s="41"/>
      <c r="AXB349" s="41"/>
      <c r="AXC349" s="41"/>
      <c r="AXD349" s="41"/>
      <c r="AXE349" s="41"/>
      <c r="AXF349" s="41"/>
      <c r="AXG349" s="41"/>
      <c r="AXH349" s="41"/>
      <c r="AXI349" s="41"/>
      <c r="AXJ349" s="41"/>
      <c r="AXK349" s="41"/>
      <c r="AXL349" s="41"/>
      <c r="AXM349" s="41"/>
      <c r="AXN349" s="41"/>
      <c r="AXO349" s="41"/>
      <c r="AXP349" s="41"/>
      <c r="AXQ349" s="41"/>
      <c r="AXR349" s="41"/>
      <c r="AXS349" s="41"/>
      <c r="AXT349" s="41"/>
      <c r="AXU349" s="41"/>
      <c r="AXV349" s="41"/>
      <c r="AXW349" s="41"/>
      <c r="AXX349" s="41"/>
      <c r="AXY349" s="41"/>
      <c r="AXZ349" s="41"/>
      <c r="AYA349" s="41"/>
      <c r="AYB349" s="41"/>
      <c r="AYC349" s="41"/>
      <c r="AYD349" s="41"/>
      <c r="AYE349" s="41"/>
      <c r="AYF349" s="41"/>
      <c r="AYG349" s="41"/>
      <c r="AYH349" s="41"/>
      <c r="AYI349" s="41"/>
      <c r="AYJ349" s="41"/>
      <c r="AYK349" s="41"/>
      <c r="AYL349" s="41"/>
      <c r="AYM349" s="41"/>
      <c r="AYN349" s="41"/>
      <c r="AYO349" s="41"/>
      <c r="AYP349" s="41"/>
      <c r="AYQ349" s="41"/>
      <c r="AYR349" s="41"/>
      <c r="AYS349" s="41"/>
      <c r="AYT349" s="41"/>
      <c r="AYU349" s="41"/>
      <c r="AYV349" s="41"/>
      <c r="AYW349" s="41"/>
      <c r="AYX349" s="41"/>
      <c r="AYY349" s="41"/>
      <c r="AYZ349" s="41"/>
      <c r="AZA349" s="41"/>
      <c r="AZB349" s="41"/>
      <c r="AZC349" s="41"/>
      <c r="AZD349" s="41"/>
      <c r="AZE349" s="41"/>
      <c r="AZF349" s="41"/>
      <c r="AZG349" s="41"/>
      <c r="AZH349" s="41"/>
      <c r="AZI349" s="41"/>
      <c r="AZJ349" s="41"/>
      <c r="AZK349" s="41"/>
      <c r="AZL349" s="41"/>
      <c r="AZM349" s="41"/>
      <c r="AZN349" s="41"/>
      <c r="AZO349" s="41"/>
      <c r="AZP349" s="41"/>
      <c r="AZQ349" s="41"/>
      <c r="AZR349" s="41"/>
      <c r="AZS349" s="41"/>
      <c r="AZT349" s="41"/>
      <c r="AZU349" s="41"/>
      <c r="AZV349" s="41"/>
      <c r="AZW349" s="41"/>
      <c r="AZX349" s="41"/>
      <c r="AZY349" s="41"/>
      <c r="AZZ349" s="41"/>
      <c r="BAA349" s="41"/>
      <c r="BAB349" s="41"/>
      <c r="BAC349" s="41"/>
      <c r="BAD349" s="41"/>
      <c r="BAE349" s="41"/>
      <c r="BAF349" s="41"/>
      <c r="BAG349" s="41"/>
      <c r="BAH349" s="41"/>
      <c r="BAI349" s="41"/>
      <c r="BAJ349" s="41"/>
      <c r="BAK349" s="41"/>
      <c r="BAL349" s="41"/>
      <c r="BAM349" s="41"/>
      <c r="BAN349" s="41"/>
      <c r="BAO349" s="41"/>
      <c r="BAP349" s="41"/>
      <c r="BAQ349" s="41"/>
      <c r="BAR349" s="41"/>
      <c r="BAS349" s="41"/>
      <c r="BAT349" s="41"/>
      <c r="BAU349" s="41"/>
      <c r="BAV349" s="41"/>
      <c r="BAW349" s="41"/>
      <c r="BAX349" s="41"/>
      <c r="BAY349" s="41"/>
      <c r="BAZ349" s="41"/>
      <c r="BBA349" s="41"/>
      <c r="BBB349" s="41"/>
      <c r="BBC349" s="41"/>
      <c r="BBD349" s="41"/>
      <c r="BBE349" s="41"/>
      <c r="BBF349" s="41"/>
      <c r="BBG349" s="41"/>
      <c r="BBH349" s="41"/>
      <c r="BBI349" s="41"/>
      <c r="BBJ349" s="41"/>
      <c r="BBK349" s="41"/>
      <c r="BBL349" s="41"/>
      <c r="BBM349" s="41"/>
      <c r="BBN349" s="41"/>
      <c r="BBO349" s="41"/>
      <c r="BBP349" s="41"/>
      <c r="BBQ349" s="41"/>
      <c r="BBR349" s="41"/>
      <c r="BBS349" s="41"/>
      <c r="BBT349" s="41"/>
      <c r="BBU349" s="41"/>
      <c r="BBV349" s="41"/>
      <c r="BBW349" s="41"/>
      <c r="BBX349" s="41"/>
      <c r="BBY349" s="41"/>
      <c r="BBZ349" s="41"/>
      <c r="BCA349" s="41"/>
      <c r="BCB349" s="41"/>
      <c r="BCC349" s="41"/>
      <c r="BCD349" s="41"/>
      <c r="BCE349" s="41"/>
      <c r="BCF349" s="41"/>
      <c r="BCG349" s="41"/>
      <c r="BCH349" s="41"/>
      <c r="BCI349" s="41"/>
      <c r="BCJ349" s="41"/>
      <c r="BCK349" s="41"/>
      <c r="BCL349" s="41"/>
      <c r="BCM349" s="41"/>
      <c r="BCN349" s="41"/>
      <c r="BCO349" s="41"/>
      <c r="BCP349" s="41"/>
      <c r="BCQ349" s="41"/>
      <c r="BCR349" s="41"/>
      <c r="BCS349" s="41"/>
      <c r="BCT349" s="41"/>
      <c r="BCU349" s="41"/>
      <c r="BCV349" s="41"/>
      <c r="BCW349" s="41"/>
      <c r="BCX349" s="41"/>
      <c r="BCY349" s="41"/>
      <c r="BCZ349" s="41"/>
      <c r="BDA349" s="41"/>
      <c r="BDB349" s="41"/>
      <c r="BDC349" s="41"/>
      <c r="BDD349" s="41"/>
      <c r="BDE349" s="41"/>
      <c r="BDF349" s="41"/>
      <c r="BDG349" s="41"/>
      <c r="BDH349" s="41"/>
      <c r="BDI349" s="41"/>
      <c r="BDJ349" s="41"/>
      <c r="BDK349" s="41"/>
      <c r="BDL349" s="41"/>
      <c r="BDM349" s="41"/>
      <c r="BDN349" s="41"/>
      <c r="BDO349" s="41"/>
      <c r="BDP349" s="41"/>
      <c r="BDQ349" s="41"/>
      <c r="BDR349" s="41"/>
      <c r="BDS349" s="41"/>
      <c r="BDT349" s="41"/>
      <c r="BDU349" s="41"/>
      <c r="BDV349" s="41"/>
      <c r="BDW349" s="41"/>
      <c r="BDX349" s="41"/>
      <c r="BDY349" s="41"/>
      <c r="BDZ349" s="41"/>
      <c r="BEA349" s="41"/>
      <c r="BEB349" s="41"/>
      <c r="BEC349" s="41"/>
      <c r="BED349" s="41"/>
      <c r="BEE349" s="41"/>
      <c r="BEF349" s="41"/>
      <c r="BEG349" s="41"/>
      <c r="BEH349" s="41"/>
      <c r="BEI349" s="41"/>
      <c r="BEJ349" s="41"/>
      <c r="BEK349" s="41"/>
      <c r="BEL349" s="41"/>
      <c r="BEM349" s="41"/>
      <c r="BEN349" s="41"/>
      <c r="BEO349" s="41"/>
      <c r="BEP349" s="41"/>
      <c r="BEQ349" s="41"/>
      <c r="BER349" s="41"/>
      <c r="BES349" s="41"/>
      <c r="BET349" s="41"/>
      <c r="BEU349" s="41"/>
      <c r="BEV349" s="41"/>
      <c r="BEW349" s="41"/>
      <c r="BEX349" s="41"/>
      <c r="BEY349" s="41"/>
      <c r="BEZ349" s="41"/>
      <c r="BFA349" s="41"/>
      <c r="BFB349" s="41"/>
      <c r="BFC349" s="41"/>
      <c r="BFD349" s="41"/>
      <c r="BFE349" s="41"/>
      <c r="BFF349" s="41"/>
      <c r="BFG349" s="41"/>
      <c r="BFH349" s="41"/>
      <c r="BFI349" s="41"/>
      <c r="BFJ349" s="41"/>
      <c r="BFK349" s="41"/>
      <c r="BFL349" s="41"/>
      <c r="BFM349" s="41"/>
      <c r="BFN349" s="41"/>
      <c r="BFO349" s="41"/>
      <c r="BFP349" s="41"/>
      <c r="BFQ349" s="41"/>
      <c r="BFR349" s="41"/>
      <c r="BFS349" s="41"/>
      <c r="BFT349" s="41"/>
      <c r="BFU349" s="41"/>
      <c r="BFV349" s="41"/>
      <c r="BFW349" s="41"/>
      <c r="BFX349" s="41"/>
      <c r="BFY349" s="41"/>
      <c r="BFZ349" s="41"/>
      <c r="BGA349" s="41"/>
      <c r="BGB349" s="41"/>
      <c r="BGC349" s="41"/>
      <c r="BGD349" s="41"/>
      <c r="BGE349" s="41"/>
      <c r="BGF349" s="41"/>
      <c r="BGG349" s="41"/>
      <c r="BGH349" s="41"/>
      <c r="BGI349" s="41"/>
      <c r="BGJ349" s="41"/>
      <c r="BGK349" s="41"/>
      <c r="BGL349" s="41"/>
      <c r="BGM349" s="41"/>
      <c r="BGN349" s="41"/>
      <c r="BGO349" s="41"/>
      <c r="BGP349" s="41"/>
      <c r="BGQ349" s="41"/>
      <c r="BGR349" s="41"/>
      <c r="BGS349" s="41"/>
      <c r="BGT349" s="41"/>
      <c r="BGU349" s="41"/>
      <c r="BGV349" s="41"/>
      <c r="BGW349" s="41"/>
      <c r="BGX349" s="41"/>
      <c r="BGY349" s="41"/>
      <c r="BGZ349" s="41"/>
      <c r="BHA349" s="41"/>
      <c r="BHB349" s="41"/>
      <c r="BHC349" s="41"/>
      <c r="BHD349" s="41"/>
      <c r="BHE349" s="41"/>
      <c r="BHF349" s="41"/>
      <c r="BHG349" s="41"/>
      <c r="BHH349" s="41"/>
      <c r="BHI349" s="41"/>
      <c r="BHJ349" s="41"/>
      <c r="BHK349" s="41"/>
      <c r="BHL349" s="41"/>
      <c r="BHM349" s="41"/>
      <c r="BHN349" s="41"/>
      <c r="BHO349" s="41"/>
      <c r="BHP349" s="41"/>
      <c r="BHQ349" s="41"/>
      <c r="BHR349" s="41"/>
      <c r="BHS349" s="41"/>
      <c r="BHT349" s="41"/>
      <c r="BHU349" s="41"/>
      <c r="BHV349" s="41"/>
      <c r="BHW349" s="41"/>
      <c r="BHX349" s="41"/>
      <c r="BHY349" s="41"/>
      <c r="BHZ349" s="41"/>
      <c r="BIA349" s="41"/>
      <c r="BIB349" s="41"/>
      <c r="BIC349" s="41"/>
      <c r="BID349" s="41"/>
      <c r="BIE349" s="41"/>
      <c r="BIF349" s="41"/>
      <c r="BIG349" s="41"/>
      <c r="BIH349" s="41"/>
      <c r="BII349" s="41"/>
      <c r="BIJ349" s="41"/>
      <c r="BIK349" s="41"/>
      <c r="BIL349" s="41"/>
      <c r="BIM349" s="41"/>
      <c r="BIN349" s="41"/>
      <c r="BIO349" s="41"/>
      <c r="BIP349" s="41"/>
      <c r="BIQ349" s="41"/>
      <c r="BIR349" s="41"/>
      <c r="BIS349" s="41"/>
      <c r="BIT349" s="41"/>
      <c r="BIU349" s="41"/>
      <c r="BIV349" s="41"/>
      <c r="BIW349" s="41"/>
      <c r="BIX349" s="41"/>
      <c r="BIY349" s="41"/>
      <c r="BIZ349" s="41"/>
      <c r="BJA349" s="41"/>
      <c r="BJB349" s="41"/>
      <c r="BJC349" s="41"/>
      <c r="BJD349" s="41"/>
      <c r="BJE349" s="41"/>
      <c r="BJF349" s="41"/>
      <c r="BJG349" s="41"/>
      <c r="BJH349" s="41"/>
      <c r="BJI349" s="41"/>
      <c r="BJJ349" s="41"/>
      <c r="BJK349" s="41"/>
      <c r="BJL349" s="41"/>
      <c r="BJM349" s="41"/>
      <c r="BJN349" s="41"/>
      <c r="BJO349" s="41"/>
      <c r="BJP349" s="41"/>
      <c r="BJQ349" s="41"/>
      <c r="BJR349" s="41"/>
      <c r="BJS349" s="41"/>
      <c r="BJT349" s="41"/>
      <c r="BJU349" s="41"/>
      <c r="BJV349" s="41"/>
      <c r="BJW349" s="41"/>
      <c r="BJX349" s="41"/>
      <c r="BJY349" s="41"/>
      <c r="BJZ349" s="41"/>
      <c r="BKA349" s="41"/>
      <c r="BKB349" s="41"/>
      <c r="BKC349" s="41"/>
      <c r="BKD349" s="41"/>
      <c r="BKE349" s="41"/>
      <c r="BKF349" s="41"/>
      <c r="BKG349" s="41"/>
      <c r="BKH349" s="41"/>
      <c r="BKI349" s="41"/>
      <c r="BKJ349" s="41"/>
      <c r="BKK349" s="41"/>
      <c r="BKL349" s="41"/>
      <c r="BKM349" s="41"/>
      <c r="BKN349" s="41"/>
      <c r="BKO349" s="41"/>
      <c r="BKP349" s="41"/>
      <c r="BKQ349" s="41"/>
      <c r="BKR349" s="41"/>
      <c r="BKS349" s="41"/>
      <c r="BKT349" s="41"/>
      <c r="BKU349" s="41"/>
      <c r="BKV349" s="41"/>
      <c r="BKW349" s="41"/>
      <c r="BKX349" s="41"/>
      <c r="BKY349" s="41"/>
      <c r="BKZ349" s="41"/>
      <c r="BLA349" s="41"/>
      <c r="BLB349" s="41"/>
      <c r="BLC349" s="41"/>
      <c r="BLD349" s="41"/>
      <c r="BLE349" s="41"/>
      <c r="BLF349" s="41"/>
      <c r="BLG349" s="41"/>
      <c r="BLH349" s="41"/>
      <c r="BLI349" s="41"/>
      <c r="BLJ349" s="41"/>
      <c r="BLK349" s="41"/>
      <c r="BLL349" s="41"/>
      <c r="BLM349" s="41"/>
      <c r="BLN349" s="41"/>
      <c r="BLO349" s="41"/>
      <c r="BLP349" s="41"/>
      <c r="BLQ349" s="41"/>
      <c r="BLR349" s="41"/>
      <c r="BLS349" s="41"/>
      <c r="BLT349" s="41"/>
      <c r="BLU349" s="41"/>
      <c r="BLV349" s="41"/>
      <c r="BLW349" s="41"/>
      <c r="BLX349" s="41"/>
      <c r="BLY349" s="41"/>
      <c r="BLZ349" s="41"/>
      <c r="BMA349" s="41"/>
      <c r="BMB349" s="41"/>
      <c r="BMC349" s="41"/>
      <c r="BMD349" s="41"/>
      <c r="BME349" s="41"/>
      <c r="BMF349" s="41"/>
      <c r="BMG349" s="41"/>
      <c r="BMH349" s="41"/>
      <c r="BMI349" s="41"/>
      <c r="BMJ349" s="41"/>
      <c r="BMK349" s="41"/>
      <c r="BML349" s="41"/>
      <c r="BMM349" s="41"/>
      <c r="BMN349" s="41"/>
      <c r="BMO349" s="41"/>
      <c r="BMP349" s="41"/>
      <c r="BMQ349" s="41"/>
      <c r="BMR349" s="41"/>
      <c r="BMS349" s="41"/>
      <c r="BMT349" s="41"/>
      <c r="BMU349" s="41"/>
      <c r="BMV349" s="41"/>
      <c r="BMW349" s="41"/>
      <c r="BMX349" s="41"/>
      <c r="BMY349" s="41"/>
      <c r="BMZ349" s="41"/>
      <c r="BNA349" s="41"/>
      <c r="BNB349" s="41"/>
      <c r="BNC349" s="41"/>
      <c r="BND349" s="41"/>
      <c r="BNE349" s="41"/>
      <c r="BNF349" s="41"/>
      <c r="BNG349" s="41"/>
      <c r="BNH349" s="41"/>
      <c r="BNI349" s="41"/>
      <c r="BNJ349" s="41"/>
      <c r="BNK349" s="41"/>
      <c r="BNL349" s="41"/>
      <c r="BNM349" s="41"/>
      <c r="BNN349" s="41"/>
      <c r="BNO349" s="41"/>
      <c r="BNP349" s="41"/>
      <c r="BNQ349" s="41"/>
      <c r="BNR349" s="41"/>
      <c r="BNS349" s="41"/>
      <c r="BNT349" s="41"/>
      <c r="BNU349" s="41"/>
      <c r="BNV349" s="41"/>
      <c r="BNW349" s="41"/>
      <c r="BNX349" s="41"/>
      <c r="BNY349" s="41"/>
      <c r="BNZ349" s="41"/>
      <c r="BOA349" s="41"/>
      <c r="BOB349" s="41"/>
      <c r="BOC349" s="41"/>
      <c r="BOD349" s="41"/>
      <c r="BOE349" s="41"/>
      <c r="BOF349" s="41"/>
      <c r="BOG349" s="41"/>
      <c r="BOH349" s="41"/>
      <c r="BOI349" s="41"/>
      <c r="BOJ349" s="41"/>
      <c r="BOK349" s="41"/>
      <c r="BOL349" s="41"/>
      <c r="BOM349" s="41"/>
      <c r="BON349" s="41"/>
      <c r="BOO349" s="41"/>
      <c r="BOP349" s="41"/>
      <c r="BOQ349" s="41"/>
      <c r="BOR349" s="41"/>
      <c r="BOS349" s="41"/>
      <c r="BOT349" s="41"/>
      <c r="BOU349" s="41"/>
      <c r="BOV349" s="41"/>
      <c r="BOW349" s="41"/>
      <c r="BOX349" s="41"/>
      <c r="BOY349" s="41"/>
      <c r="BOZ349" s="41"/>
      <c r="BPA349" s="41"/>
      <c r="BPB349" s="41"/>
      <c r="BPC349" s="41"/>
      <c r="BPD349" s="41"/>
      <c r="BPE349" s="41"/>
      <c r="BPF349" s="41"/>
      <c r="BPG349" s="41"/>
      <c r="BPH349" s="41"/>
      <c r="BPI349" s="41"/>
      <c r="BPJ349" s="41"/>
      <c r="BPK349" s="41"/>
      <c r="BPL349" s="41"/>
      <c r="BPM349" s="41"/>
      <c r="BPN349" s="41"/>
      <c r="BPO349" s="41"/>
      <c r="BPP349" s="41"/>
      <c r="BPQ349" s="41"/>
      <c r="BPR349" s="41"/>
      <c r="BPS349" s="41"/>
      <c r="BPT349" s="41"/>
      <c r="BPU349" s="41"/>
      <c r="BPV349" s="41"/>
      <c r="BPW349" s="41"/>
      <c r="BPX349" s="41"/>
      <c r="BPY349" s="41"/>
      <c r="BPZ349" s="41"/>
      <c r="BQA349" s="41"/>
      <c r="BQB349" s="41"/>
      <c r="BQC349" s="41"/>
      <c r="BQD349" s="41"/>
      <c r="BQE349" s="41"/>
      <c r="BQF349" s="41"/>
      <c r="BQG349" s="41"/>
      <c r="BQH349" s="41"/>
      <c r="BQI349" s="41"/>
      <c r="BQJ349" s="41"/>
      <c r="BQK349" s="41"/>
      <c r="BQL349" s="41"/>
      <c r="BQM349" s="41"/>
      <c r="BQN349" s="41"/>
      <c r="BQO349" s="41"/>
      <c r="BQP349" s="41"/>
      <c r="BQQ349" s="41"/>
      <c r="BQR349" s="41"/>
      <c r="BQS349" s="41"/>
      <c r="BQT349" s="41"/>
      <c r="BQU349" s="41"/>
      <c r="BQV349" s="41"/>
      <c r="BQW349" s="41"/>
      <c r="BQX349" s="41"/>
      <c r="BQY349" s="41"/>
      <c r="BQZ349" s="41"/>
      <c r="BRA349" s="41"/>
      <c r="BRB349" s="41"/>
      <c r="BRC349" s="41"/>
      <c r="BRD349" s="41"/>
      <c r="BRE349" s="41"/>
      <c r="BRF349" s="41"/>
      <c r="BRG349" s="41"/>
      <c r="BRH349" s="41"/>
      <c r="BRI349" s="41"/>
      <c r="BRJ349" s="41"/>
      <c r="BRK349" s="41"/>
      <c r="BRL349" s="41"/>
      <c r="BRM349" s="41"/>
      <c r="BRN349" s="41"/>
      <c r="BRO349" s="41"/>
      <c r="BRP349" s="41"/>
      <c r="BRQ349" s="41"/>
      <c r="BRR349" s="41"/>
      <c r="BRS349" s="41"/>
      <c r="BRT349" s="41"/>
      <c r="BRU349" s="41"/>
      <c r="BRV349" s="41"/>
      <c r="BRW349" s="41"/>
      <c r="BRX349" s="41"/>
      <c r="BRY349" s="41"/>
      <c r="BRZ349" s="41"/>
      <c r="BSA349" s="41"/>
      <c r="BSB349" s="41"/>
      <c r="BSC349" s="41"/>
      <c r="BSD349" s="41"/>
      <c r="BSE349" s="41"/>
      <c r="BSF349" s="41"/>
      <c r="BSG349" s="41"/>
      <c r="BSH349" s="41"/>
      <c r="BSI349" s="41"/>
      <c r="BSJ349" s="41"/>
      <c r="BSK349" s="41"/>
      <c r="BSL349" s="41"/>
      <c r="BSM349" s="41"/>
      <c r="BSN349" s="41"/>
      <c r="BSO349" s="41"/>
      <c r="BSP349" s="41"/>
      <c r="BSQ349" s="41"/>
      <c r="BSR349" s="41"/>
      <c r="BSS349" s="41"/>
      <c r="BST349" s="41"/>
      <c r="BSU349" s="41"/>
      <c r="BSV349" s="41"/>
      <c r="BSW349" s="41"/>
      <c r="BSX349" s="41"/>
      <c r="BSY349" s="41"/>
      <c r="BSZ349" s="41"/>
      <c r="BTA349" s="41"/>
      <c r="BTB349" s="41"/>
      <c r="BTC349" s="41"/>
      <c r="BTD349" s="41"/>
      <c r="BTE349" s="41"/>
      <c r="BTF349" s="41"/>
      <c r="BTG349" s="41"/>
      <c r="BTH349" s="41"/>
      <c r="BTI349" s="41"/>
      <c r="BTJ349" s="41"/>
      <c r="BTK349" s="41"/>
      <c r="BTL349" s="41"/>
      <c r="BTM349" s="41"/>
      <c r="BTN349" s="41"/>
      <c r="BTO349" s="41"/>
      <c r="BTP349" s="41"/>
      <c r="BTQ349" s="41"/>
      <c r="BTR349" s="41"/>
      <c r="BTS349" s="41"/>
      <c r="BTT349" s="41"/>
      <c r="BTU349" s="41"/>
      <c r="BTV349" s="41"/>
      <c r="BTW349" s="41"/>
      <c r="BTX349" s="41"/>
      <c r="BTY349" s="41"/>
      <c r="BTZ349" s="41"/>
      <c r="BUA349" s="41"/>
      <c r="BUB349" s="41"/>
      <c r="BUC349" s="41"/>
      <c r="BUD349" s="41"/>
      <c r="BUE349" s="41"/>
      <c r="BUF349" s="41"/>
      <c r="BUG349" s="41"/>
      <c r="BUH349" s="41"/>
      <c r="BUI349" s="41"/>
      <c r="BUJ349" s="41"/>
      <c r="BUK349" s="41"/>
      <c r="BUL349" s="41"/>
      <c r="BUM349" s="41"/>
      <c r="BUN349" s="41"/>
      <c r="BUO349" s="41"/>
      <c r="BUP349" s="41"/>
      <c r="BUQ349" s="41"/>
      <c r="BUR349" s="41"/>
      <c r="BUS349" s="41"/>
      <c r="BUT349" s="41"/>
      <c r="BUU349" s="41"/>
      <c r="BUV349" s="41"/>
      <c r="BUW349" s="41"/>
      <c r="BUX349" s="41"/>
      <c r="BUY349" s="41"/>
      <c r="BUZ349" s="41"/>
      <c r="BVA349" s="41"/>
      <c r="BVB349" s="41"/>
      <c r="BVC349" s="41"/>
      <c r="BVD349" s="41"/>
      <c r="BVE349" s="41"/>
      <c r="BVF349" s="41"/>
      <c r="BVG349" s="41"/>
      <c r="BVH349" s="41"/>
      <c r="BVI349" s="41"/>
      <c r="BVJ349" s="41"/>
      <c r="BVK349" s="41"/>
      <c r="BVL349" s="41"/>
      <c r="BVM349" s="41"/>
      <c r="BVN349" s="41"/>
      <c r="BVO349" s="41"/>
      <c r="BVP349" s="41"/>
      <c r="BVQ349" s="41"/>
      <c r="BVR349" s="41"/>
      <c r="BVS349" s="41"/>
      <c r="BVT349" s="41"/>
      <c r="BVU349" s="41"/>
      <c r="BVV349" s="41"/>
      <c r="BVW349" s="41"/>
      <c r="BVX349" s="41"/>
      <c r="BVY349" s="41"/>
      <c r="BVZ349" s="41"/>
      <c r="BWA349" s="41"/>
      <c r="BWB349" s="41"/>
      <c r="BWC349" s="41"/>
      <c r="BWD349" s="41"/>
      <c r="BWE349" s="41"/>
      <c r="BWF349" s="41"/>
      <c r="BWG349" s="41"/>
      <c r="BWH349" s="41"/>
      <c r="BWI349" s="41"/>
      <c r="BWJ349" s="41"/>
      <c r="BWK349" s="41"/>
      <c r="BWL349" s="41"/>
      <c r="BWM349" s="41"/>
      <c r="BWN349" s="41"/>
      <c r="BWO349" s="41"/>
      <c r="BWP349" s="41"/>
      <c r="BWQ349" s="41"/>
      <c r="BWR349" s="41"/>
      <c r="BWS349" s="41"/>
      <c r="BWT349" s="41"/>
      <c r="BWU349" s="41"/>
      <c r="BWV349" s="41"/>
      <c r="BWW349" s="41"/>
      <c r="BWX349" s="41"/>
      <c r="BWY349" s="41"/>
      <c r="BWZ349" s="41"/>
      <c r="BXA349" s="41"/>
      <c r="BXB349" s="41"/>
      <c r="BXC349" s="41"/>
      <c r="BXD349" s="41"/>
      <c r="BXE349" s="41"/>
      <c r="BXF349" s="41"/>
      <c r="BXG349" s="41"/>
      <c r="BXH349" s="41"/>
      <c r="BXI349" s="41"/>
      <c r="BXJ349" s="41"/>
      <c r="BXK349" s="41"/>
      <c r="BXL349" s="41"/>
      <c r="BXM349" s="41"/>
      <c r="BXN349" s="41"/>
      <c r="BXO349" s="41"/>
      <c r="BXP349" s="41"/>
      <c r="BXQ349" s="41"/>
      <c r="BXR349" s="41"/>
      <c r="BXS349" s="41"/>
      <c r="BXT349" s="41"/>
      <c r="BXU349" s="41"/>
      <c r="BXV349" s="41"/>
      <c r="BXW349" s="41"/>
      <c r="BXX349" s="41"/>
      <c r="BXY349" s="41"/>
      <c r="BXZ349" s="41"/>
      <c r="BYA349" s="41"/>
      <c r="BYB349" s="41"/>
      <c r="BYC349" s="41"/>
      <c r="BYD349" s="41"/>
      <c r="BYE349" s="41"/>
      <c r="BYF349" s="41"/>
      <c r="BYG349" s="41"/>
      <c r="BYH349" s="41"/>
      <c r="BYI349" s="41"/>
      <c r="BYJ349" s="41"/>
      <c r="BYK349" s="41"/>
      <c r="BYL349" s="41"/>
      <c r="BYM349" s="41"/>
      <c r="BYN349" s="41"/>
      <c r="BYO349" s="41"/>
      <c r="BYP349" s="41"/>
      <c r="BYQ349" s="41"/>
      <c r="BYR349" s="41"/>
      <c r="BYS349" s="41"/>
      <c r="BYT349" s="41"/>
      <c r="BYU349" s="41"/>
      <c r="BYV349" s="41"/>
      <c r="BYW349" s="41"/>
      <c r="BYX349" s="41"/>
      <c r="BYY349" s="41"/>
      <c r="BYZ349" s="41"/>
      <c r="BZA349" s="41"/>
      <c r="BZB349" s="41"/>
      <c r="BZC349" s="41"/>
      <c r="BZD349" s="41"/>
      <c r="BZE349" s="41"/>
      <c r="BZF349" s="41"/>
      <c r="BZG349" s="41"/>
      <c r="BZH349" s="41"/>
      <c r="BZI349" s="41"/>
      <c r="BZJ349" s="41"/>
      <c r="BZK349" s="41"/>
      <c r="BZL349" s="41"/>
      <c r="BZM349" s="41"/>
      <c r="BZN349" s="41"/>
      <c r="BZO349" s="41"/>
      <c r="BZP349" s="41"/>
      <c r="BZQ349" s="41"/>
      <c r="BZR349" s="41"/>
      <c r="BZS349" s="41"/>
      <c r="BZT349" s="41"/>
      <c r="BZU349" s="41"/>
      <c r="BZV349" s="41"/>
      <c r="BZW349" s="41"/>
      <c r="BZX349" s="41"/>
      <c r="BZY349" s="41"/>
      <c r="BZZ349" s="41"/>
      <c r="CAA349" s="41"/>
      <c r="CAB349" s="41"/>
      <c r="CAC349" s="41"/>
      <c r="CAD349" s="41"/>
      <c r="CAE349" s="41"/>
      <c r="CAF349" s="41"/>
      <c r="CAG349" s="41"/>
      <c r="CAH349" s="41"/>
      <c r="CAI349" s="41"/>
      <c r="CAJ349" s="41"/>
      <c r="CAK349" s="41"/>
      <c r="CAL349" s="41"/>
      <c r="CAM349" s="41"/>
      <c r="CAN349" s="41"/>
      <c r="CAO349" s="41"/>
      <c r="CAP349" s="41"/>
      <c r="CAQ349" s="41"/>
      <c r="CAR349" s="41"/>
      <c r="CAS349" s="41"/>
      <c r="CAT349" s="41"/>
      <c r="CAU349" s="41"/>
      <c r="CAV349" s="41"/>
      <c r="CAW349" s="41"/>
      <c r="CAX349" s="41"/>
      <c r="CAY349" s="41"/>
      <c r="CAZ349" s="41"/>
      <c r="CBA349" s="41"/>
      <c r="CBB349" s="41"/>
      <c r="CBC349" s="41"/>
      <c r="CBD349" s="41"/>
      <c r="CBE349" s="41"/>
      <c r="CBF349" s="41"/>
      <c r="CBG349" s="41"/>
      <c r="CBH349" s="41"/>
      <c r="CBI349" s="41"/>
      <c r="CBJ349" s="41"/>
      <c r="CBK349" s="41"/>
      <c r="CBL349" s="41"/>
      <c r="CBM349" s="41"/>
      <c r="CBN349" s="41"/>
      <c r="CBO349" s="41"/>
      <c r="CBP349" s="41"/>
      <c r="CBQ349" s="41"/>
      <c r="CBR349" s="41"/>
      <c r="CBS349" s="41"/>
      <c r="CBT349" s="41"/>
      <c r="CBU349" s="41"/>
      <c r="CBV349" s="41"/>
      <c r="CBW349" s="41"/>
      <c r="CBX349" s="41"/>
      <c r="CBY349" s="41"/>
      <c r="CBZ349" s="41"/>
      <c r="CCA349" s="41"/>
      <c r="CCB349" s="41"/>
      <c r="CCC349" s="41"/>
      <c r="CCD349" s="41"/>
      <c r="CCE349" s="41"/>
      <c r="CCF349" s="41"/>
      <c r="CCG349" s="41"/>
      <c r="CCH349" s="41"/>
      <c r="CCI349" s="41"/>
      <c r="CCJ349" s="41"/>
      <c r="CCK349" s="41"/>
      <c r="CCL349" s="41"/>
      <c r="CCM349" s="41"/>
      <c r="CCN349" s="41"/>
      <c r="CCO349" s="41"/>
      <c r="CCP349" s="41"/>
      <c r="CCQ349" s="41"/>
      <c r="CCR349" s="41"/>
      <c r="CCS349" s="41"/>
      <c r="CCT349" s="41"/>
      <c r="CCU349" s="41"/>
      <c r="CCV349" s="41"/>
      <c r="CCW349" s="41"/>
      <c r="CCX349" s="41"/>
      <c r="CCY349" s="41"/>
      <c r="CCZ349" s="41"/>
      <c r="CDA349" s="41"/>
      <c r="CDB349" s="41"/>
      <c r="CDC349" s="41"/>
      <c r="CDD349" s="41"/>
      <c r="CDE349" s="41"/>
      <c r="CDF349" s="41"/>
      <c r="CDG349" s="41"/>
      <c r="CDH349" s="41"/>
      <c r="CDI349" s="41"/>
      <c r="CDJ349" s="41"/>
      <c r="CDK349" s="41"/>
      <c r="CDL349" s="41"/>
      <c r="CDM349" s="41"/>
      <c r="CDN349" s="41"/>
      <c r="CDO349" s="41"/>
      <c r="CDP349" s="41"/>
      <c r="CDQ349" s="41"/>
      <c r="CDR349" s="41"/>
      <c r="CDS349" s="41"/>
      <c r="CDT349" s="41"/>
      <c r="CDU349" s="41"/>
      <c r="CDV349" s="41"/>
      <c r="CDW349" s="41"/>
      <c r="CDX349" s="41"/>
      <c r="CDY349" s="41"/>
      <c r="CDZ349" s="41"/>
      <c r="CEA349" s="41"/>
      <c r="CEB349" s="41"/>
      <c r="CEC349" s="41"/>
      <c r="CED349" s="41"/>
      <c r="CEE349" s="41"/>
      <c r="CEF349" s="41"/>
      <c r="CEG349" s="41"/>
      <c r="CEH349" s="41"/>
      <c r="CEI349" s="41"/>
      <c r="CEJ349" s="41"/>
      <c r="CEK349" s="41"/>
      <c r="CEL349" s="41"/>
      <c r="CEM349" s="41"/>
      <c r="CEN349" s="41"/>
      <c r="CEO349" s="41"/>
      <c r="CEP349" s="41"/>
      <c r="CEQ349" s="41"/>
      <c r="CER349" s="41"/>
      <c r="CES349" s="41"/>
      <c r="CET349" s="41"/>
      <c r="CEU349" s="41"/>
      <c r="CEV349" s="41"/>
      <c r="CEW349" s="41"/>
      <c r="CEX349" s="41"/>
      <c r="CEY349" s="41"/>
      <c r="CEZ349" s="41"/>
      <c r="CFA349" s="41"/>
      <c r="CFB349" s="41"/>
      <c r="CFC349" s="41"/>
      <c r="CFD349" s="41"/>
      <c r="CFE349" s="41"/>
      <c r="CFF349" s="41"/>
      <c r="CFG349" s="41"/>
      <c r="CFH349" s="41"/>
      <c r="CFI349" s="41"/>
      <c r="CFJ349" s="41"/>
      <c r="CFK349" s="41"/>
      <c r="CFL349" s="41"/>
      <c r="CFM349" s="41"/>
      <c r="CFN349" s="41"/>
      <c r="CFO349" s="41"/>
      <c r="CFP349" s="41"/>
      <c r="CFQ349" s="41"/>
      <c r="CFR349" s="41"/>
      <c r="CFS349" s="41"/>
      <c r="CFT349" s="41"/>
      <c r="CFU349" s="41"/>
      <c r="CFV349" s="41"/>
      <c r="CFW349" s="41"/>
      <c r="CFX349" s="41"/>
      <c r="CFY349" s="41"/>
      <c r="CFZ349" s="41"/>
      <c r="CGA349" s="41"/>
      <c r="CGB349" s="41"/>
      <c r="CGC349" s="41"/>
      <c r="CGD349" s="41"/>
      <c r="CGE349" s="41"/>
      <c r="CGF349" s="41"/>
      <c r="CGG349" s="41"/>
      <c r="CGH349" s="41"/>
      <c r="CGI349" s="41"/>
      <c r="CGJ349" s="41"/>
      <c r="CGK349" s="41"/>
      <c r="CGL349" s="41"/>
      <c r="CGM349" s="41"/>
      <c r="CGN349" s="41"/>
      <c r="CGO349" s="41"/>
      <c r="CGP349" s="41"/>
      <c r="CGQ349" s="41"/>
      <c r="CGR349" s="41"/>
      <c r="CGS349" s="41"/>
      <c r="CGT349" s="41"/>
      <c r="CGU349" s="41"/>
      <c r="CGV349" s="41"/>
      <c r="CGW349" s="41"/>
      <c r="CGX349" s="41"/>
      <c r="CGY349" s="41"/>
      <c r="CGZ349" s="41"/>
      <c r="CHA349" s="41"/>
      <c r="CHB349" s="41"/>
      <c r="CHC349" s="41"/>
      <c r="CHD349" s="41"/>
      <c r="CHE349" s="41"/>
      <c r="CHF349" s="41"/>
      <c r="CHG349" s="41"/>
      <c r="CHH349" s="41"/>
      <c r="CHI349" s="41"/>
      <c r="CHJ349" s="41"/>
      <c r="CHK349" s="41"/>
      <c r="CHL349" s="41"/>
      <c r="CHM349" s="41"/>
      <c r="CHN349" s="41"/>
      <c r="CHO349" s="41"/>
      <c r="CHP349" s="41"/>
      <c r="CHQ349" s="41"/>
      <c r="CHR349" s="41"/>
      <c r="CHS349" s="41"/>
      <c r="CHT349" s="41"/>
      <c r="CHU349" s="41"/>
      <c r="CHV349" s="41"/>
      <c r="CHW349" s="41"/>
      <c r="CHX349" s="41"/>
      <c r="CHY349" s="41"/>
      <c r="CHZ349" s="41"/>
      <c r="CIA349" s="41"/>
      <c r="CIB349" s="41"/>
      <c r="CIC349" s="41"/>
      <c r="CID349" s="41"/>
      <c r="CIE349" s="41"/>
      <c r="CIF349" s="41"/>
      <c r="CIG349" s="41"/>
      <c r="CIH349" s="41"/>
      <c r="CII349" s="41"/>
      <c r="CIJ349" s="41"/>
      <c r="CIK349" s="41"/>
      <c r="CIL349" s="41"/>
      <c r="CIM349" s="41"/>
      <c r="CIN349" s="41"/>
      <c r="CIO349" s="41"/>
      <c r="CIP349" s="41"/>
      <c r="CIQ349" s="41"/>
      <c r="CIR349" s="41"/>
      <c r="CIS349" s="41"/>
      <c r="CIT349" s="41"/>
      <c r="CIU349" s="41"/>
      <c r="CIV349" s="41"/>
      <c r="CIW349" s="41"/>
      <c r="CIX349" s="41"/>
      <c r="CIY349" s="41"/>
      <c r="CIZ349" s="41"/>
      <c r="CJA349" s="41"/>
      <c r="CJB349" s="41"/>
      <c r="CJC349" s="41"/>
      <c r="CJD349" s="41"/>
      <c r="CJE349" s="41"/>
      <c r="CJF349" s="41"/>
      <c r="CJG349" s="41"/>
      <c r="CJH349" s="41"/>
      <c r="CJI349" s="41"/>
      <c r="CJJ349" s="41"/>
      <c r="CJK349" s="41"/>
      <c r="CJL349" s="41"/>
      <c r="CJM349" s="41"/>
      <c r="CJN349" s="41"/>
      <c r="CJO349" s="41"/>
      <c r="CJP349" s="41"/>
      <c r="CJQ349" s="41"/>
      <c r="CJR349" s="41"/>
      <c r="CJS349" s="41"/>
      <c r="CJT349" s="41"/>
      <c r="CJU349" s="41"/>
      <c r="CJV349" s="41"/>
      <c r="CJW349" s="41"/>
      <c r="CJX349" s="41"/>
      <c r="CJY349" s="41"/>
      <c r="CJZ349" s="41"/>
      <c r="CKA349" s="41"/>
      <c r="CKB349" s="41"/>
      <c r="CKC349" s="41"/>
      <c r="CKD349" s="41"/>
      <c r="CKE349" s="41"/>
      <c r="CKF349" s="41"/>
      <c r="CKG349" s="41"/>
      <c r="CKH349" s="41"/>
      <c r="CKI349" s="41"/>
      <c r="CKJ349" s="41"/>
      <c r="CKK349" s="41"/>
      <c r="CKL349" s="41"/>
      <c r="CKM349" s="41"/>
      <c r="CKN349" s="41"/>
      <c r="CKO349" s="41"/>
      <c r="CKP349" s="41"/>
      <c r="CKQ349" s="41"/>
      <c r="CKR349" s="41"/>
      <c r="CKS349" s="41"/>
      <c r="CKT349" s="41"/>
      <c r="CKU349" s="41"/>
      <c r="CKV349" s="41"/>
      <c r="CKW349" s="41"/>
      <c r="CKX349" s="41"/>
      <c r="CKY349" s="41"/>
      <c r="CKZ349" s="41"/>
      <c r="CLA349" s="41"/>
      <c r="CLB349" s="41"/>
      <c r="CLC349" s="41"/>
      <c r="CLD349" s="41"/>
      <c r="CLE349" s="41"/>
      <c r="CLF349" s="41"/>
      <c r="CLG349" s="41"/>
      <c r="CLH349" s="41"/>
      <c r="CLI349" s="41"/>
      <c r="CLJ349" s="41"/>
      <c r="CLK349" s="41"/>
      <c r="CLL349" s="41"/>
      <c r="CLM349" s="41"/>
      <c r="CLN349" s="41"/>
      <c r="CLO349" s="41"/>
      <c r="CLP349" s="41"/>
      <c r="CLQ349" s="41"/>
      <c r="CLR349" s="41"/>
      <c r="CLS349" s="41"/>
      <c r="CLT349" s="41"/>
      <c r="CLU349" s="41"/>
      <c r="CLV349" s="41"/>
      <c r="CLW349" s="41"/>
      <c r="CLX349" s="41"/>
      <c r="CLY349" s="41"/>
      <c r="CLZ349" s="41"/>
      <c r="CMA349" s="41"/>
      <c r="CMB349" s="41"/>
      <c r="CMC349" s="41"/>
      <c r="CMD349" s="41"/>
      <c r="CME349" s="41"/>
      <c r="CMF349" s="41"/>
      <c r="CMG349" s="41"/>
      <c r="CMH349" s="41"/>
      <c r="CMI349" s="41"/>
      <c r="CMJ349" s="41"/>
      <c r="CMK349" s="41"/>
      <c r="CML349" s="41"/>
      <c r="CMM349" s="41"/>
      <c r="CMN349" s="41"/>
      <c r="CMO349" s="41"/>
      <c r="CMP349" s="41"/>
      <c r="CMQ349" s="41"/>
      <c r="CMR349" s="41"/>
      <c r="CMS349" s="41"/>
      <c r="CMT349" s="41"/>
      <c r="CMU349" s="41"/>
      <c r="CMV349" s="41"/>
      <c r="CMW349" s="41"/>
      <c r="CMX349" s="41"/>
      <c r="CMY349" s="41"/>
      <c r="CMZ349" s="41"/>
      <c r="CNA349" s="41"/>
      <c r="CNB349" s="41"/>
      <c r="CNC349" s="41"/>
      <c r="CND349" s="41"/>
      <c r="CNE349" s="41"/>
      <c r="CNF349" s="41"/>
      <c r="CNG349" s="41"/>
      <c r="CNH349" s="41"/>
      <c r="CNI349" s="41"/>
      <c r="CNJ349" s="41"/>
      <c r="CNK349" s="41"/>
      <c r="CNL349" s="41"/>
      <c r="CNM349" s="41"/>
      <c r="CNN349" s="41"/>
      <c r="CNO349" s="41"/>
      <c r="CNP349" s="41"/>
      <c r="CNQ349" s="41"/>
      <c r="CNR349" s="41"/>
      <c r="CNS349" s="41"/>
      <c r="CNT349" s="41"/>
      <c r="CNU349" s="41"/>
      <c r="CNV349" s="41"/>
      <c r="CNW349" s="41"/>
      <c r="CNX349" s="41"/>
      <c r="CNY349" s="41"/>
      <c r="CNZ349" s="41"/>
      <c r="COA349" s="41"/>
      <c r="COB349" s="41"/>
      <c r="COC349" s="41"/>
      <c r="COD349" s="41"/>
      <c r="COE349" s="41"/>
      <c r="COF349" s="41"/>
      <c r="COG349" s="41"/>
      <c r="COH349" s="41"/>
      <c r="COI349" s="41"/>
      <c r="COJ349" s="41"/>
      <c r="COK349" s="41"/>
      <c r="COL349" s="41"/>
      <c r="COM349" s="41"/>
      <c r="CON349" s="41"/>
      <c r="COO349" s="41"/>
      <c r="COP349" s="41"/>
      <c r="COQ349" s="41"/>
      <c r="COR349" s="41"/>
      <c r="COS349" s="41"/>
      <c r="COT349" s="41"/>
      <c r="COU349" s="41"/>
      <c r="COV349" s="41"/>
      <c r="COW349" s="41"/>
      <c r="COX349" s="41"/>
      <c r="COY349" s="41"/>
      <c r="COZ349" s="41"/>
      <c r="CPA349" s="41"/>
      <c r="CPB349" s="41"/>
      <c r="CPC349" s="41"/>
      <c r="CPD349" s="41"/>
      <c r="CPE349" s="41"/>
      <c r="CPF349" s="41"/>
      <c r="CPG349" s="41"/>
      <c r="CPH349" s="41"/>
      <c r="CPI349" s="41"/>
      <c r="CPJ349" s="41"/>
      <c r="CPK349" s="41"/>
      <c r="CPL349" s="41"/>
      <c r="CPM349" s="41"/>
      <c r="CPN349" s="41"/>
      <c r="CPO349" s="41"/>
      <c r="CPP349" s="41"/>
      <c r="CPQ349" s="41"/>
      <c r="CPR349" s="41"/>
      <c r="CPS349" s="41"/>
      <c r="CPT349" s="41"/>
      <c r="CPU349" s="41"/>
      <c r="CPV349" s="41"/>
      <c r="CPW349" s="41"/>
      <c r="CPX349" s="41"/>
      <c r="CPY349" s="41"/>
      <c r="CPZ349" s="41"/>
      <c r="CQA349" s="41"/>
      <c r="CQB349" s="41"/>
      <c r="CQC349" s="41"/>
      <c r="CQD349" s="41"/>
      <c r="CQE349" s="41"/>
      <c r="CQF349" s="41"/>
      <c r="CQG349" s="41"/>
      <c r="CQH349" s="41"/>
      <c r="CQI349" s="41"/>
      <c r="CQJ349" s="41"/>
      <c r="CQK349" s="41"/>
      <c r="CQL349" s="41"/>
      <c r="CQM349" s="41"/>
      <c r="CQN349" s="41"/>
      <c r="CQO349" s="41"/>
      <c r="CQP349" s="41"/>
      <c r="CQQ349" s="41"/>
      <c r="CQR349" s="41"/>
      <c r="CQS349" s="41"/>
      <c r="CQT349" s="41"/>
      <c r="CQU349" s="41"/>
      <c r="CQV349" s="41"/>
      <c r="CQW349" s="41"/>
      <c r="CQX349" s="41"/>
      <c r="CQY349" s="41"/>
      <c r="CQZ349" s="41"/>
      <c r="CRA349" s="41"/>
      <c r="CRB349" s="41"/>
      <c r="CRC349" s="41"/>
      <c r="CRD349" s="41"/>
      <c r="CRE349" s="41"/>
      <c r="CRF349" s="41"/>
      <c r="CRG349" s="41"/>
      <c r="CRH349" s="41"/>
      <c r="CRI349" s="41"/>
      <c r="CRJ349" s="41"/>
      <c r="CRK349" s="41"/>
      <c r="CRL349" s="41"/>
      <c r="CRM349" s="41"/>
      <c r="CRN349" s="41"/>
      <c r="CRO349" s="41"/>
      <c r="CRP349" s="41"/>
      <c r="CRQ349" s="41"/>
      <c r="CRR349" s="41"/>
      <c r="CRS349" s="41"/>
      <c r="CRT349" s="41"/>
      <c r="CRU349" s="41"/>
      <c r="CRV349" s="41"/>
      <c r="CRW349" s="41"/>
      <c r="CRX349" s="41"/>
      <c r="CRY349" s="41"/>
      <c r="CRZ349" s="41"/>
      <c r="CSA349" s="41"/>
      <c r="CSB349" s="41"/>
      <c r="CSC349" s="41"/>
      <c r="CSD349" s="41"/>
      <c r="CSE349" s="41"/>
      <c r="CSF349" s="41"/>
      <c r="CSG349" s="41"/>
      <c r="CSH349" s="41"/>
      <c r="CSI349" s="41"/>
      <c r="CSJ349" s="41"/>
      <c r="CSK349" s="41"/>
      <c r="CSL349" s="41"/>
      <c r="CSM349" s="41"/>
      <c r="CSN349" s="41"/>
      <c r="CSO349" s="41"/>
      <c r="CSP349" s="41"/>
      <c r="CSQ349" s="41"/>
      <c r="CSR349" s="41"/>
      <c r="CSS349" s="41"/>
      <c r="CST349" s="41"/>
      <c r="CSU349" s="41"/>
      <c r="CSV349" s="41"/>
      <c r="CSW349" s="41"/>
      <c r="CSX349" s="41"/>
      <c r="CSY349" s="41"/>
      <c r="CSZ349" s="41"/>
      <c r="CTA349" s="41"/>
      <c r="CTB349" s="41"/>
      <c r="CTC349" s="41"/>
      <c r="CTD349" s="41"/>
      <c r="CTE349" s="41"/>
      <c r="CTF349" s="41"/>
      <c r="CTG349" s="41"/>
      <c r="CTH349" s="41"/>
      <c r="CTI349" s="41"/>
      <c r="CTJ349" s="41"/>
      <c r="CTK349" s="41"/>
      <c r="CTL349" s="41"/>
      <c r="CTM349" s="41"/>
      <c r="CTN349" s="41"/>
      <c r="CTO349" s="41"/>
      <c r="CTP349" s="41"/>
      <c r="CTQ349" s="41"/>
      <c r="CTR349" s="41"/>
      <c r="CTS349" s="41"/>
      <c r="CTT349" s="41"/>
      <c r="CTU349" s="41"/>
      <c r="CTV349" s="41"/>
      <c r="CTW349" s="41"/>
      <c r="CTX349" s="41"/>
      <c r="CTY349" s="41"/>
      <c r="CTZ349" s="41"/>
      <c r="CUA349" s="41"/>
      <c r="CUB349" s="41"/>
      <c r="CUC349" s="41"/>
      <c r="CUD349" s="41"/>
      <c r="CUE349" s="41"/>
      <c r="CUF349" s="41"/>
      <c r="CUG349" s="41"/>
      <c r="CUH349" s="41"/>
      <c r="CUI349" s="41"/>
      <c r="CUJ349" s="41"/>
      <c r="CUK349" s="41"/>
      <c r="CUL349" s="41"/>
      <c r="CUM349" s="41"/>
      <c r="CUN349" s="41"/>
      <c r="CUO349" s="41"/>
      <c r="CUP349" s="41"/>
      <c r="CUQ349" s="41"/>
      <c r="CUR349" s="41"/>
      <c r="CUS349" s="41"/>
      <c r="CUT349" s="41"/>
      <c r="CUU349" s="41"/>
      <c r="CUV349" s="41"/>
      <c r="CUW349" s="41"/>
      <c r="CUX349" s="41"/>
      <c r="CUY349" s="41"/>
      <c r="CUZ349" s="41"/>
      <c r="CVA349" s="41"/>
      <c r="CVB349" s="41"/>
      <c r="CVC349" s="41"/>
      <c r="CVD349" s="41"/>
      <c r="CVE349" s="41"/>
      <c r="CVF349" s="41"/>
      <c r="CVG349" s="41"/>
      <c r="CVH349" s="41"/>
      <c r="CVI349" s="41"/>
      <c r="CVJ349" s="41"/>
      <c r="CVK349" s="41"/>
      <c r="CVL349" s="41"/>
      <c r="CVM349" s="41"/>
      <c r="CVN349" s="41"/>
      <c r="CVO349" s="41"/>
      <c r="CVP349" s="41"/>
      <c r="CVQ349" s="41"/>
      <c r="CVR349" s="41"/>
      <c r="CVS349" s="41"/>
      <c r="CVT349" s="41"/>
      <c r="CVU349" s="41"/>
      <c r="CVV349" s="41"/>
      <c r="CVW349" s="41"/>
      <c r="CVX349" s="41"/>
      <c r="CVY349" s="41"/>
      <c r="CVZ349" s="41"/>
      <c r="CWA349" s="41"/>
      <c r="CWB349" s="41"/>
      <c r="CWC349" s="41"/>
      <c r="CWD349" s="41"/>
      <c r="CWE349" s="41"/>
      <c r="CWF349" s="41"/>
      <c r="CWG349" s="41"/>
      <c r="CWH349" s="41"/>
      <c r="CWI349" s="41"/>
      <c r="CWJ349" s="41"/>
      <c r="CWK349" s="41"/>
      <c r="CWL349" s="41"/>
      <c r="CWM349" s="41"/>
      <c r="CWN349" s="41"/>
      <c r="CWO349" s="41"/>
      <c r="CWP349" s="41"/>
      <c r="CWQ349" s="41"/>
      <c r="CWR349" s="41"/>
      <c r="CWS349" s="41"/>
      <c r="CWT349" s="41"/>
      <c r="CWU349" s="41"/>
      <c r="CWV349" s="41"/>
      <c r="CWW349" s="41"/>
      <c r="CWX349" s="41"/>
      <c r="CWY349" s="41"/>
      <c r="CWZ349" s="41"/>
      <c r="CXA349" s="41"/>
      <c r="CXB349" s="41"/>
      <c r="CXC349" s="41"/>
      <c r="CXD349" s="41"/>
      <c r="CXE349" s="41"/>
      <c r="CXF349" s="41"/>
      <c r="CXG349" s="41"/>
      <c r="CXH349" s="41"/>
      <c r="CXI349" s="41"/>
      <c r="CXJ349" s="41"/>
      <c r="CXK349" s="41"/>
      <c r="CXL349" s="41"/>
      <c r="CXM349" s="41"/>
      <c r="CXN349" s="41"/>
      <c r="CXO349" s="41"/>
      <c r="CXP349" s="41"/>
      <c r="CXQ349" s="41"/>
      <c r="CXR349" s="41"/>
      <c r="CXS349" s="41"/>
      <c r="CXT349" s="41"/>
      <c r="CXU349" s="41"/>
      <c r="CXV349" s="41"/>
      <c r="CXW349" s="41"/>
      <c r="CXX349" s="41"/>
      <c r="CXY349" s="41"/>
      <c r="CXZ349" s="41"/>
      <c r="CYA349" s="41"/>
      <c r="CYB349" s="41"/>
      <c r="CYC349" s="41"/>
      <c r="CYD349" s="41"/>
      <c r="CYE349" s="41"/>
      <c r="CYF349" s="41"/>
      <c r="CYG349" s="41"/>
      <c r="CYH349" s="41"/>
      <c r="CYI349" s="41"/>
      <c r="CYJ349" s="41"/>
      <c r="CYK349" s="41"/>
      <c r="CYL349" s="41"/>
      <c r="CYM349" s="41"/>
      <c r="CYN349" s="41"/>
      <c r="CYO349" s="41"/>
      <c r="CYP349" s="41"/>
      <c r="CYQ349" s="41"/>
      <c r="CYR349" s="41"/>
      <c r="CYS349" s="41"/>
      <c r="CYT349" s="41"/>
      <c r="CYU349" s="41"/>
      <c r="CYV349" s="41"/>
      <c r="CYW349" s="41"/>
      <c r="CYX349" s="41"/>
      <c r="CYY349" s="41"/>
      <c r="CYZ349" s="41"/>
      <c r="CZA349" s="41"/>
      <c r="CZB349" s="41"/>
      <c r="CZC349" s="41"/>
      <c r="CZD349" s="41"/>
      <c r="CZE349" s="41"/>
      <c r="CZF349" s="41"/>
      <c r="CZG349" s="41"/>
      <c r="CZH349" s="41"/>
      <c r="CZI349" s="41"/>
      <c r="CZJ349" s="41"/>
      <c r="CZK349" s="41"/>
      <c r="CZL349" s="41"/>
      <c r="CZM349" s="41"/>
      <c r="CZN349" s="41"/>
      <c r="CZO349" s="41"/>
      <c r="CZP349" s="41"/>
      <c r="CZQ349" s="41"/>
      <c r="CZR349" s="41"/>
      <c r="CZS349" s="41"/>
      <c r="CZT349" s="41"/>
      <c r="CZU349" s="41"/>
      <c r="CZV349" s="41"/>
      <c r="CZW349" s="41"/>
      <c r="CZX349" s="41"/>
      <c r="CZY349" s="41"/>
      <c r="CZZ349" s="41"/>
      <c r="DAA349" s="41"/>
      <c r="DAB349" s="41"/>
      <c r="DAC349" s="41"/>
      <c r="DAD349" s="41"/>
      <c r="DAE349" s="41"/>
      <c r="DAF349" s="41"/>
      <c r="DAG349" s="41"/>
      <c r="DAH349" s="41"/>
      <c r="DAI349" s="41"/>
      <c r="DAJ349" s="41"/>
      <c r="DAK349" s="41"/>
      <c r="DAL349" s="41"/>
      <c r="DAM349" s="41"/>
      <c r="DAN349" s="41"/>
      <c r="DAO349" s="41"/>
      <c r="DAP349" s="41"/>
      <c r="DAQ349" s="41"/>
      <c r="DAR349" s="41"/>
      <c r="DAS349" s="41"/>
      <c r="DAT349" s="41"/>
      <c r="DAU349" s="41"/>
      <c r="DAV349" s="41"/>
      <c r="DAW349" s="41"/>
      <c r="DAX349" s="41"/>
      <c r="DAY349" s="41"/>
      <c r="DAZ349" s="41"/>
      <c r="DBA349" s="41"/>
      <c r="DBB349" s="41"/>
      <c r="DBC349" s="41"/>
      <c r="DBD349" s="41"/>
      <c r="DBE349" s="41"/>
      <c r="DBF349" s="41"/>
      <c r="DBG349" s="41"/>
      <c r="DBH349" s="41"/>
      <c r="DBI349" s="41"/>
      <c r="DBJ349" s="41"/>
      <c r="DBK349" s="41"/>
      <c r="DBL349" s="41"/>
      <c r="DBM349" s="41"/>
      <c r="DBN349" s="41"/>
      <c r="DBO349" s="41"/>
      <c r="DBP349" s="41"/>
      <c r="DBQ349" s="41"/>
      <c r="DBR349" s="41"/>
      <c r="DBS349" s="41"/>
      <c r="DBT349" s="41"/>
      <c r="DBU349" s="41"/>
      <c r="DBV349" s="41"/>
      <c r="DBW349" s="41"/>
      <c r="DBX349" s="41"/>
      <c r="DBY349" s="41"/>
      <c r="DBZ349" s="41"/>
      <c r="DCA349" s="41"/>
      <c r="DCB349" s="41"/>
      <c r="DCC349" s="41"/>
      <c r="DCD349" s="41"/>
      <c r="DCE349" s="41"/>
      <c r="DCF349" s="41"/>
      <c r="DCG349" s="41"/>
      <c r="DCH349" s="41"/>
      <c r="DCI349" s="41"/>
      <c r="DCJ349" s="41"/>
      <c r="DCK349" s="41"/>
      <c r="DCL349" s="41"/>
      <c r="DCM349" s="41"/>
      <c r="DCN349" s="41"/>
      <c r="DCO349" s="41"/>
      <c r="DCP349" s="41"/>
      <c r="DCQ349" s="41"/>
      <c r="DCR349" s="41"/>
      <c r="DCS349" s="41"/>
      <c r="DCT349" s="41"/>
      <c r="DCU349" s="41"/>
      <c r="DCV349" s="41"/>
      <c r="DCW349" s="41"/>
      <c r="DCX349" s="41"/>
      <c r="DCY349" s="41"/>
      <c r="DCZ349" s="41"/>
      <c r="DDA349" s="41"/>
      <c r="DDB349" s="41"/>
      <c r="DDC349" s="41"/>
      <c r="DDD349" s="41"/>
      <c r="DDE349" s="41"/>
      <c r="DDF349" s="41"/>
      <c r="DDG349" s="41"/>
      <c r="DDH349" s="41"/>
      <c r="DDI349" s="41"/>
      <c r="DDJ349" s="41"/>
      <c r="DDK349" s="41"/>
      <c r="DDL349" s="41"/>
      <c r="DDM349" s="41"/>
      <c r="DDN349" s="41"/>
      <c r="DDO349" s="41"/>
      <c r="DDP349" s="41"/>
      <c r="DDQ349" s="41"/>
      <c r="DDR349" s="41"/>
      <c r="DDS349" s="41"/>
      <c r="DDT349" s="41"/>
      <c r="DDU349" s="41"/>
      <c r="DDV349" s="41"/>
      <c r="DDW349" s="41"/>
      <c r="DDX349" s="41"/>
      <c r="DDY349" s="41"/>
      <c r="DDZ349" s="41"/>
      <c r="DEA349" s="41"/>
      <c r="DEB349" s="41"/>
      <c r="DEC349" s="41"/>
      <c r="DED349" s="41"/>
      <c r="DEE349" s="41"/>
      <c r="DEF349" s="41"/>
      <c r="DEG349" s="41"/>
      <c r="DEH349" s="41"/>
      <c r="DEI349" s="41"/>
      <c r="DEJ349" s="41"/>
      <c r="DEK349" s="41"/>
      <c r="DEL349" s="41"/>
      <c r="DEM349" s="41"/>
      <c r="DEN349" s="41"/>
      <c r="DEO349" s="41"/>
      <c r="DEP349" s="41"/>
      <c r="DEQ349" s="41"/>
      <c r="DER349" s="41"/>
      <c r="DES349" s="41"/>
      <c r="DET349" s="41"/>
      <c r="DEU349" s="41"/>
      <c r="DEV349" s="41"/>
      <c r="DEW349" s="41"/>
      <c r="DEX349" s="41"/>
      <c r="DEY349" s="41"/>
      <c r="DEZ349" s="41"/>
      <c r="DFA349" s="41"/>
      <c r="DFB349" s="41"/>
      <c r="DFC349" s="41"/>
      <c r="DFD349" s="41"/>
      <c r="DFE349" s="41"/>
      <c r="DFF349" s="41"/>
      <c r="DFG349" s="41"/>
      <c r="DFH349" s="41"/>
      <c r="DFI349" s="41"/>
      <c r="DFJ349" s="41"/>
      <c r="DFK349" s="41"/>
      <c r="DFL349" s="41"/>
      <c r="DFM349" s="41"/>
      <c r="DFN349" s="41"/>
      <c r="DFO349" s="41"/>
      <c r="DFP349" s="41"/>
      <c r="DFQ349" s="41"/>
      <c r="DFR349" s="41"/>
      <c r="DFS349" s="41"/>
      <c r="DFT349" s="41"/>
      <c r="DFU349" s="41"/>
      <c r="DFV349" s="41"/>
      <c r="DFW349" s="41"/>
      <c r="DFX349" s="41"/>
      <c r="DFY349" s="41"/>
      <c r="DFZ349" s="41"/>
      <c r="DGA349" s="41"/>
      <c r="DGB349" s="41"/>
      <c r="DGC349" s="41"/>
      <c r="DGD349" s="41"/>
      <c r="DGE349" s="41"/>
      <c r="DGF349" s="41"/>
      <c r="DGG349" s="41"/>
      <c r="DGH349" s="41"/>
      <c r="DGI349" s="41"/>
      <c r="DGJ349" s="41"/>
      <c r="DGK349" s="41"/>
      <c r="DGL349" s="41"/>
      <c r="DGM349" s="41"/>
      <c r="DGN349" s="41"/>
      <c r="DGO349" s="41"/>
      <c r="DGP349" s="41"/>
      <c r="DGQ349" s="41"/>
      <c r="DGR349" s="41"/>
      <c r="DGS349" s="41"/>
      <c r="DGT349" s="41"/>
      <c r="DGU349" s="41"/>
      <c r="DGV349" s="41"/>
      <c r="DGW349" s="41"/>
      <c r="DGX349" s="41"/>
      <c r="DGY349" s="41"/>
      <c r="DGZ349" s="41"/>
      <c r="DHA349" s="41"/>
      <c r="DHB349" s="41"/>
      <c r="DHC349" s="41"/>
      <c r="DHD349" s="41"/>
      <c r="DHE349" s="41"/>
      <c r="DHF349" s="41"/>
      <c r="DHG349" s="41"/>
      <c r="DHH349" s="41"/>
      <c r="DHI349" s="41"/>
      <c r="DHJ349" s="41"/>
      <c r="DHK349" s="41"/>
      <c r="DHL349" s="41"/>
      <c r="DHM349" s="41"/>
      <c r="DHN349" s="41"/>
      <c r="DHO349" s="41"/>
      <c r="DHP349" s="41"/>
      <c r="DHQ349" s="41"/>
      <c r="DHR349" s="41"/>
      <c r="DHS349" s="41"/>
      <c r="DHT349" s="41"/>
      <c r="DHU349" s="41"/>
      <c r="DHV349" s="41"/>
      <c r="DHW349" s="41"/>
      <c r="DHX349" s="41"/>
      <c r="DHY349" s="41"/>
      <c r="DHZ349" s="41"/>
      <c r="DIA349" s="41"/>
      <c r="DIB349" s="41"/>
      <c r="DIC349" s="41"/>
      <c r="DID349" s="41"/>
      <c r="DIE349" s="41"/>
      <c r="DIF349" s="41"/>
      <c r="DIG349" s="41"/>
      <c r="DIH349" s="41"/>
      <c r="DII349" s="41"/>
      <c r="DIJ349" s="41"/>
      <c r="DIK349" s="41"/>
      <c r="DIL349" s="41"/>
      <c r="DIM349" s="41"/>
      <c r="DIN349" s="41"/>
      <c r="DIO349" s="41"/>
      <c r="DIP349" s="41"/>
      <c r="DIQ349" s="41"/>
      <c r="DIR349" s="41"/>
      <c r="DIS349" s="41"/>
      <c r="DIT349" s="41"/>
      <c r="DIU349" s="41"/>
      <c r="DIV349" s="41"/>
      <c r="DIW349" s="41"/>
      <c r="DIX349" s="41"/>
      <c r="DIY349" s="41"/>
      <c r="DIZ349" s="41"/>
      <c r="DJA349" s="41"/>
      <c r="DJB349" s="41"/>
      <c r="DJC349" s="41"/>
      <c r="DJD349" s="41"/>
      <c r="DJE349" s="41"/>
      <c r="DJF349" s="41"/>
      <c r="DJG349" s="41"/>
      <c r="DJH349" s="41"/>
      <c r="DJI349" s="41"/>
      <c r="DJJ349" s="41"/>
      <c r="DJK349" s="41"/>
      <c r="DJL349" s="41"/>
      <c r="DJM349" s="41"/>
      <c r="DJN349" s="41"/>
      <c r="DJO349" s="41"/>
      <c r="DJP349" s="41"/>
      <c r="DJQ349" s="41"/>
      <c r="DJR349" s="41"/>
      <c r="DJS349" s="41"/>
      <c r="DJT349" s="41"/>
      <c r="DJU349" s="41"/>
      <c r="DJV349" s="41"/>
      <c r="DJW349" s="41"/>
      <c r="DJX349" s="41"/>
      <c r="DJY349" s="41"/>
      <c r="DJZ349" s="41"/>
      <c r="DKA349" s="41"/>
      <c r="DKB349" s="41"/>
      <c r="DKC349" s="41"/>
      <c r="DKD349" s="41"/>
      <c r="DKE349" s="41"/>
      <c r="DKF349" s="41"/>
      <c r="DKG349" s="41"/>
      <c r="DKH349" s="41"/>
      <c r="DKI349" s="41"/>
      <c r="DKJ349" s="41"/>
      <c r="DKK349" s="41"/>
      <c r="DKL349" s="41"/>
      <c r="DKM349" s="41"/>
      <c r="DKN349" s="41"/>
      <c r="DKO349" s="41"/>
      <c r="DKP349" s="41"/>
      <c r="DKQ349" s="41"/>
      <c r="DKR349" s="41"/>
      <c r="DKS349" s="41"/>
      <c r="DKT349" s="41"/>
      <c r="DKU349" s="41"/>
      <c r="DKV349" s="41"/>
      <c r="DKW349" s="41"/>
      <c r="DKX349" s="41"/>
      <c r="DKY349" s="41"/>
      <c r="DKZ349" s="41"/>
      <c r="DLA349" s="41"/>
      <c r="DLB349" s="41"/>
      <c r="DLC349" s="41"/>
      <c r="DLD349" s="41"/>
      <c r="DLE349" s="41"/>
      <c r="DLF349" s="41"/>
      <c r="DLG349" s="41"/>
      <c r="DLH349" s="41"/>
      <c r="DLI349" s="41"/>
      <c r="DLJ349" s="41"/>
      <c r="DLK349" s="41"/>
      <c r="DLL349" s="41"/>
      <c r="DLM349" s="41"/>
      <c r="DLN349" s="41"/>
      <c r="DLO349" s="41"/>
      <c r="DLP349" s="41"/>
      <c r="DLQ349" s="41"/>
      <c r="DLR349" s="41"/>
      <c r="DLS349" s="41"/>
      <c r="DLT349" s="41"/>
      <c r="DLU349" s="41"/>
      <c r="DLV349" s="41"/>
      <c r="DLW349" s="41"/>
      <c r="DLX349" s="41"/>
      <c r="DLY349" s="41"/>
      <c r="DLZ349" s="41"/>
      <c r="DMA349" s="41"/>
      <c r="DMB349" s="41"/>
      <c r="DMC349" s="41"/>
      <c r="DMD349" s="41"/>
      <c r="DME349" s="41"/>
      <c r="DMF349" s="41"/>
      <c r="DMG349" s="41"/>
      <c r="DMH349" s="41"/>
      <c r="DMI349" s="41"/>
      <c r="DMJ349" s="41"/>
      <c r="DMK349" s="41"/>
      <c r="DML349" s="41"/>
      <c r="DMM349" s="41"/>
      <c r="DMN349" s="41"/>
      <c r="DMO349" s="41"/>
      <c r="DMP349" s="41"/>
      <c r="DMQ349" s="41"/>
      <c r="DMR349" s="41"/>
      <c r="DMS349" s="41"/>
      <c r="DMT349" s="41"/>
      <c r="DMU349" s="41"/>
      <c r="DMV349" s="41"/>
      <c r="DMW349" s="41"/>
      <c r="DMX349" s="41"/>
      <c r="DMY349" s="41"/>
      <c r="DMZ349" s="41"/>
      <c r="DNA349" s="41"/>
      <c r="DNB349" s="41"/>
      <c r="DNC349" s="41"/>
      <c r="DND349" s="41"/>
      <c r="DNE349" s="41"/>
      <c r="DNF349" s="41"/>
      <c r="DNG349" s="41"/>
      <c r="DNH349" s="41"/>
      <c r="DNI349" s="41"/>
      <c r="DNJ349" s="41"/>
      <c r="DNK349" s="41"/>
      <c r="DNL349" s="41"/>
      <c r="DNM349" s="41"/>
      <c r="DNN349" s="41"/>
      <c r="DNO349" s="41"/>
      <c r="DNP349" s="41"/>
      <c r="DNQ349" s="41"/>
      <c r="DNR349" s="41"/>
      <c r="DNS349" s="41"/>
      <c r="DNT349" s="41"/>
      <c r="DNU349" s="41"/>
      <c r="DNV349" s="41"/>
      <c r="DNW349" s="41"/>
      <c r="DNX349" s="41"/>
      <c r="DNY349" s="41"/>
      <c r="DNZ349" s="41"/>
      <c r="DOA349" s="41"/>
      <c r="DOB349" s="41"/>
      <c r="DOC349" s="41"/>
      <c r="DOD349" s="41"/>
      <c r="DOE349" s="41"/>
      <c r="DOF349" s="41"/>
      <c r="DOG349" s="41"/>
      <c r="DOH349" s="41"/>
      <c r="DOI349" s="41"/>
      <c r="DOJ349" s="41"/>
      <c r="DOK349" s="41"/>
      <c r="DOL349" s="41"/>
      <c r="DOM349" s="41"/>
      <c r="DON349" s="41"/>
      <c r="DOO349" s="41"/>
      <c r="DOP349" s="41"/>
      <c r="DOQ349" s="41"/>
      <c r="DOR349" s="41"/>
      <c r="DOS349" s="41"/>
      <c r="DOT349" s="41"/>
      <c r="DOU349" s="41"/>
      <c r="DOV349" s="41"/>
      <c r="DOW349" s="41"/>
      <c r="DOX349" s="41"/>
      <c r="DOY349" s="41"/>
      <c r="DOZ349" s="41"/>
      <c r="DPA349" s="41"/>
      <c r="DPB349" s="41"/>
      <c r="DPC349" s="41"/>
      <c r="DPD349" s="41"/>
      <c r="DPE349" s="41"/>
      <c r="DPF349" s="41"/>
      <c r="DPG349" s="41"/>
      <c r="DPH349" s="41"/>
      <c r="DPI349" s="41"/>
      <c r="DPJ349" s="41"/>
      <c r="DPK349" s="41"/>
      <c r="DPL349" s="41"/>
      <c r="DPM349" s="41"/>
      <c r="DPN349" s="41"/>
      <c r="DPO349" s="41"/>
      <c r="DPP349" s="41"/>
      <c r="DPQ349" s="41"/>
      <c r="DPR349" s="41"/>
      <c r="DPS349" s="41"/>
      <c r="DPT349" s="41"/>
      <c r="DPU349" s="41"/>
      <c r="DPV349" s="41"/>
      <c r="DPW349" s="41"/>
      <c r="DPX349" s="41"/>
      <c r="DPY349" s="41"/>
      <c r="DPZ349" s="41"/>
      <c r="DQA349" s="41"/>
      <c r="DQB349" s="41"/>
      <c r="DQC349" s="41"/>
      <c r="DQD349" s="41"/>
      <c r="DQE349" s="41"/>
      <c r="DQF349" s="41"/>
      <c r="DQG349" s="41"/>
      <c r="DQH349" s="41"/>
      <c r="DQI349" s="41"/>
      <c r="DQJ349" s="41"/>
      <c r="DQK349" s="41"/>
      <c r="DQL349" s="41"/>
      <c r="DQM349" s="41"/>
      <c r="DQN349" s="41"/>
      <c r="DQO349" s="41"/>
      <c r="DQP349" s="41"/>
      <c r="DQQ349" s="41"/>
      <c r="DQR349" s="41"/>
      <c r="DQS349" s="41"/>
      <c r="DQT349" s="41"/>
      <c r="DQU349" s="41"/>
      <c r="DQV349" s="41"/>
      <c r="DQW349" s="41"/>
      <c r="DQX349" s="41"/>
      <c r="DQY349" s="41"/>
      <c r="DQZ349" s="41"/>
      <c r="DRA349" s="41"/>
      <c r="DRB349" s="41"/>
      <c r="DRC349" s="41"/>
      <c r="DRD349" s="41"/>
      <c r="DRE349" s="41"/>
      <c r="DRF349" s="41"/>
      <c r="DRG349" s="41"/>
      <c r="DRH349" s="41"/>
      <c r="DRI349" s="41"/>
      <c r="DRJ349" s="41"/>
      <c r="DRK349" s="41"/>
      <c r="DRL349" s="41"/>
      <c r="DRM349" s="41"/>
      <c r="DRN349" s="41"/>
      <c r="DRO349" s="41"/>
      <c r="DRP349" s="41"/>
      <c r="DRQ349" s="41"/>
      <c r="DRR349" s="41"/>
      <c r="DRS349" s="41"/>
      <c r="DRT349" s="41"/>
      <c r="DRU349" s="41"/>
      <c r="DRV349" s="41"/>
      <c r="DRW349" s="41"/>
      <c r="DRX349" s="41"/>
      <c r="DRY349" s="41"/>
      <c r="DRZ349" s="41"/>
      <c r="DSA349" s="41"/>
      <c r="DSB349" s="41"/>
      <c r="DSC349" s="41"/>
      <c r="DSD349" s="41"/>
      <c r="DSE349" s="41"/>
      <c r="DSF349" s="41"/>
      <c r="DSG349" s="41"/>
      <c r="DSH349" s="41"/>
      <c r="DSI349" s="41"/>
      <c r="DSJ349" s="41"/>
      <c r="DSK349" s="41"/>
      <c r="DSL349" s="41"/>
      <c r="DSM349" s="41"/>
      <c r="DSN349" s="41"/>
      <c r="DSO349" s="41"/>
      <c r="DSP349" s="41"/>
      <c r="DSQ349" s="41"/>
      <c r="DSR349" s="41"/>
      <c r="DSS349" s="41"/>
      <c r="DST349" s="41"/>
      <c r="DSU349" s="41"/>
      <c r="DSV349" s="41"/>
      <c r="DSW349" s="41"/>
      <c r="DSX349" s="41"/>
      <c r="DSY349" s="41"/>
      <c r="DSZ349" s="41"/>
      <c r="DTA349" s="41"/>
      <c r="DTB349" s="41"/>
      <c r="DTC349" s="41"/>
      <c r="DTD349" s="41"/>
      <c r="DTE349" s="41"/>
      <c r="DTF349" s="41"/>
      <c r="DTG349" s="41"/>
      <c r="DTH349" s="41"/>
      <c r="DTI349" s="41"/>
      <c r="DTJ349" s="41"/>
      <c r="DTK349" s="41"/>
      <c r="DTL349" s="41"/>
      <c r="DTM349" s="41"/>
      <c r="DTN349" s="41"/>
      <c r="DTO349" s="41"/>
      <c r="DTP349" s="41"/>
      <c r="DTQ349" s="41"/>
      <c r="DTR349" s="41"/>
      <c r="DTS349" s="41"/>
      <c r="DTT349" s="41"/>
      <c r="DTU349" s="41"/>
      <c r="DTV349" s="41"/>
      <c r="DTW349" s="41"/>
      <c r="DTX349" s="41"/>
      <c r="DTY349" s="41"/>
      <c r="DTZ349" s="41"/>
      <c r="DUA349" s="41"/>
      <c r="DUB349" s="41"/>
      <c r="DUC349" s="41"/>
      <c r="DUD349" s="41"/>
      <c r="DUE349" s="41"/>
      <c r="DUF349" s="41"/>
      <c r="DUG349" s="41"/>
      <c r="DUH349" s="41"/>
      <c r="DUI349" s="41"/>
      <c r="DUJ349" s="41"/>
      <c r="DUK349" s="41"/>
      <c r="DUL349" s="41"/>
      <c r="DUM349" s="41"/>
      <c r="DUN349" s="41"/>
      <c r="DUO349" s="41"/>
      <c r="DUP349" s="41"/>
      <c r="DUQ349" s="41"/>
      <c r="DUR349" s="41"/>
      <c r="DUS349" s="41"/>
      <c r="DUT349" s="41"/>
      <c r="DUU349" s="41"/>
      <c r="DUV349" s="41"/>
      <c r="DUW349" s="41"/>
      <c r="DUX349" s="41"/>
      <c r="DUY349" s="41"/>
      <c r="DUZ349" s="41"/>
      <c r="DVA349" s="41"/>
      <c r="DVB349" s="41"/>
      <c r="DVC349" s="41"/>
      <c r="DVD349" s="41"/>
      <c r="DVE349" s="41"/>
      <c r="DVF349" s="41"/>
      <c r="DVG349" s="41"/>
      <c r="DVH349" s="41"/>
      <c r="DVI349" s="41"/>
      <c r="DVJ349" s="41"/>
      <c r="DVK349" s="41"/>
      <c r="DVL349" s="41"/>
      <c r="DVM349" s="41"/>
      <c r="DVN349" s="41"/>
      <c r="DVO349" s="41"/>
      <c r="DVP349" s="41"/>
      <c r="DVQ349" s="41"/>
      <c r="DVR349" s="41"/>
      <c r="DVS349" s="41"/>
      <c r="DVT349" s="41"/>
      <c r="DVU349" s="41"/>
      <c r="DVV349" s="41"/>
      <c r="DVW349" s="41"/>
      <c r="DVX349" s="41"/>
      <c r="DVY349" s="41"/>
      <c r="DVZ349" s="41"/>
      <c r="DWA349" s="41"/>
      <c r="DWB349" s="41"/>
      <c r="DWC349" s="41"/>
      <c r="DWD349" s="41"/>
      <c r="DWE349" s="41"/>
      <c r="DWF349" s="41"/>
      <c r="DWG349" s="41"/>
      <c r="DWH349" s="41"/>
      <c r="DWI349" s="41"/>
      <c r="DWJ349" s="41"/>
      <c r="DWK349" s="41"/>
      <c r="DWL349" s="41"/>
      <c r="DWM349" s="41"/>
      <c r="DWN349" s="41"/>
      <c r="DWO349" s="41"/>
      <c r="DWP349" s="41"/>
      <c r="DWQ349" s="41"/>
      <c r="DWR349" s="41"/>
      <c r="DWS349" s="41"/>
      <c r="DWT349" s="41"/>
      <c r="DWU349" s="41"/>
      <c r="DWV349" s="41"/>
      <c r="DWW349" s="41"/>
      <c r="DWX349" s="41"/>
      <c r="DWY349" s="41"/>
      <c r="DWZ349" s="41"/>
      <c r="DXA349" s="41"/>
      <c r="DXB349" s="41"/>
      <c r="DXC349" s="41"/>
      <c r="DXD349" s="41"/>
      <c r="DXE349" s="41"/>
      <c r="DXF349" s="41"/>
      <c r="DXG349" s="41"/>
      <c r="DXH349" s="41"/>
      <c r="DXI349" s="41"/>
      <c r="DXJ349" s="41"/>
      <c r="DXK349" s="41"/>
      <c r="DXL349" s="41"/>
      <c r="DXM349" s="41"/>
      <c r="DXN349" s="41"/>
      <c r="DXO349" s="41"/>
      <c r="DXP349" s="41"/>
      <c r="DXQ349" s="41"/>
      <c r="DXR349" s="41"/>
      <c r="DXS349" s="41"/>
      <c r="DXT349" s="41"/>
      <c r="DXU349" s="41"/>
      <c r="DXV349" s="41"/>
      <c r="DXW349" s="41"/>
      <c r="DXX349" s="41"/>
      <c r="DXY349" s="41"/>
      <c r="DXZ349" s="41"/>
      <c r="DYA349" s="41"/>
      <c r="DYB349" s="41"/>
      <c r="DYC349" s="41"/>
      <c r="DYD349" s="41"/>
      <c r="DYE349" s="41"/>
      <c r="DYF349" s="41"/>
      <c r="DYG349" s="41"/>
      <c r="DYH349" s="41"/>
      <c r="DYI349" s="41"/>
      <c r="DYJ349" s="41"/>
      <c r="DYK349" s="41"/>
      <c r="DYL349" s="41"/>
      <c r="DYM349" s="41"/>
      <c r="DYN349" s="41"/>
      <c r="DYO349" s="41"/>
      <c r="DYP349" s="41"/>
      <c r="DYQ349" s="41"/>
      <c r="DYR349" s="41"/>
      <c r="DYS349" s="41"/>
      <c r="DYT349" s="41"/>
      <c r="DYU349" s="41"/>
      <c r="DYV349" s="41"/>
      <c r="DYW349" s="41"/>
      <c r="DYX349" s="41"/>
      <c r="DYY349" s="41"/>
      <c r="DYZ349" s="41"/>
      <c r="DZA349" s="41"/>
      <c r="DZB349" s="41"/>
      <c r="DZC349" s="41"/>
      <c r="DZD349" s="41"/>
      <c r="DZE349" s="41"/>
      <c r="DZF349" s="41"/>
      <c r="DZG349" s="41"/>
      <c r="DZH349" s="41"/>
      <c r="DZI349" s="41"/>
      <c r="DZJ349" s="41"/>
      <c r="DZK349" s="41"/>
      <c r="DZL349" s="41"/>
      <c r="DZM349" s="41"/>
      <c r="DZN349" s="41"/>
      <c r="DZO349" s="41"/>
      <c r="DZP349" s="41"/>
      <c r="DZQ349" s="41"/>
      <c r="DZR349" s="41"/>
      <c r="DZS349" s="41"/>
      <c r="DZT349" s="41"/>
      <c r="DZU349" s="41"/>
      <c r="DZV349" s="41"/>
      <c r="DZW349" s="41"/>
      <c r="DZX349" s="41"/>
      <c r="DZY349" s="41"/>
      <c r="DZZ349" s="41"/>
      <c r="EAA349" s="41"/>
      <c r="EAB349" s="41"/>
      <c r="EAC349" s="41"/>
      <c r="EAD349" s="41"/>
      <c r="EAE349" s="41"/>
      <c r="EAF349" s="41"/>
      <c r="EAG349" s="41"/>
      <c r="EAH349" s="41"/>
      <c r="EAI349" s="41"/>
      <c r="EAJ349" s="41"/>
      <c r="EAK349" s="41"/>
      <c r="EAL349" s="41"/>
      <c r="EAM349" s="41"/>
      <c r="EAN349" s="41"/>
      <c r="EAO349" s="41"/>
      <c r="EAP349" s="41"/>
      <c r="EAQ349" s="41"/>
      <c r="EAR349" s="41"/>
      <c r="EAS349" s="41"/>
      <c r="EAT349" s="41"/>
      <c r="EAU349" s="41"/>
      <c r="EAV349" s="41"/>
      <c r="EAW349" s="41"/>
      <c r="EAX349" s="41"/>
      <c r="EAY349" s="41"/>
      <c r="EAZ349" s="41"/>
      <c r="EBA349" s="41"/>
      <c r="EBB349" s="41"/>
      <c r="EBC349" s="41"/>
      <c r="EBD349" s="41"/>
      <c r="EBE349" s="41"/>
      <c r="EBF349" s="41"/>
      <c r="EBG349" s="41"/>
      <c r="EBH349" s="41"/>
      <c r="EBI349" s="41"/>
      <c r="EBJ349" s="41"/>
      <c r="EBK349" s="41"/>
      <c r="EBL349" s="41"/>
      <c r="EBM349" s="41"/>
      <c r="EBN349" s="41"/>
      <c r="EBO349" s="41"/>
      <c r="EBP349" s="41"/>
      <c r="EBQ349" s="41"/>
      <c r="EBR349" s="41"/>
      <c r="EBS349" s="41"/>
      <c r="EBT349" s="41"/>
      <c r="EBU349" s="41"/>
      <c r="EBV349" s="41"/>
      <c r="EBW349" s="41"/>
      <c r="EBX349" s="41"/>
      <c r="EBY349" s="41"/>
      <c r="EBZ349" s="41"/>
      <c r="ECA349" s="41"/>
      <c r="ECB349" s="41"/>
      <c r="ECC349" s="41"/>
      <c r="ECD349" s="41"/>
      <c r="ECE349" s="41"/>
      <c r="ECF349" s="41"/>
      <c r="ECG349" s="41"/>
      <c r="ECH349" s="41"/>
      <c r="ECI349" s="41"/>
      <c r="ECJ349" s="41"/>
      <c r="ECK349" s="41"/>
      <c r="ECL349" s="41"/>
      <c r="ECM349" s="41"/>
      <c r="ECN349" s="41"/>
      <c r="ECO349" s="41"/>
      <c r="ECP349" s="41"/>
      <c r="ECQ349" s="41"/>
      <c r="ECR349" s="41"/>
      <c r="ECS349" s="41"/>
      <c r="ECT349" s="41"/>
      <c r="ECU349" s="41"/>
      <c r="ECV349" s="41"/>
      <c r="ECW349" s="41"/>
      <c r="ECX349" s="41"/>
      <c r="ECY349" s="41"/>
      <c r="ECZ349" s="41"/>
      <c r="EDA349" s="41"/>
      <c r="EDB349" s="41"/>
      <c r="EDC349" s="41"/>
      <c r="EDD349" s="41"/>
      <c r="EDE349" s="41"/>
      <c r="EDF349" s="41"/>
      <c r="EDG349" s="41"/>
      <c r="EDH349" s="41"/>
      <c r="EDI349" s="41"/>
      <c r="EDJ349" s="41"/>
      <c r="EDK349" s="41"/>
      <c r="EDL349" s="41"/>
      <c r="EDM349" s="41"/>
      <c r="EDN349" s="41"/>
      <c r="EDO349" s="41"/>
      <c r="EDP349" s="41"/>
      <c r="EDQ349" s="41"/>
      <c r="EDR349" s="41"/>
      <c r="EDS349" s="41"/>
      <c r="EDT349" s="41"/>
      <c r="EDU349" s="41"/>
      <c r="EDV349" s="41"/>
      <c r="EDW349" s="41"/>
      <c r="EDX349" s="41"/>
      <c r="EDY349" s="41"/>
      <c r="EDZ349" s="41"/>
      <c r="EEA349" s="41"/>
      <c r="EEB349" s="41"/>
      <c r="EEC349" s="41"/>
      <c r="EED349" s="41"/>
      <c r="EEE349" s="41"/>
      <c r="EEF349" s="41"/>
      <c r="EEG349" s="41"/>
      <c r="EEH349" s="41"/>
      <c r="EEI349" s="41"/>
      <c r="EEJ349" s="41"/>
      <c r="EEK349" s="41"/>
      <c r="EEL349" s="41"/>
      <c r="EEM349" s="41"/>
      <c r="EEN349" s="41"/>
      <c r="EEO349" s="41"/>
      <c r="EEP349" s="41"/>
      <c r="EEQ349" s="41"/>
      <c r="EER349" s="41"/>
      <c r="EES349" s="41"/>
      <c r="EET349" s="41"/>
      <c r="EEU349" s="41"/>
      <c r="EEV349" s="41"/>
      <c r="EEW349" s="41"/>
      <c r="EEX349" s="41"/>
      <c r="EEY349" s="41"/>
      <c r="EEZ349" s="41"/>
      <c r="EFA349" s="41"/>
      <c r="EFB349" s="41"/>
      <c r="EFC349" s="41"/>
      <c r="EFD349" s="41"/>
      <c r="EFE349" s="41"/>
      <c r="EFF349" s="41"/>
      <c r="EFG349" s="41"/>
      <c r="EFH349" s="41"/>
      <c r="EFI349" s="41"/>
      <c r="EFJ349" s="41"/>
      <c r="EFK349" s="41"/>
      <c r="EFL349" s="41"/>
      <c r="EFM349" s="41"/>
      <c r="EFN349" s="41"/>
      <c r="EFO349" s="41"/>
      <c r="EFP349" s="41"/>
      <c r="EFQ349" s="41"/>
      <c r="EFR349" s="41"/>
      <c r="EFS349" s="41"/>
      <c r="EFT349" s="41"/>
      <c r="EFU349" s="41"/>
      <c r="EFV349" s="41"/>
      <c r="EFW349" s="41"/>
      <c r="EFX349" s="41"/>
      <c r="EFY349" s="41"/>
      <c r="EFZ349" s="41"/>
      <c r="EGA349" s="41"/>
      <c r="EGB349" s="41"/>
      <c r="EGC349" s="41"/>
      <c r="EGD349" s="41"/>
      <c r="EGE349" s="41"/>
      <c r="EGF349" s="41"/>
      <c r="EGG349" s="41"/>
      <c r="EGH349" s="41"/>
      <c r="EGI349" s="41"/>
      <c r="EGJ349" s="41"/>
      <c r="EGK349" s="41"/>
      <c r="EGL349" s="41"/>
      <c r="EGM349" s="41"/>
      <c r="EGN349" s="41"/>
      <c r="EGO349" s="41"/>
      <c r="EGP349" s="41"/>
      <c r="EGQ349" s="41"/>
      <c r="EGR349" s="41"/>
      <c r="EGS349" s="41"/>
      <c r="EGT349" s="41"/>
      <c r="EGU349" s="41"/>
      <c r="EGV349" s="41"/>
      <c r="EGW349" s="41"/>
      <c r="EGX349" s="41"/>
      <c r="EGY349" s="41"/>
      <c r="EGZ349" s="41"/>
      <c r="EHA349" s="41"/>
      <c r="EHB349" s="41"/>
      <c r="EHC349" s="41"/>
      <c r="EHD349" s="41"/>
      <c r="EHE349" s="41"/>
      <c r="EHF349" s="41"/>
      <c r="EHG349" s="41"/>
      <c r="EHH349" s="41"/>
      <c r="EHI349" s="41"/>
      <c r="EHJ349" s="41"/>
      <c r="EHK349" s="41"/>
      <c r="EHL349" s="41"/>
      <c r="EHM349" s="41"/>
      <c r="EHN349" s="41"/>
      <c r="EHO349" s="41"/>
      <c r="EHP349" s="41"/>
      <c r="EHQ349" s="41"/>
      <c r="EHR349" s="41"/>
      <c r="EHS349" s="41"/>
      <c r="EHT349" s="41"/>
      <c r="EHU349" s="41"/>
      <c r="EHV349" s="41"/>
      <c r="EHW349" s="41"/>
      <c r="EHX349" s="41"/>
      <c r="EHY349" s="41"/>
      <c r="EHZ349" s="41"/>
      <c r="EIA349" s="41"/>
      <c r="EIB349" s="41"/>
      <c r="EIC349" s="41"/>
      <c r="EID349" s="41"/>
      <c r="EIE349" s="41"/>
      <c r="EIF349" s="41"/>
      <c r="EIG349" s="41"/>
      <c r="EIH349" s="41"/>
      <c r="EII349" s="41"/>
      <c r="EIJ349" s="41"/>
      <c r="EIK349" s="41"/>
      <c r="EIL349" s="41"/>
      <c r="EIM349" s="41"/>
      <c r="EIN349" s="41"/>
      <c r="EIO349" s="41"/>
      <c r="EIP349" s="41"/>
      <c r="EIQ349" s="41"/>
      <c r="EIR349" s="41"/>
      <c r="EIS349" s="41"/>
      <c r="EIT349" s="41"/>
      <c r="EIU349" s="41"/>
      <c r="EIV349" s="41"/>
      <c r="EIW349" s="41"/>
      <c r="EIX349" s="41"/>
      <c r="EIY349" s="41"/>
      <c r="EIZ349" s="41"/>
      <c r="EJA349" s="41"/>
      <c r="EJB349" s="41"/>
      <c r="EJC349" s="41"/>
      <c r="EJD349" s="41"/>
      <c r="EJE349" s="41"/>
      <c r="EJF349" s="41"/>
      <c r="EJG349" s="41"/>
      <c r="EJH349" s="41"/>
      <c r="EJI349" s="41"/>
      <c r="EJJ349" s="41"/>
      <c r="EJK349" s="41"/>
      <c r="EJL349" s="41"/>
      <c r="EJM349" s="41"/>
      <c r="EJN349" s="41"/>
      <c r="EJO349" s="41"/>
      <c r="EJP349" s="41"/>
      <c r="EJQ349" s="41"/>
      <c r="EJR349" s="41"/>
      <c r="EJS349" s="41"/>
      <c r="EJT349" s="41"/>
      <c r="EJU349" s="41"/>
      <c r="EJV349" s="41"/>
      <c r="EJW349" s="41"/>
      <c r="EJX349" s="41"/>
      <c r="EJY349" s="41"/>
      <c r="EJZ349" s="41"/>
      <c r="EKA349" s="41"/>
      <c r="EKB349" s="41"/>
      <c r="EKC349" s="41"/>
      <c r="EKD349" s="41"/>
      <c r="EKE349" s="41"/>
      <c r="EKF349" s="41"/>
      <c r="EKG349" s="41"/>
      <c r="EKH349" s="41"/>
      <c r="EKI349" s="41"/>
      <c r="EKJ349" s="41"/>
      <c r="EKK349" s="41"/>
      <c r="EKL349" s="41"/>
      <c r="EKM349" s="41"/>
      <c r="EKN349" s="41"/>
      <c r="EKO349" s="41"/>
      <c r="EKP349" s="41"/>
      <c r="EKQ349" s="41"/>
      <c r="EKR349" s="41"/>
      <c r="EKS349" s="41"/>
      <c r="EKT349" s="41"/>
      <c r="EKU349" s="41"/>
      <c r="EKV349" s="41"/>
      <c r="EKW349" s="41"/>
      <c r="EKX349" s="41"/>
      <c r="EKY349" s="41"/>
      <c r="EKZ349" s="41"/>
      <c r="ELA349" s="41"/>
      <c r="ELB349" s="41"/>
      <c r="ELC349" s="41"/>
      <c r="ELD349" s="41"/>
      <c r="ELE349" s="41"/>
      <c r="ELF349" s="41"/>
      <c r="ELG349" s="41"/>
      <c r="ELH349" s="41"/>
      <c r="ELI349" s="41"/>
      <c r="ELJ349" s="41"/>
      <c r="ELK349" s="41"/>
      <c r="ELL349" s="41"/>
      <c r="ELM349" s="41"/>
      <c r="ELN349" s="41"/>
      <c r="ELO349" s="41"/>
      <c r="ELP349" s="41"/>
      <c r="ELQ349" s="41"/>
      <c r="ELR349" s="41"/>
      <c r="ELS349" s="41"/>
      <c r="ELT349" s="41"/>
      <c r="ELU349" s="41"/>
      <c r="ELV349" s="41"/>
      <c r="ELW349" s="41"/>
      <c r="ELX349" s="41"/>
      <c r="ELY349" s="41"/>
      <c r="ELZ349" s="41"/>
      <c r="EMA349" s="41"/>
      <c r="EMB349" s="41"/>
      <c r="EMC349" s="41"/>
      <c r="EMD349" s="41"/>
      <c r="EME349" s="41"/>
      <c r="EMF349" s="41"/>
      <c r="EMG349" s="41"/>
      <c r="EMH349" s="41"/>
      <c r="EMI349" s="41"/>
      <c r="EMJ349" s="41"/>
      <c r="EMK349" s="41"/>
      <c r="EML349" s="41"/>
      <c r="EMM349" s="41"/>
      <c r="EMN349" s="41"/>
      <c r="EMO349" s="41"/>
      <c r="EMP349" s="41"/>
      <c r="EMQ349" s="41"/>
      <c r="EMR349" s="41"/>
      <c r="EMS349" s="41"/>
      <c r="EMT349" s="41"/>
      <c r="EMU349" s="41"/>
      <c r="EMV349" s="41"/>
      <c r="EMW349" s="41"/>
      <c r="EMX349" s="41"/>
      <c r="EMY349" s="41"/>
      <c r="EMZ349" s="41"/>
      <c r="ENA349" s="41"/>
      <c r="ENB349" s="41"/>
      <c r="ENC349" s="41"/>
      <c r="END349" s="41"/>
      <c r="ENE349" s="41"/>
      <c r="ENF349" s="41"/>
      <c r="ENG349" s="41"/>
      <c r="ENH349" s="41"/>
      <c r="ENI349" s="41"/>
      <c r="ENJ349" s="41"/>
      <c r="ENK349" s="41"/>
      <c r="ENL349" s="41"/>
      <c r="ENM349" s="41"/>
      <c r="ENN349" s="41"/>
      <c r="ENO349" s="41"/>
      <c r="ENP349" s="41"/>
      <c r="ENQ349" s="41"/>
      <c r="ENR349" s="41"/>
      <c r="ENS349" s="41"/>
      <c r="ENT349" s="41"/>
      <c r="ENU349" s="41"/>
      <c r="ENV349" s="41"/>
      <c r="ENW349" s="41"/>
      <c r="ENX349" s="41"/>
      <c r="ENY349" s="41"/>
      <c r="ENZ349" s="41"/>
      <c r="EOA349" s="41"/>
      <c r="EOB349" s="41"/>
      <c r="EOC349" s="41"/>
      <c r="EOD349" s="41"/>
      <c r="EOE349" s="41"/>
      <c r="EOF349" s="41"/>
      <c r="EOG349" s="41"/>
      <c r="EOH349" s="41"/>
      <c r="EOI349" s="41"/>
      <c r="EOJ349" s="41"/>
      <c r="EOK349" s="41"/>
      <c r="EOL349" s="41"/>
      <c r="EOM349" s="41"/>
      <c r="EON349" s="41"/>
      <c r="EOO349" s="41"/>
      <c r="EOP349" s="41"/>
      <c r="EOQ349" s="41"/>
      <c r="EOR349" s="41"/>
      <c r="EOS349" s="41"/>
      <c r="EOT349" s="41"/>
      <c r="EOU349" s="41"/>
      <c r="EOV349" s="41"/>
      <c r="EOW349" s="41"/>
      <c r="EOX349" s="41"/>
      <c r="EOY349" s="41"/>
      <c r="EOZ349" s="41"/>
      <c r="EPA349" s="41"/>
      <c r="EPB349" s="41"/>
      <c r="EPC349" s="41"/>
      <c r="EPD349" s="41"/>
      <c r="EPE349" s="41"/>
      <c r="EPF349" s="41"/>
      <c r="EPG349" s="41"/>
      <c r="EPH349" s="41"/>
      <c r="EPI349" s="41"/>
      <c r="EPJ349" s="41"/>
      <c r="EPK349" s="41"/>
      <c r="EPL349" s="41"/>
      <c r="EPM349" s="41"/>
      <c r="EPN349" s="41"/>
      <c r="EPO349" s="41"/>
      <c r="EPP349" s="41"/>
      <c r="EPQ349" s="41"/>
      <c r="EPR349" s="41"/>
      <c r="EPS349" s="41"/>
      <c r="EPT349" s="41"/>
      <c r="EPU349" s="41"/>
      <c r="EPV349" s="41"/>
      <c r="EPW349" s="41"/>
      <c r="EPX349" s="41"/>
      <c r="EPY349" s="41"/>
      <c r="EPZ349" s="41"/>
      <c r="EQA349" s="41"/>
      <c r="EQB349" s="41"/>
      <c r="EQC349" s="41"/>
      <c r="EQD349" s="41"/>
      <c r="EQE349" s="41"/>
      <c r="EQF349" s="41"/>
      <c r="EQG349" s="41"/>
      <c r="EQH349" s="41"/>
      <c r="EQI349" s="41"/>
      <c r="EQJ349" s="41"/>
      <c r="EQK349" s="41"/>
      <c r="EQL349" s="41"/>
      <c r="EQM349" s="41"/>
      <c r="EQN349" s="41"/>
      <c r="EQO349" s="41"/>
      <c r="EQP349" s="41"/>
      <c r="EQQ349" s="41"/>
      <c r="EQR349" s="41"/>
      <c r="EQS349" s="41"/>
      <c r="EQT349" s="41"/>
      <c r="EQU349" s="41"/>
      <c r="EQV349" s="41"/>
      <c r="EQW349" s="41"/>
      <c r="EQX349" s="41"/>
      <c r="EQY349" s="41"/>
      <c r="EQZ349" s="41"/>
      <c r="ERA349" s="41"/>
      <c r="ERB349" s="41"/>
      <c r="ERC349" s="41"/>
      <c r="ERD349" s="41"/>
      <c r="ERE349" s="41"/>
      <c r="ERF349" s="41"/>
      <c r="ERG349" s="41"/>
      <c r="ERH349" s="41"/>
      <c r="ERI349" s="41"/>
      <c r="ERJ349" s="41"/>
      <c r="ERK349" s="41"/>
      <c r="ERL349" s="41"/>
      <c r="ERM349" s="41"/>
      <c r="ERN349" s="41"/>
      <c r="ERO349" s="41"/>
      <c r="ERP349" s="41"/>
      <c r="ERQ349" s="41"/>
      <c r="ERR349" s="41"/>
      <c r="ERS349" s="41"/>
      <c r="ERT349" s="41"/>
      <c r="ERU349" s="41"/>
      <c r="ERV349" s="41"/>
      <c r="ERW349" s="41"/>
      <c r="ERX349" s="41"/>
      <c r="ERY349" s="41"/>
      <c r="ERZ349" s="41"/>
      <c r="ESA349" s="41"/>
      <c r="ESB349" s="41"/>
      <c r="ESC349" s="41"/>
      <c r="ESD349" s="41"/>
      <c r="ESE349" s="41"/>
      <c r="ESF349" s="41"/>
      <c r="ESG349" s="41"/>
      <c r="ESH349" s="41"/>
      <c r="ESI349" s="41"/>
      <c r="ESJ349" s="41"/>
      <c r="ESK349" s="41"/>
      <c r="ESL349" s="41"/>
      <c r="ESM349" s="41"/>
      <c r="ESN349" s="41"/>
      <c r="ESO349" s="41"/>
      <c r="ESP349" s="41"/>
      <c r="ESQ349" s="41"/>
      <c r="ESR349" s="41"/>
      <c r="ESS349" s="41"/>
      <c r="EST349" s="41"/>
      <c r="ESU349" s="41"/>
      <c r="ESV349" s="41"/>
      <c r="ESW349" s="41"/>
      <c r="ESX349" s="41"/>
      <c r="ESY349" s="41"/>
      <c r="ESZ349" s="41"/>
      <c r="ETA349" s="41"/>
      <c r="ETB349" s="41"/>
      <c r="ETC349" s="41"/>
      <c r="ETD349" s="41"/>
      <c r="ETE349" s="41"/>
      <c r="ETF349" s="41"/>
      <c r="ETG349" s="41"/>
      <c r="ETH349" s="41"/>
      <c r="ETI349" s="41"/>
      <c r="ETJ349" s="41"/>
      <c r="ETK349" s="41"/>
      <c r="ETL349" s="41"/>
      <c r="ETM349" s="41"/>
      <c r="ETN349" s="41"/>
      <c r="ETO349" s="41"/>
      <c r="ETP349" s="41"/>
      <c r="ETQ349" s="41"/>
      <c r="ETR349" s="41"/>
      <c r="ETS349" s="41"/>
      <c r="ETT349" s="41"/>
      <c r="ETU349" s="41"/>
      <c r="ETV349" s="41"/>
      <c r="ETW349" s="41"/>
      <c r="ETX349" s="41"/>
      <c r="ETY349" s="41"/>
      <c r="ETZ349" s="41"/>
      <c r="EUA349" s="41"/>
      <c r="EUB349" s="41"/>
      <c r="EUC349" s="41"/>
      <c r="EUD349" s="41"/>
      <c r="EUE349" s="41"/>
      <c r="EUF349" s="41"/>
      <c r="EUG349" s="41"/>
      <c r="EUH349" s="41"/>
      <c r="EUI349" s="41"/>
      <c r="EUJ349" s="41"/>
      <c r="EUK349" s="41"/>
      <c r="EUL349" s="41"/>
      <c r="EUM349" s="41"/>
      <c r="EUN349" s="41"/>
      <c r="EUO349" s="41"/>
      <c r="EUP349" s="41"/>
      <c r="EUQ349" s="41"/>
      <c r="EUR349" s="41"/>
      <c r="EUS349" s="41"/>
      <c r="EUT349" s="41"/>
      <c r="EUU349" s="41"/>
      <c r="EUV349" s="41"/>
      <c r="EUW349" s="41"/>
      <c r="EUX349" s="41"/>
      <c r="EUY349" s="41"/>
      <c r="EUZ349" s="41"/>
      <c r="EVA349" s="41"/>
      <c r="EVB349" s="41"/>
      <c r="EVC349" s="41"/>
      <c r="EVD349" s="41"/>
      <c r="EVE349" s="41"/>
      <c r="EVF349" s="41"/>
      <c r="EVG349" s="41"/>
      <c r="EVH349" s="41"/>
      <c r="EVI349" s="41"/>
      <c r="EVJ349" s="41"/>
      <c r="EVK349" s="41"/>
      <c r="EVL349" s="41"/>
      <c r="EVM349" s="41"/>
      <c r="EVN349" s="41"/>
      <c r="EVO349" s="41"/>
      <c r="EVP349" s="41"/>
      <c r="EVQ349" s="41"/>
      <c r="EVR349" s="41"/>
      <c r="EVS349" s="41"/>
      <c r="EVT349" s="41"/>
      <c r="EVU349" s="41"/>
      <c r="EVV349" s="41"/>
      <c r="EVW349" s="41"/>
      <c r="EVX349" s="41"/>
      <c r="EVY349" s="41"/>
      <c r="EVZ349" s="41"/>
      <c r="EWA349" s="41"/>
      <c r="EWB349" s="41"/>
      <c r="EWC349" s="41"/>
      <c r="EWD349" s="41"/>
      <c r="EWE349" s="41"/>
      <c r="EWF349" s="41"/>
      <c r="EWG349" s="41"/>
      <c r="EWH349" s="41"/>
      <c r="EWI349" s="41"/>
      <c r="EWJ349" s="41"/>
      <c r="EWK349" s="41"/>
      <c r="EWL349" s="41"/>
      <c r="EWM349" s="41"/>
      <c r="EWN349" s="41"/>
      <c r="EWO349" s="41"/>
      <c r="EWP349" s="41"/>
      <c r="EWQ349" s="41"/>
      <c r="EWR349" s="41"/>
      <c r="EWS349" s="41"/>
      <c r="EWT349" s="41"/>
      <c r="EWU349" s="41"/>
      <c r="EWV349" s="41"/>
      <c r="EWW349" s="41"/>
      <c r="EWX349" s="41"/>
      <c r="EWY349" s="41"/>
      <c r="EWZ349" s="41"/>
      <c r="EXA349" s="41"/>
      <c r="EXB349" s="41"/>
      <c r="EXC349" s="41"/>
      <c r="EXD349" s="41"/>
      <c r="EXE349" s="41"/>
      <c r="EXF349" s="41"/>
      <c r="EXG349" s="41"/>
      <c r="EXH349" s="41"/>
      <c r="EXI349" s="41"/>
      <c r="EXJ349" s="41"/>
      <c r="EXK349" s="41"/>
      <c r="EXL349" s="41"/>
      <c r="EXM349" s="41"/>
      <c r="EXN349" s="41"/>
      <c r="EXO349" s="41"/>
      <c r="EXP349" s="41"/>
      <c r="EXQ349" s="41"/>
      <c r="EXR349" s="41"/>
      <c r="EXS349" s="41"/>
      <c r="EXT349" s="41"/>
      <c r="EXU349" s="41"/>
      <c r="EXV349" s="41"/>
      <c r="EXW349" s="41"/>
      <c r="EXX349" s="41"/>
      <c r="EXY349" s="41"/>
      <c r="EXZ349" s="41"/>
      <c r="EYA349" s="41"/>
      <c r="EYB349" s="41"/>
      <c r="EYC349" s="41"/>
      <c r="EYD349" s="41"/>
      <c r="EYE349" s="41"/>
      <c r="EYF349" s="41"/>
      <c r="EYG349" s="41"/>
      <c r="EYH349" s="41"/>
      <c r="EYI349" s="41"/>
      <c r="EYJ349" s="41"/>
      <c r="EYK349" s="41"/>
      <c r="EYL349" s="41"/>
      <c r="EYM349" s="41"/>
      <c r="EYN349" s="41"/>
      <c r="EYO349" s="41"/>
      <c r="EYP349" s="41"/>
      <c r="EYQ349" s="41"/>
      <c r="EYR349" s="41"/>
      <c r="EYS349" s="41"/>
      <c r="EYT349" s="41"/>
      <c r="EYU349" s="41"/>
      <c r="EYV349" s="41"/>
      <c r="EYW349" s="41"/>
      <c r="EYX349" s="41"/>
      <c r="EYY349" s="41"/>
      <c r="EYZ349" s="41"/>
      <c r="EZA349" s="41"/>
      <c r="EZB349" s="41"/>
      <c r="EZC349" s="41"/>
      <c r="EZD349" s="41"/>
      <c r="EZE349" s="41"/>
      <c r="EZF349" s="41"/>
      <c r="EZG349" s="41"/>
      <c r="EZH349" s="41"/>
      <c r="EZI349" s="41"/>
      <c r="EZJ349" s="41"/>
      <c r="EZK349" s="41"/>
      <c r="EZL349" s="41"/>
      <c r="EZM349" s="41"/>
      <c r="EZN349" s="41"/>
      <c r="EZO349" s="41"/>
      <c r="EZP349" s="41"/>
      <c r="EZQ349" s="41"/>
      <c r="EZR349" s="41"/>
      <c r="EZS349" s="41"/>
      <c r="EZT349" s="41"/>
      <c r="EZU349" s="41"/>
      <c r="EZV349" s="41"/>
      <c r="EZW349" s="41"/>
      <c r="EZX349" s="41"/>
      <c r="EZY349" s="41"/>
      <c r="EZZ349" s="41"/>
      <c r="FAA349" s="41"/>
      <c r="FAB349" s="41"/>
      <c r="FAC349" s="41"/>
      <c r="FAD349" s="41"/>
      <c r="FAE349" s="41"/>
      <c r="FAF349" s="41"/>
      <c r="FAG349" s="41"/>
      <c r="FAH349" s="41"/>
      <c r="FAI349" s="41"/>
      <c r="FAJ349" s="41"/>
      <c r="FAK349" s="41"/>
      <c r="FAL349" s="41"/>
      <c r="FAM349" s="41"/>
      <c r="FAN349" s="41"/>
      <c r="FAO349" s="41"/>
      <c r="FAP349" s="41"/>
      <c r="FAQ349" s="41"/>
      <c r="FAR349" s="41"/>
      <c r="FAS349" s="41"/>
      <c r="FAT349" s="41"/>
      <c r="FAU349" s="41"/>
      <c r="FAV349" s="41"/>
      <c r="FAW349" s="41"/>
      <c r="FAX349" s="41"/>
      <c r="FAY349" s="41"/>
      <c r="FAZ349" s="41"/>
      <c r="FBA349" s="41"/>
      <c r="FBB349" s="41"/>
      <c r="FBC349" s="41"/>
      <c r="FBD349" s="41"/>
      <c r="FBE349" s="41"/>
      <c r="FBF349" s="41"/>
      <c r="FBG349" s="41"/>
      <c r="FBH349" s="41"/>
      <c r="FBI349" s="41"/>
      <c r="FBJ349" s="41"/>
      <c r="FBK349" s="41"/>
      <c r="FBL349" s="41"/>
      <c r="FBM349" s="41"/>
      <c r="FBN349" s="41"/>
      <c r="FBO349" s="41"/>
      <c r="FBP349" s="41"/>
      <c r="FBQ349" s="41"/>
      <c r="FBR349" s="41"/>
      <c r="FBS349" s="41"/>
      <c r="FBT349" s="41"/>
      <c r="FBU349" s="41"/>
      <c r="FBV349" s="41"/>
      <c r="FBW349" s="41"/>
      <c r="FBX349" s="41"/>
      <c r="FBY349" s="41"/>
      <c r="FBZ349" s="41"/>
      <c r="FCA349" s="41"/>
      <c r="FCB349" s="41"/>
      <c r="FCC349" s="41"/>
      <c r="FCD349" s="41"/>
      <c r="FCE349" s="41"/>
      <c r="FCF349" s="41"/>
      <c r="FCG349" s="41"/>
      <c r="FCH349" s="41"/>
      <c r="FCI349" s="41"/>
      <c r="FCJ349" s="41"/>
      <c r="FCK349" s="41"/>
      <c r="FCL349" s="41"/>
      <c r="FCM349" s="41"/>
      <c r="FCN349" s="41"/>
      <c r="FCO349" s="41"/>
      <c r="FCP349" s="41"/>
      <c r="FCQ349" s="41"/>
      <c r="FCR349" s="41"/>
      <c r="FCS349" s="41"/>
      <c r="FCT349" s="41"/>
      <c r="FCU349" s="41"/>
      <c r="FCV349" s="41"/>
      <c r="FCW349" s="41"/>
      <c r="FCX349" s="41"/>
      <c r="FCY349" s="41"/>
      <c r="FCZ349" s="41"/>
      <c r="FDA349" s="41"/>
      <c r="FDB349" s="41"/>
      <c r="FDC349" s="41"/>
      <c r="FDD349" s="41"/>
      <c r="FDE349" s="41"/>
      <c r="FDF349" s="41"/>
      <c r="FDG349" s="41"/>
      <c r="FDH349" s="41"/>
      <c r="FDI349" s="41"/>
      <c r="FDJ349" s="41"/>
      <c r="FDK349" s="41"/>
      <c r="FDL349" s="41"/>
      <c r="FDM349" s="41"/>
      <c r="FDN349" s="41"/>
      <c r="FDO349" s="41"/>
      <c r="FDP349" s="41"/>
      <c r="FDQ349" s="41"/>
      <c r="FDR349" s="41"/>
      <c r="FDS349" s="41"/>
      <c r="FDT349" s="41"/>
      <c r="FDU349" s="41"/>
      <c r="FDV349" s="41"/>
      <c r="FDW349" s="41"/>
      <c r="FDX349" s="41"/>
      <c r="FDY349" s="41"/>
      <c r="FDZ349" s="41"/>
      <c r="FEA349" s="41"/>
      <c r="FEB349" s="41"/>
      <c r="FEC349" s="41"/>
      <c r="FED349" s="41"/>
      <c r="FEE349" s="41"/>
      <c r="FEF349" s="41"/>
      <c r="FEG349" s="41"/>
      <c r="FEH349" s="41"/>
      <c r="FEI349" s="41"/>
      <c r="FEJ349" s="41"/>
      <c r="FEK349" s="41"/>
      <c r="FEL349" s="41"/>
      <c r="FEM349" s="41"/>
      <c r="FEN349" s="41"/>
      <c r="FEO349" s="41"/>
      <c r="FEP349" s="41"/>
      <c r="FEQ349" s="41"/>
      <c r="FER349" s="41"/>
      <c r="FES349" s="41"/>
      <c r="FET349" s="41"/>
      <c r="FEU349" s="41"/>
      <c r="FEV349" s="41"/>
      <c r="FEW349" s="41"/>
      <c r="FEX349" s="41"/>
      <c r="FEY349" s="41"/>
      <c r="FEZ349" s="41"/>
      <c r="FFA349" s="41"/>
      <c r="FFB349" s="41"/>
      <c r="FFC349" s="41"/>
      <c r="FFD349" s="41"/>
      <c r="FFE349" s="41"/>
      <c r="FFF349" s="41"/>
      <c r="FFG349" s="41"/>
      <c r="FFH349" s="41"/>
      <c r="FFI349" s="41"/>
      <c r="FFJ349" s="41"/>
      <c r="FFK349" s="41"/>
      <c r="FFL349" s="41"/>
      <c r="FFM349" s="41"/>
      <c r="FFN349" s="41"/>
      <c r="FFO349" s="41"/>
      <c r="FFP349" s="41"/>
      <c r="FFQ349" s="41"/>
      <c r="FFR349" s="41"/>
      <c r="FFS349" s="41"/>
      <c r="FFT349" s="41"/>
      <c r="FFU349" s="41"/>
      <c r="FFV349" s="41"/>
      <c r="FFW349" s="41"/>
      <c r="FFX349" s="41"/>
      <c r="FFY349" s="41"/>
      <c r="FFZ349" s="41"/>
      <c r="FGA349" s="41"/>
      <c r="FGB349" s="41"/>
      <c r="FGC349" s="41"/>
      <c r="FGD349" s="41"/>
      <c r="FGE349" s="41"/>
      <c r="FGF349" s="41"/>
      <c r="FGG349" s="41"/>
      <c r="FGH349" s="41"/>
      <c r="FGI349" s="41"/>
      <c r="FGJ349" s="41"/>
      <c r="FGK349" s="41"/>
      <c r="FGL349" s="41"/>
      <c r="FGM349" s="41"/>
      <c r="FGN349" s="41"/>
      <c r="FGO349" s="41"/>
      <c r="FGP349" s="41"/>
      <c r="FGQ349" s="41"/>
      <c r="FGR349" s="41"/>
      <c r="FGS349" s="41"/>
      <c r="FGT349" s="41"/>
      <c r="FGU349" s="41"/>
      <c r="FGV349" s="41"/>
      <c r="FGW349" s="41"/>
      <c r="FGX349" s="41"/>
      <c r="FGY349" s="41"/>
      <c r="FGZ349" s="41"/>
      <c r="FHA349" s="41"/>
      <c r="FHB349" s="41"/>
      <c r="FHC349" s="41"/>
      <c r="FHD349" s="41"/>
      <c r="FHE349" s="41"/>
      <c r="FHF349" s="41"/>
      <c r="FHG349" s="41"/>
      <c r="FHH349" s="41"/>
      <c r="FHI349" s="41"/>
      <c r="FHJ349" s="41"/>
      <c r="FHK349" s="41"/>
      <c r="FHL349" s="41"/>
      <c r="FHM349" s="41"/>
      <c r="FHN349" s="41"/>
      <c r="FHO349" s="41"/>
      <c r="FHP349" s="41"/>
      <c r="FHQ349" s="41"/>
      <c r="FHR349" s="41"/>
      <c r="FHS349" s="41"/>
      <c r="FHT349" s="41"/>
      <c r="FHU349" s="41"/>
      <c r="FHV349" s="41"/>
      <c r="FHW349" s="41"/>
      <c r="FHX349" s="41"/>
      <c r="FHY349" s="41"/>
      <c r="FHZ349" s="41"/>
      <c r="FIA349" s="41"/>
      <c r="FIB349" s="41"/>
      <c r="FIC349" s="41"/>
      <c r="FID349" s="41"/>
      <c r="FIE349" s="41"/>
      <c r="FIF349" s="41"/>
      <c r="FIG349" s="41"/>
      <c r="FIH349" s="41"/>
      <c r="FII349" s="41"/>
      <c r="FIJ349" s="41"/>
      <c r="FIK349" s="41"/>
      <c r="FIL349" s="41"/>
      <c r="FIM349" s="41"/>
      <c r="FIN349" s="41"/>
      <c r="FIO349" s="41"/>
      <c r="FIP349" s="41"/>
      <c r="FIQ349" s="41"/>
      <c r="FIR349" s="41"/>
      <c r="FIS349" s="41"/>
      <c r="FIT349" s="41"/>
      <c r="FIU349" s="41"/>
      <c r="FIV349" s="41"/>
      <c r="FIW349" s="41"/>
      <c r="FIX349" s="41"/>
      <c r="FIY349" s="41"/>
      <c r="FIZ349" s="41"/>
      <c r="FJA349" s="41"/>
      <c r="FJB349" s="41"/>
      <c r="FJC349" s="41"/>
      <c r="FJD349" s="41"/>
      <c r="FJE349" s="41"/>
      <c r="FJF349" s="41"/>
      <c r="FJG349" s="41"/>
      <c r="FJH349" s="41"/>
      <c r="FJI349" s="41"/>
      <c r="FJJ349" s="41"/>
      <c r="FJK349" s="41"/>
      <c r="FJL349" s="41"/>
      <c r="FJM349" s="41"/>
      <c r="FJN349" s="41"/>
      <c r="FJO349" s="41"/>
      <c r="FJP349" s="41"/>
      <c r="FJQ349" s="41"/>
      <c r="FJR349" s="41"/>
      <c r="FJS349" s="41"/>
      <c r="FJT349" s="41"/>
      <c r="FJU349" s="41"/>
      <c r="FJV349" s="41"/>
      <c r="FJW349" s="41"/>
      <c r="FJX349" s="41"/>
      <c r="FJY349" s="41"/>
      <c r="FJZ349" s="41"/>
      <c r="FKA349" s="41"/>
      <c r="FKB349" s="41"/>
      <c r="FKC349" s="41"/>
      <c r="FKD349" s="41"/>
      <c r="FKE349" s="41"/>
      <c r="FKF349" s="41"/>
      <c r="FKG349" s="41"/>
      <c r="FKH349" s="41"/>
      <c r="FKI349" s="41"/>
      <c r="FKJ349" s="41"/>
      <c r="FKK349" s="41"/>
      <c r="FKL349" s="41"/>
      <c r="FKM349" s="41"/>
      <c r="FKN349" s="41"/>
      <c r="FKO349" s="41"/>
      <c r="FKP349" s="41"/>
      <c r="FKQ349" s="41"/>
      <c r="FKR349" s="41"/>
      <c r="FKS349" s="41"/>
      <c r="FKT349" s="41"/>
      <c r="FKU349" s="41"/>
      <c r="FKV349" s="41"/>
      <c r="FKW349" s="41"/>
      <c r="FKX349" s="41"/>
      <c r="FKY349" s="41"/>
      <c r="FKZ349" s="41"/>
      <c r="FLA349" s="41"/>
      <c r="FLB349" s="41"/>
      <c r="FLC349" s="41"/>
      <c r="FLD349" s="41"/>
      <c r="FLE349" s="41"/>
      <c r="FLF349" s="41"/>
      <c r="FLG349" s="41"/>
      <c r="FLH349" s="41"/>
      <c r="FLI349" s="41"/>
      <c r="FLJ349" s="41"/>
      <c r="FLK349" s="41"/>
      <c r="FLL349" s="41"/>
      <c r="FLM349" s="41"/>
      <c r="FLN349" s="41"/>
      <c r="FLO349" s="41"/>
      <c r="FLP349" s="41"/>
      <c r="FLQ349" s="41"/>
      <c r="FLR349" s="41"/>
      <c r="FLS349" s="41"/>
      <c r="FLT349" s="41"/>
      <c r="FLU349" s="41"/>
      <c r="FLV349" s="41"/>
      <c r="FLW349" s="41"/>
      <c r="FLX349" s="41"/>
      <c r="FLY349" s="41"/>
      <c r="FLZ349" s="41"/>
      <c r="FMA349" s="41"/>
      <c r="FMB349" s="41"/>
      <c r="FMC349" s="41"/>
      <c r="FMD349" s="41"/>
      <c r="FME349" s="41"/>
      <c r="FMF349" s="41"/>
      <c r="FMG349" s="41"/>
      <c r="FMH349" s="41"/>
      <c r="FMI349" s="41"/>
      <c r="FMJ349" s="41"/>
      <c r="FMK349" s="41"/>
      <c r="FML349" s="41"/>
      <c r="FMM349" s="41"/>
      <c r="FMN349" s="41"/>
      <c r="FMO349" s="41"/>
      <c r="FMP349" s="41"/>
      <c r="FMQ349" s="41"/>
      <c r="FMR349" s="41"/>
      <c r="FMS349" s="41"/>
      <c r="FMT349" s="41"/>
      <c r="FMU349" s="41"/>
      <c r="FMV349" s="41"/>
      <c r="FMW349" s="41"/>
      <c r="FMX349" s="41"/>
      <c r="FMY349" s="41"/>
      <c r="FMZ349" s="41"/>
      <c r="FNA349" s="41"/>
      <c r="FNB349" s="41"/>
      <c r="FNC349" s="41"/>
      <c r="FND349" s="41"/>
      <c r="FNE349" s="41"/>
      <c r="FNF349" s="41"/>
      <c r="FNG349" s="41"/>
      <c r="FNH349" s="41"/>
      <c r="FNI349" s="41"/>
      <c r="FNJ349" s="41"/>
      <c r="FNK349" s="41"/>
      <c r="FNL349" s="41"/>
      <c r="FNM349" s="41"/>
      <c r="FNN349" s="41"/>
      <c r="FNO349" s="41"/>
      <c r="FNP349" s="41"/>
      <c r="FNQ349" s="41"/>
      <c r="FNR349" s="41"/>
      <c r="FNS349" s="41"/>
      <c r="FNT349" s="41"/>
      <c r="FNU349" s="41"/>
      <c r="FNV349" s="41"/>
      <c r="FNW349" s="41"/>
      <c r="FNX349" s="41"/>
      <c r="FNY349" s="41"/>
      <c r="FNZ349" s="41"/>
      <c r="FOA349" s="41"/>
      <c r="FOB349" s="41"/>
      <c r="FOC349" s="41"/>
      <c r="FOD349" s="41"/>
      <c r="FOE349" s="41"/>
      <c r="FOF349" s="41"/>
      <c r="FOG349" s="41"/>
      <c r="FOH349" s="41"/>
      <c r="FOI349" s="41"/>
      <c r="FOJ349" s="41"/>
      <c r="FOK349" s="41"/>
      <c r="FOL349" s="41"/>
      <c r="FOM349" s="41"/>
      <c r="FON349" s="41"/>
      <c r="FOO349" s="41"/>
      <c r="FOP349" s="41"/>
      <c r="FOQ349" s="41"/>
      <c r="FOR349" s="41"/>
      <c r="FOS349" s="41"/>
      <c r="FOT349" s="41"/>
      <c r="FOU349" s="41"/>
      <c r="FOV349" s="41"/>
      <c r="FOW349" s="41"/>
      <c r="FOX349" s="41"/>
      <c r="FOY349" s="41"/>
      <c r="FOZ349" s="41"/>
      <c r="FPA349" s="41"/>
      <c r="FPB349" s="41"/>
      <c r="FPC349" s="41"/>
      <c r="FPD349" s="41"/>
      <c r="FPE349" s="41"/>
      <c r="FPF349" s="41"/>
      <c r="FPG349" s="41"/>
      <c r="FPH349" s="41"/>
      <c r="FPI349" s="41"/>
      <c r="FPJ349" s="41"/>
      <c r="FPK349" s="41"/>
      <c r="FPL349" s="41"/>
      <c r="FPM349" s="41"/>
      <c r="FPN349" s="41"/>
      <c r="FPO349" s="41"/>
      <c r="FPP349" s="41"/>
      <c r="FPQ349" s="41"/>
      <c r="FPR349" s="41"/>
      <c r="FPS349" s="41"/>
      <c r="FPT349" s="41"/>
      <c r="FPU349" s="41"/>
      <c r="FPV349" s="41"/>
      <c r="FPW349" s="41"/>
      <c r="FPX349" s="41"/>
      <c r="FPY349" s="41"/>
      <c r="FPZ349" s="41"/>
      <c r="FQA349" s="41"/>
      <c r="FQB349" s="41"/>
      <c r="FQC349" s="41"/>
      <c r="FQD349" s="41"/>
      <c r="FQE349" s="41"/>
      <c r="FQF349" s="41"/>
      <c r="FQG349" s="41"/>
      <c r="FQH349" s="41"/>
      <c r="FQI349" s="41"/>
      <c r="FQJ349" s="41"/>
      <c r="FQK349" s="41"/>
      <c r="FQL349" s="41"/>
      <c r="FQM349" s="41"/>
      <c r="FQN349" s="41"/>
      <c r="FQO349" s="41"/>
      <c r="FQP349" s="41"/>
      <c r="FQQ349" s="41"/>
      <c r="FQR349" s="41"/>
      <c r="FQS349" s="41"/>
      <c r="FQT349" s="41"/>
      <c r="FQU349" s="41"/>
      <c r="FQV349" s="41"/>
      <c r="FQW349" s="41"/>
      <c r="FQX349" s="41"/>
      <c r="FQY349" s="41"/>
      <c r="FQZ349" s="41"/>
      <c r="FRA349" s="41"/>
      <c r="FRB349" s="41"/>
      <c r="FRC349" s="41"/>
      <c r="FRD349" s="41"/>
      <c r="FRE349" s="41"/>
      <c r="FRF349" s="41"/>
      <c r="FRG349" s="41"/>
      <c r="FRH349" s="41"/>
      <c r="FRI349" s="41"/>
      <c r="FRJ349" s="41"/>
      <c r="FRK349" s="41"/>
      <c r="FRL349" s="41"/>
      <c r="FRM349" s="41"/>
      <c r="FRN349" s="41"/>
      <c r="FRO349" s="41"/>
      <c r="FRP349" s="41"/>
      <c r="FRQ349" s="41"/>
      <c r="FRR349" s="41"/>
      <c r="FRS349" s="41"/>
      <c r="FRT349" s="41"/>
      <c r="FRU349" s="41"/>
      <c r="FRV349" s="41"/>
      <c r="FRW349" s="41"/>
      <c r="FRX349" s="41"/>
      <c r="FRY349" s="41"/>
      <c r="FRZ349" s="41"/>
      <c r="FSA349" s="41"/>
      <c r="FSB349" s="41"/>
      <c r="FSC349" s="41"/>
      <c r="FSD349" s="41"/>
      <c r="FSE349" s="41"/>
      <c r="FSF349" s="41"/>
      <c r="FSG349" s="41"/>
      <c r="FSH349" s="41"/>
      <c r="FSI349" s="41"/>
      <c r="FSJ349" s="41"/>
      <c r="FSK349" s="41"/>
      <c r="FSL349" s="41"/>
      <c r="FSM349" s="41"/>
      <c r="FSN349" s="41"/>
      <c r="FSO349" s="41"/>
      <c r="FSP349" s="41"/>
      <c r="FSQ349" s="41"/>
      <c r="FSR349" s="41"/>
      <c r="FSS349" s="41"/>
      <c r="FST349" s="41"/>
      <c r="FSU349" s="41"/>
      <c r="FSV349" s="41"/>
      <c r="FSW349" s="41"/>
      <c r="FSX349" s="41"/>
      <c r="FSY349" s="41"/>
      <c r="FSZ349" s="41"/>
      <c r="FTA349" s="41"/>
      <c r="FTB349" s="41"/>
      <c r="FTC349" s="41"/>
      <c r="FTD349" s="41"/>
      <c r="FTE349" s="41"/>
      <c r="FTF349" s="41"/>
      <c r="FTG349" s="41"/>
      <c r="FTH349" s="41"/>
      <c r="FTI349" s="41"/>
      <c r="FTJ349" s="41"/>
      <c r="FTK349" s="41"/>
      <c r="FTL349" s="41"/>
      <c r="FTM349" s="41"/>
      <c r="FTN349" s="41"/>
      <c r="FTO349" s="41"/>
      <c r="FTP349" s="41"/>
      <c r="FTQ349" s="41"/>
      <c r="FTR349" s="41"/>
      <c r="FTS349" s="41"/>
      <c r="FTT349" s="41"/>
      <c r="FTU349" s="41"/>
      <c r="FTV349" s="41"/>
      <c r="FTW349" s="41"/>
      <c r="FTX349" s="41"/>
      <c r="FTY349" s="41"/>
      <c r="FTZ349" s="41"/>
      <c r="FUA349" s="41"/>
      <c r="FUB349" s="41"/>
      <c r="FUC349" s="41"/>
      <c r="FUD349" s="41"/>
      <c r="FUE349" s="41"/>
      <c r="FUF349" s="41"/>
      <c r="FUG349" s="41"/>
      <c r="FUH349" s="41"/>
      <c r="FUI349" s="41"/>
      <c r="FUJ349" s="41"/>
      <c r="FUK349" s="41"/>
      <c r="FUL349" s="41"/>
      <c r="FUM349" s="41"/>
      <c r="FUN349" s="41"/>
      <c r="FUO349" s="41"/>
      <c r="FUP349" s="41"/>
      <c r="FUQ349" s="41"/>
      <c r="FUR349" s="41"/>
      <c r="FUS349" s="41"/>
      <c r="FUT349" s="41"/>
      <c r="FUU349" s="41"/>
      <c r="FUV349" s="41"/>
      <c r="FUW349" s="41"/>
      <c r="FUX349" s="41"/>
      <c r="FUY349" s="41"/>
      <c r="FUZ349" s="41"/>
      <c r="FVA349" s="41"/>
      <c r="FVB349" s="41"/>
      <c r="FVC349" s="41"/>
      <c r="FVD349" s="41"/>
      <c r="FVE349" s="41"/>
      <c r="FVF349" s="41"/>
      <c r="FVG349" s="41"/>
      <c r="FVH349" s="41"/>
      <c r="FVI349" s="41"/>
      <c r="FVJ349" s="41"/>
      <c r="FVK349" s="41"/>
      <c r="FVL349" s="41"/>
      <c r="FVM349" s="41"/>
      <c r="FVN349" s="41"/>
      <c r="FVO349" s="41"/>
      <c r="FVP349" s="41"/>
      <c r="FVQ349" s="41"/>
      <c r="FVR349" s="41"/>
      <c r="FVS349" s="41"/>
      <c r="FVT349" s="41"/>
      <c r="FVU349" s="41"/>
      <c r="FVV349" s="41"/>
      <c r="FVW349" s="41"/>
      <c r="FVX349" s="41"/>
      <c r="FVY349" s="41"/>
      <c r="FVZ349" s="41"/>
      <c r="FWA349" s="41"/>
      <c r="FWB349" s="41"/>
      <c r="FWC349" s="41"/>
      <c r="FWD349" s="41"/>
      <c r="FWE349" s="41"/>
      <c r="FWF349" s="41"/>
      <c r="FWG349" s="41"/>
      <c r="FWH349" s="41"/>
      <c r="FWI349" s="41"/>
      <c r="FWJ349" s="41"/>
      <c r="FWK349" s="41"/>
      <c r="FWL349" s="41"/>
      <c r="FWM349" s="41"/>
      <c r="FWN349" s="41"/>
      <c r="FWO349" s="41"/>
      <c r="FWP349" s="41"/>
      <c r="FWQ349" s="41"/>
      <c r="FWR349" s="41"/>
      <c r="FWS349" s="41"/>
      <c r="FWT349" s="41"/>
      <c r="FWU349" s="41"/>
      <c r="FWV349" s="41"/>
      <c r="FWW349" s="41"/>
      <c r="FWX349" s="41"/>
      <c r="FWY349" s="41"/>
      <c r="FWZ349" s="41"/>
      <c r="FXA349" s="41"/>
      <c r="FXB349" s="41"/>
      <c r="FXC349" s="41"/>
      <c r="FXD349" s="41"/>
      <c r="FXE349" s="41"/>
      <c r="FXF349" s="41"/>
      <c r="FXG349" s="41"/>
      <c r="FXH349" s="41"/>
      <c r="FXI349" s="41"/>
      <c r="FXJ349" s="41"/>
      <c r="FXK349" s="41"/>
      <c r="FXL349" s="41"/>
      <c r="FXM349" s="41"/>
      <c r="FXN349" s="41"/>
      <c r="FXO349" s="41"/>
      <c r="FXP349" s="41"/>
      <c r="FXQ349" s="41"/>
      <c r="FXR349" s="41"/>
      <c r="FXS349" s="41"/>
      <c r="FXT349" s="41"/>
      <c r="FXU349" s="41"/>
      <c r="FXV349" s="41"/>
      <c r="FXW349" s="41"/>
      <c r="FXX349" s="41"/>
      <c r="FXY349" s="41"/>
      <c r="FXZ349" s="41"/>
      <c r="FYA349" s="41"/>
      <c r="FYB349" s="41"/>
      <c r="FYC349" s="41"/>
      <c r="FYD349" s="41"/>
      <c r="FYE349" s="41"/>
      <c r="FYF349" s="41"/>
      <c r="FYG349" s="41"/>
      <c r="FYH349" s="41"/>
      <c r="FYI349" s="41"/>
      <c r="FYJ349" s="41"/>
      <c r="FYK349" s="41"/>
      <c r="FYL349" s="41"/>
      <c r="FYM349" s="41"/>
      <c r="FYN349" s="41"/>
      <c r="FYO349" s="41"/>
      <c r="FYP349" s="41"/>
      <c r="FYQ349" s="41"/>
      <c r="FYR349" s="41"/>
      <c r="FYS349" s="41"/>
      <c r="FYT349" s="41"/>
      <c r="FYU349" s="41"/>
      <c r="FYV349" s="41"/>
      <c r="FYW349" s="41"/>
      <c r="FYX349" s="41"/>
      <c r="FYY349" s="41"/>
      <c r="FYZ349" s="41"/>
      <c r="FZA349" s="41"/>
      <c r="FZB349" s="41"/>
      <c r="FZC349" s="41"/>
      <c r="FZD349" s="41"/>
      <c r="FZE349" s="41"/>
      <c r="FZF349" s="41"/>
      <c r="FZG349" s="41"/>
      <c r="FZH349" s="41"/>
      <c r="FZI349" s="41"/>
      <c r="FZJ349" s="41"/>
      <c r="FZK349" s="41"/>
      <c r="FZL349" s="41"/>
      <c r="FZM349" s="41"/>
      <c r="FZN349" s="41"/>
      <c r="FZO349" s="41"/>
      <c r="FZP349" s="41"/>
      <c r="FZQ349" s="41"/>
      <c r="FZR349" s="41"/>
      <c r="FZS349" s="41"/>
      <c r="FZT349" s="41"/>
      <c r="FZU349" s="41"/>
      <c r="FZV349" s="41"/>
      <c r="FZW349" s="41"/>
      <c r="FZX349" s="41"/>
      <c r="FZY349" s="41"/>
      <c r="FZZ349" s="41"/>
      <c r="GAA349" s="41"/>
      <c r="GAB349" s="41"/>
      <c r="GAC349" s="41"/>
      <c r="GAD349" s="41"/>
      <c r="GAE349" s="41"/>
      <c r="GAF349" s="41"/>
      <c r="GAG349" s="41"/>
      <c r="GAH349" s="41"/>
      <c r="GAI349" s="41"/>
      <c r="GAJ349" s="41"/>
      <c r="GAK349" s="41"/>
      <c r="GAL349" s="41"/>
      <c r="GAM349" s="41"/>
      <c r="GAN349" s="41"/>
      <c r="GAO349" s="41"/>
      <c r="GAP349" s="41"/>
      <c r="GAQ349" s="41"/>
      <c r="GAR349" s="41"/>
      <c r="GAS349" s="41"/>
      <c r="GAT349" s="41"/>
      <c r="GAU349" s="41"/>
      <c r="GAV349" s="41"/>
      <c r="GAW349" s="41"/>
      <c r="GAX349" s="41"/>
      <c r="GAY349" s="41"/>
      <c r="GAZ349" s="41"/>
      <c r="GBA349" s="41"/>
      <c r="GBB349" s="41"/>
      <c r="GBC349" s="41"/>
      <c r="GBD349" s="41"/>
      <c r="GBE349" s="41"/>
      <c r="GBF349" s="41"/>
      <c r="GBG349" s="41"/>
      <c r="GBH349" s="41"/>
      <c r="GBI349" s="41"/>
      <c r="GBJ349" s="41"/>
      <c r="GBK349" s="41"/>
      <c r="GBL349" s="41"/>
      <c r="GBM349" s="41"/>
      <c r="GBN349" s="41"/>
      <c r="GBO349" s="41"/>
      <c r="GBP349" s="41"/>
      <c r="GBQ349" s="41"/>
      <c r="GBR349" s="41"/>
      <c r="GBS349" s="41"/>
      <c r="GBT349" s="41"/>
      <c r="GBU349" s="41"/>
      <c r="GBV349" s="41"/>
      <c r="GBW349" s="41"/>
      <c r="GBX349" s="41"/>
      <c r="GBY349" s="41"/>
      <c r="GBZ349" s="41"/>
      <c r="GCA349" s="41"/>
      <c r="GCB349" s="41"/>
      <c r="GCC349" s="41"/>
      <c r="GCD349" s="41"/>
      <c r="GCE349" s="41"/>
      <c r="GCF349" s="41"/>
      <c r="GCG349" s="41"/>
      <c r="GCH349" s="41"/>
      <c r="GCI349" s="41"/>
      <c r="GCJ349" s="41"/>
      <c r="GCK349" s="41"/>
      <c r="GCL349" s="41"/>
      <c r="GCM349" s="41"/>
      <c r="GCN349" s="41"/>
      <c r="GCO349" s="41"/>
      <c r="GCP349" s="41"/>
      <c r="GCQ349" s="41"/>
      <c r="GCR349" s="41"/>
      <c r="GCS349" s="41"/>
      <c r="GCT349" s="41"/>
      <c r="GCU349" s="41"/>
      <c r="GCV349" s="41"/>
      <c r="GCW349" s="41"/>
      <c r="GCX349" s="41"/>
      <c r="GCY349" s="41"/>
      <c r="GCZ349" s="41"/>
      <c r="GDA349" s="41"/>
      <c r="GDB349" s="41"/>
      <c r="GDC349" s="41"/>
      <c r="GDD349" s="41"/>
      <c r="GDE349" s="41"/>
      <c r="GDF349" s="41"/>
      <c r="GDG349" s="41"/>
      <c r="GDH349" s="41"/>
      <c r="GDI349" s="41"/>
      <c r="GDJ349" s="41"/>
      <c r="GDK349" s="41"/>
      <c r="GDL349" s="41"/>
      <c r="GDM349" s="41"/>
      <c r="GDN349" s="41"/>
      <c r="GDO349" s="41"/>
      <c r="GDP349" s="41"/>
      <c r="GDQ349" s="41"/>
      <c r="GDR349" s="41"/>
      <c r="GDS349" s="41"/>
      <c r="GDT349" s="41"/>
      <c r="GDU349" s="41"/>
      <c r="GDV349" s="41"/>
      <c r="GDW349" s="41"/>
      <c r="GDX349" s="41"/>
      <c r="GDY349" s="41"/>
      <c r="GDZ349" s="41"/>
      <c r="GEA349" s="41"/>
      <c r="GEB349" s="41"/>
      <c r="GEC349" s="41"/>
      <c r="GED349" s="41"/>
      <c r="GEE349" s="41"/>
      <c r="GEF349" s="41"/>
      <c r="GEG349" s="41"/>
      <c r="GEH349" s="41"/>
      <c r="GEI349" s="41"/>
      <c r="GEJ349" s="41"/>
      <c r="GEK349" s="41"/>
      <c r="GEL349" s="41"/>
      <c r="GEM349" s="41"/>
      <c r="GEN349" s="41"/>
      <c r="GEO349" s="41"/>
      <c r="GEP349" s="41"/>
      <c r="GEQ349" s="41"/>
      <c r="GER349" s="41"/>
      <c r="GES349" s="41"/>
      <c r="GET349" s="41"/>
      <c r="GEU349" s="41"/>
      <c r="GEV349" s="41"/>
      <c r="GEW349" s="41"/>
      <c r="GEX349" s="41"/>
      <c r="GEY349" s="41"/>
      <c r="GEZ349" s="41"/>
      <c r="GFA349" s="41"/>
      <c r="GFB349" s="41"/>
      <c r="GFC349" s="41"/>
      <c r="GFD349" s="41"/>
      <c r="GFE349" s="41"/>
      <c r="GFF349" s="41"/>
      <c r="GFG349" s="41"/>
      <c r="GFH349" s="41"/>
      <c r="GFI349" s="41"/>
      <c r="GFJ349" s="41"/>
      <c r="GFK349" s="41"/>
      <c r="GFL349" s="41"/>
      <c r="GFM349" s="41"/>
      <c r="GFN349" s="41"/>
      <c r="GFO349" s="41"/>
      <c r="GFP349" s="41"/>
      <c r="GFQ349" s="41"/>
      <c r="GFR349" s="41"/>
      <c r="GFS349" s="41"/>
      <c r="GFT349" s="41"/>
      <c r="GFU349" s="41"/>
      <c r="GFV349" s="41"/>
      <c r="GFW349" s="41"/>
      <c r="GFX349" s="41"/>
      <c r="GFY349" s="41"/>
      <c r="GFZ349" s="41"/>
      <c r="GGA349" s="41"/>
      <c r="GGB349" s="41"/>
      <c r="GGC349" s="41"/>
      <c r="GGD349" s="41"/>
      <c r="GGE349" s="41"/>
      <c r="GGF349" s="41"/>
      <c r="GGG349" s="41"/>
      <c r="GGH349" s="41"/>
      <c r="GGI349" s="41"/>
      <c r="GGJ349" s="41"/>
      <c r="GGK349" s="41"/>
      <c r="GGL349" s="41"/>
      <c r="GGM349" s="41"/>
      <c r="GGN349" s="41"/>
      <c r="GGO349" s="41"/>
      <c r="GGP349" s="41"/>
      <c r="GGQ349" s="41"/>
      <c r="GGR349" s="41"/>
      <c r="GGS349" s="41"/>
      <c r="GGT349" s="41"/>
      <c r="GGU349" s="41"/>
      <c r="GGV349" s="41"/>
      <c r="GGW349" s="41"/>
      <c r="GGX349" s="41"/>
      <c r="GGY349" s="41"/>
      <c r="GGZ349" s="41"/>
      <c r="GHA349" s="41"/>
      <c r="GHB349" s="41"/>
      <c r="GHC349" s="41"/>
      <c r="GHD349" s="41"/>
      <c r="GHE349" s="41"/>
      <c r="GHF349" s="41"/>
      <c r="GHG349" s="41"/>
      <c r="GHH349" s="41"/>
      <c r="GHI349" s="41"/>
      <c r="GHJ349" s="41"/>
      <c r="GHK349" s="41"/>
      <c r="GHL349" s="41"/>
      <c r="GHM349" s="41"/>
      <c r="GHN349" s="41"/>
      <c r="GHO349" s="41"/>
      <c r="GHP349" s="41"/>
      <c r="GHQ349" s="41"/>
      <c r="GHR349" s="41"/>
      <c r="GHS349" s="41"/>
      <c r="GHT349" s="41"/>
      <c r="GHU349" s="41"/>
      <c r="GHV349" s="41"/>
      <c r="GHW349" s="41"/>
      <c r="GHX349" s="41"/>
      <c r="GHY349" s="41"/>
      <c r="GHZ349" s="41"/>
      <c r="GIA349" s="41"/>
      <c r="GIB349" s="41"/>
      <c r="GIC349" s="41"/>
      <c r="GID349" s="41"/>
      <c r="GIE349" s="41"/>
      <c r="GIF349" s="41"/>
      <c r="GIG349" s="41"/>
      <c r="GIH349" s="41"/>
      <c r="GII349" s="41"/>
      <c r="GIJ349" s="41"/>
      <c r="GIK349" s="41"/>
      <c r="GIL349" s="41"/>
      <c r="GIM349" s="41"/>
      <c r="GIN349" s="41"/>
      <c r="GIO349" s="41"/>
      <c r="GIP349" s="41"/>
      <c r="GIQ349" s="41"/>
      <c r="GIR349" s="41"/>
      <c r="GIS349" s="41"/>
      <c r="GIT349" s="41"/>
      <c r="GIU349" s="41"/>
      <c r="GIV349" s="41"/>
      <c r="GIW349" s="41"/>
      <c r="GIX349" s="41"/>
      <c r="GIY349" s="41"/>
      <c r="GIZ349" s="41"/>
      <c r="GJA349" s="41"/>
      <c r="GJB349" s="41"/>
      <c r="GJC349" s="41"/>
      <c r="GJD349" s="41"/>
      <c r="GJE349" s="41"/>
      <c r="GJF349" s="41"/>
      <c r="GJG349" s="41"/>
      <c r="GJH349" s="41"/>
      <c r="GJI349" s="41"/>
      <c r="GJJ349" s="41"/>
      <c r="GJK349" s="41"/>
      <c r="GJL349" s="41"/>
      <c r="GJM349" s="41"/>
      <c r="GJN349" s="41"/>
      <c r="GJO349" s="41"/>
      <c r="GJP349" s="41"/>
      <c r="GJQ349" s="41"/>
      <c r="GJR349" s="41"/>
      <c r="GJS349" s="41"/>
      <c r="GJT349" s="41"/>
      <c r="GJU349" s="41"/>
      <c r="GJV349" s="41"/>
      <c r="GJW349" s="41"/>
      <c r="GJX349" s="41"/>
      <c r="GJY349" s="41"/>
      <c r="GJZ349" s="41"/>
      <c r="GKA349" s="41"/>
      <c r="GKB349" s="41"/>
      <c r="GKC349" s="41"/>
      <c r="GKD349" s="41"/>
      <c r="GKE349" s="41"/>
      <c r="GKF349" s="41"/>
      <c r="GKG349" s="41"/>
      <c r="GKH349" s="41"/>
      <c r="GKI349" s="41"/>
      <c r="GKJ349" s="41"/>
      <c r="GKK349" s="41"/>
      <c r="GKL349" s="41"/>
      <c r="GKM349" s="41"/>
      <c r="GKN349" s="41"/>
      <c r="GKO349" s="41"/>
      <c r="GKP349" s="41"/>
      <c r="GKQ349" s="41"/>
      <c r="GKR349" s="41"/>
      <c r="GKS349" s="41"/>
      <c r="GKT349" s="41"/>
      <c r="GKU349" s="41"/>
      <c r="GKV349" s="41"/>
      <c r="GKW349" s="41"/>
      <c r="GKX349" s="41"/>
      <c r="GKY349" s="41"/>
      <c r="GKZ349" s="41"/>
      <c r="GLA349" s="41"/>
      <c r="GLB349" s="41"/>
      <c r="GLC349" s="41"/>
      <c r="GLD349" s="41"/>
      <c r="GLE349" s="41"/>
      <c r="GLF349" s="41"/>
      <c r="GLG349" s="41"/>
      <c r="GLH349" s="41"/>
      <c r="GLI349" s="41"/>
      <c r="GLJ349" s="41"/>
      <c r="GLK349" s="41"/>
      <c r="GLL349" s="41"/>
      <c r="GLM349" s="41"/>
      <c r="GLN349" s="41"/>
      <c r="GLO349" s="41"/>
      <c r="GLP349" s="41"/>
      <c r="GLQ349" s="41"/>
      <c r="GLR349" s="41"/>
      <c r="GLS349" s="41"/>
      <c r="GLT349" s="41"/>
      <c r="GLU349" s="41"/>
      <c r="GLV349" s="41"/>
      <c r="GLW349" s="41"/>
      <c r="GLX349" s="41"/>
      <c r="GLY349" s="41"/>
      <c r="GLZ349" s="41"/>
      <c r="GMA349" s="41"/>
      <c r="GMB349" s="41"/>
      <c r="GMC349" s="41"/>
      <c r="GMD349" s="41"/>
      <c r="GME349" s="41"/>
      <c r="GMF349" s="41"/>
      <c r="GMG349" s="41"/>
      <c r="GMH349" s="41"/>
      <c r="GMI349" s="41"/>
      <c r="GMJ349" s="41"/>
      <c r="GMK349" s="41"/>
      <c r="GML349" s="41"/>
      <c r="GMM349" s="41"/>
      <c r="GMN349" s="41"/>
      <c r="GMO349" s="41"/>
      <c r="GMP349" s="41"/>
      <c r="GMQ349" s="41"/>
      <c r="GMR349" s="41"/>
      <c r="GMS349" s="41"/>
      <c r="GMT349" s="41"/>
      <c r="GMU349" s="41"/>
      <c r="GMV349" s="41"/>
      <c r="GMW349" s="41"/>
      <c r="GMX349" s="41"/>
      <c r="GMY349" s="41"/>
      <c r="GMZ349" s="41"/>
      <c r="GNA349" s="41"/>
      <c r="GNB349" s="41"/>
      <c r="GNC349" s="41"/>
      <c r="GND349" s="41"/>
      <c r="GNE349" s="41"/>
      <c r="GNF349" s="41"/>
      <c r="GNG349" s="41"/>
      <c r="GNH349" s="41"/>
      <c r="GNI349" s="41"/>
      <c r="GNJ349" s="41"/>
      <c r="GNK349" s="41"/>
      <c r="GNL349" s="41"/>
      <c r="GNM349" s="41"/>
      <c r="GNN349" s="41"/>
      <c r="GNO349" s="41"/>
      <c r="GNP349" s="41"/>
      <c r="GNQ349" s="41"/>
      <c r="GNR349" s="41"/>
      <c r="GNS349" s="41"/>
      <c r="GNT349" s="41"/>
      <c r="GNU349" s="41"/>
      <c r="GNV349" s="41"/>
      <c r="GNW349" s="41"/>
      <c r="GNX349" s="41"/>
      <c r="GNY349" s="41"/>
      <c r="GNZ349" s="41"/>
      <c r="GOA349" s="41"/>
      <c r="GOB349" s="41"/>
      <c r="GOC349" s="41"/>
      <c r="GOD349" s="41"/>
      <c r="GOE349" s="41"/>
      <c r="GOF349" s="41"/>
      <c r="GOG349" s="41"/>
      <c r="GOH349" s="41"/>
      <c r="GOI349" s="41"/>
      <c r="GOJ349" s="41"/>
      <c r="GOK349" s="41"/>
      <c r="GOL349" s="41"/>
      <c r="GOM349" s="41"/>
      <c r="GON349" s="41"/>
      <c r="GOO349" s="41"/>
      <c r="GOP349" s="41"/>
      <c r="GOQ349" s="41"/>
      <c r="GOR349" s="41"/>
      <c r="GOS349" s="41"/>
      <c r="GOT349" s="41"/>
      <c r="GOU349" s="41"/>
      <c r="GOV349" s="41"/>
      <c r="GOW349" s="41"/>
      <c r="GOX349" s="41"/>
      <c r="GOY349" s="41"/>
      <c r="GOZ349" s="41"/>
      <c r="GPA349" s="41"/>
      <c r="GPB349" s="41"/>
      <c r="GPC349" s="41"/>
      <c r="GPD349" s="41"/>
      <c r="GPE349" s="41"/>
      <c r="GPF349" s="41"/>
      <c r="GPG349" s="41"/>
      <c r="GPH349" s="41"/>
      <c r="GPI349" s="41"/>
      <c r="GPJ349" s="41"/>
      <c r="GPK349" s="41"/>
      <c r="GPL349" s="41"/>
      <c r="GPM349" s="41"/>
      <c r="GPN349" s="41"/>
      <c r="GPO349" s="41"/>
      <c r="GPP349" s="41"/>
      <c r="GPQ349" s="41"/>
      <c r="GPR349" s="41"/>
      <c r="GPS349" s="41"/>
      <c r="GPT349" s="41"/>
      <c r="GPU349" s="41"/>
      <c r="GPV349" s="41"/>
      <c r="GPW349" s="41"/>
      <c r="GPX349" s="41"/>
      <c r="GPY349" s="41"/>
      <c r="GPZ349" s="41"/>
      <c r="GQA349" s="41"/>
      <c r="GQB349" s="41"/>
      <c r="GQC349" s="41"/>
      <c r="GQD349" s="41"/>
      <c r="GQE349" s="41"/>
      <c r="GQF349" s="41"/>
      <c r="GQG349" s="41"/>
      <c r="GQH349" s="41"/>
      <c r="GQI349" s="41"/>
      <c r="GQJ349" s="41"/>
      <c r="GQK349" s="41"/>
      <c r="GQL349" s="41"/>
      <c r="GQM349" s="41"/>
      <c r="GQN349" s="41"/>
      <c r="GQO349" s="41"/>
      <c r="GQP349" s="41"/>
      <c r="GQQ349" s="41"/>
      <c r="GQR349" s="41"/>
      <c r="GQS349" s="41"/>
      <c r="GQT349" s="41"/>
      <c r="GQU349" s="41"/>
      <c r="GQV349" s="41"/>
      <c r="GQW349" s="41"/>
      <c r="GQX349" s="41"/>
      <c r="GQY349" s="41"/>
      <c r="GQZ349" s="41"/>
      <c r="GRA349" s="41"/>
      <c r="GRB349" s="41"/>
      <c r="GRC349" s="41"/>
      <c r="GRD349" s="41"/>
      <c r="GRE349" s="41"/>
      <c r="GRF349" s="41"/>
      <c r="GRG349" s="41"/>
      <c r="GRH349" s="41"/>
      <c r="GRI349" s="41"/>
      <c r="GRJ349" s="41"/>
      <c r="GRK349" s="41"/>
      <c r="GRL349" s="41"/>
      <c r="GRM349" s="41"/>
      <c r="GRN349" s="41"/>
      <c r="GRO349" s="41"/>
      <c r="GRP349" s="41"/>
      <c r="GRQ349" s="41"/>
      <c r="GRR349" s="41"/>
      <c r="GRS349" s="41"/>
      <c r="GRT349" s="41"/>
      <c r="GRU349" s="41"/>
      <c r="GRV349" s="41"/>
      <c r="GRW349" s="41"/>
      <c r="GRX349" s="41"/>
      <c r="GRY349" s="41"/>
      <c r="GRZ349" s="41"/>
      <c r="GSA349" s="41"/>
      <c r="GSB349" s="41"/>
      <c r="GSC349" s="41"/>
      <c r="GSD349" s="41"/>
      <c r="GSE349" s="41"/>
      <c r="GSF349" s="41"/>
      <c r="GSG349" s="41"/>
      <c r="GSH349" s="41"/>
      <c r="GSI349" s="41"/>
      <c r="GSJ349" s="41"/>
      <c r="GSK349" s="41"/>
      <c r="GSL349" s="41"/>
      <c r="GSM349" s="41"/>
      <c r="GSN349" s="41"/>
      <c r="GSO349" s="41"/>
      <c r="GSP349" s="41"/>
      <c r="GSQ349" s="41"/>
      <c r="GSR349" s="41"/>
      <c r="GSS349" s="41"/>
      <c r="GST349" s="41"/>
      <c r="GSU349" s="41"/>
      <c r="GSV349" s="41"/>
      <c r="GSW349" s="41"/>
      <c r="GSX349" s="41"/>
      <c r="GSY349" s="41"/>
      <c r="GSZ349" s="41"/>
      <c r="GTA349" s="41"/>
      <c r="GTB349" s="41"/>
      <c r="GTC349" s="41"/>
      <c r="GTD349" s="41"/>
      <c r="GTE349" s="41"/>
      <c r="GTF349" s="41"/>
      <c r="GTG349" s="41"/>
      <c r="GTH349" s="41"/>
      <c r="GTI349" s="41"/>
      <c r="GTJ349" s="41"/>
      <c r="GTK349" s="41"/>
      <c r="GTL349" s="41"/>
      <c r="GTM349" s="41"/>
      <c r="GTN349" s="41"/>
      <c r="GTO349" s="41"/>
      <c r="GTP349" s="41"/>
      <c r="GTQ349" s="41"/>
      <c r="GTR349" s="41"/>
      <c r="GTS349" s="41"/>
      <c r="GTT349" s="41"/>
      <c r="GTU349" s="41"/>
      <c r="GTV349" s="41"/>
      <c r="GTW349" s="41"/>
      <c r="GTX349" s="41"/>
      <c r="GTY349" s="41"/>
      <c r="GTZ349" s="41"/>
      <c r="GUA349" s="41"/>
      <c r="GUB349" s="41"/>
      <c r="GUC349" s="41"/>
      <c r="GUD349" s="41"/>
      <c r="GUE349" s="41"/>
      <c r="GUF349" s="41"/>
      <c r="GUG349" s="41"/>
      <c r="GUH349" s="41"/>
      <c r="GUI349" s="41"/>
      <c r="GUJ349" s="41"/>
      <c r="GUK349" s="41"/>
      <c r="GUL349" s="41"/>
      <c r="GUM349" s="41"/>
      <c r="GUN349" s="41"/>
      <c r="GUO349" s="41"/>
      <c r="GUP349" s="41"/>
      <c r="GUQ349" s="41"/>
      <c r="GUR349" s="41"/>
      <c r="GUS349" s="41"/>
      <c r="GUT349" s="41"/>
      <c r="GUU349" s="41"/>
      <c r="GUV349" s="41"/>
      <c r="GUW349" s="41"/>
      <c r="GUX349" s="41"/>
      <c r="GUY349" s="41"/>
      <c r="GUZ349" s="41"/>
      <c r="GVA349" s="41"/>
      <c r="GVB349" s="41"/>
      <c r="GVC349" s="41"/>
      <c r="GVD349" s="41"/>
      <c r="GVE349" s="41"/>
      <c r="GVF349" s="41"/>
      <c r="GVG349" s="41"/>
      <c r="GVH349" s="41"/>
      <c r="GVI349" s="41"/>
      <c r="GVJ349" s="41"/>
      <c r="GVK349" s="41"/>
      <c r="GVL349" s="41"/>
      <c r="GVM349" s="41"/>
      <c r="GVN349" s="41"/>
      <c r="GVO349" s="41"/>
      <c r="GVP349" s="41"/>
      <c r="GVQ349" s="41"/>
      <c r="GVR349" s="41"/>
      <c r="GVS349" s="41"/>
      <c r="GVT349" s="41"/>
      <c r="GVU349" s="41"/>
      <c r="GVV349" s="41"/>
      <c r="GVW349" s="41"/>
      <c r="GVX349" s="41"/>
      <c r="GVY349" s="41"/>
      <c r="GVZ349" s="41"/>
      <c r="GWA349" s="41"/>
      <c r="GWB349" s="41"/>
      <c r="GWC349" s="41"/>
      <c r="GWD349" s="41"/>
      <c r="GWE349" s="41"/>
      <c r="GWF349" s="41"/>
      <c r="GWG349" s="41"/>
      <c r="GWH349" s="41"/>
      <c r="GWI349" s="41"/>
      <c r="GWJ349" s="41"/>
      <c r="GWK349" s="41"/>
      <c r="GWL349" s="41"/>
      <c r="GWM349" s="41"/>
      <c r="GWN349" s="41"/>
      <c r="GWO349" s="41"/>
      <c r="GWP349" s="41"/>
      <c r="GWQ349" s="41"/>
      <c r="GWR349" s="41"/>
      <c r="GWS349" s="41"/>
      <c r="GWT349" s="41"/>
      <c r="GWU349" s="41"/>
      <c r="GWV349" s="41"/>
      <c r="GWW349" s="41"/>
      <c r="GWX349" s="41"/>
      <c r="GWY349" s="41"/>
      <c r="GWZ349" s="41"/>
      <c r="GXA349" s="41"/>
      <c r="GXB349" s="41"/>
      <c r="GXC349" s="41"/>
      <c r="GXD349" s="41"/>
      <c r="GXE349" s="41"/>
      <c r="GXF349" s="41"/>
      <c r="GXG349" s="41"/>
      <c r="GXH349" s="41"/>
      <c r="GXI349" s="41"/>
      <c r="GXJ349" s="41"/>
      <c r="GXK349" s="41"/>
      <c r="GXL349" s="41"/>
      <c r="GXM349" s="41"/>
      <c r="GXN349" s="41"/>
      <c r="GXO349" s="41"/>
      <c r="GXP349" s="41"/>
      <c r="GXQ349" s="41"/>
      <c r="GXR349" s="41"/>
      <c r="GXS349" s="41"/>
      <c r="GXT349" s="41"/>
      <c r="GXU349" s="41"/>
      <c r="GXV349" s="41"/>
      <c r="GXW349" s="41"/>
      <c r="GXX349" s="41"/>
      <c r="GXY349" s="41"/>
      <c r="GXZ349" s="41"/>
      <c r="GYA349" s="41"/>
      <c r="GYB349" s="41"/>
      <c r="GYC349" s="41"/>
      <c r="GYD349" s="41"/>
      <c r="GYE349" s="41"/>
      <c r="GYF349" s="41"/>
      <c r="GYG349" s="41"/>
      <c r="GYH349" s="41"/>
      <c r="GYI349" s="41"/>
      <c r="GYJ349" s="41"/>
      <c r="GYK349" s="41"/>
      <c r="GYL349" s="41"/>
      <c r="GYM349" s="41"/>
      <c r="GYN349" s="41"/>
      <c r="GYO349" s="41"/>
      <c r="GYP349" s="41"/>
      <c r="GYQ349" s="41"/>
      <c r="GYR349" s="41"/>
      <c r="GYS349" s="41"/>
      <c r="GYT349" s="41"/>
      <c r="GYU349" s="41"/>
      <c r="GYV349" s="41"/>
      <c r="GYW349" s="41"/>
      <c r="GYX349" s="41"/>
      <c r="GYY349" s="41"/>
      <c r="GYZ349" s="41"/>
      <c r="GZA349" s="41"/>
      <c r="GZB349" s="41"/>
      <c r="GZC349" s="41"/>
      <c r="GZD349" s="41"/>
      <c r="GZE349" s="41"/>
      <c r="GZF349" s="41"/>
      <c r="GZG349" s="41"/>
      <c r="GZH349" s="41"/>
      <c r="GZI349" s="41"/>
      <c r="GZJ349" s="41"/>
      <c r="GZK349" s="41"/>
      <c r="GZL349" s="41"/>
      <c r="GZM349" s="41"/>
      <c r="GZN349" s="41"/>
      <c r="GZO349" s="41"/>
      <c r="GZP349" s="41"/>
      <c r="GZQ349" s="41"/>
      <c r="GZR349" s="41"/>
      <c r="GZS349" s="41"/>
      <c r="GZT349" s="41"/>
      <c r="GZU349" s="41"/>
      <c r="GZV349" s="41"/>
      <c r="GZW349" s="41"/>
      <c r="GZX349" s="41"/>
      <c r="GZY349" s="41"/>
      <c r="GZZ349" s="41"/>
      <c r="HAA349" s="41"/>
      <c r="HAB349" s="41"/>
      <c r="HAC349" s="41"/>
      <c r="HAD349" s="41"/>
      <c r="HAE349" s="41"/>
      <c r="HAF349" s="41"/>
      <c r="HAG349" s="41"/>
      <c r="HAH349" s="41"/>
      <c r="HAI349" s="41"/>
      <c r="HAJ349" s="41"/>
      <c r="HAK349" s="41"/>
      <c r="HAL349" s="41"/>
      <c r="HAM349" s="41"/>
      <c r="HAN349" s="41"/>
      <c r="HAO349" s="41"/>
      <c r="HAP349" s="41"/>
      <c r="HAQ349" s="41"/>
      <c r="HAR349" s="41"/>
      <c r="HAS349" s="41"/>
      <c r="HAT349" s="41"/>
      <c r="HAU349" s="41"/>
      <c r="HAV349" s="41"/>
      <c r="HAW349" s="41"/>
      <c r="HAX349" s="41"/>
      <c r="HAY349" s="41"/>
      <c r="HAZ349" s="41"/>
      <c r="HBA349" s="41"/>
      <c r="HBB349" s="41"/>
      <c r="HBC349" s="41"/>
      <c r="HBD349" s="41"/>
      <c r="HBE349" s="41"/>
      <c r="HBF349" s="41"/>
      <c r="HBG349" s="41"/>
      <c r="HBH349" s="41"/>
      <c r="HBI349" s="41"/>
      <c r="HBJ349" s="41"/>
      <c r="HBK349" s="41"/>
      <c r="HBL349" s="41"/>
      <c r="HBM349" s="41"/>
      <c r="HBN349" s="41"/>
      <c r="HBO349" s="41"/>
      <c r="HBP349" s="41"/>
      <c r="HBQ349" s="41"/>
      <c r="HBR349" s="41"/>
      <c r="HBS349" s="41"/>
      <c r="HBT349" s="41"/>
      <c r="HBU349" s="41"/>
      <c r="HBV349" s="41"/>
      <c r="HBW349" s="41"/>
      <c r="HBX349" s="41"/>
      <c r="HBY349" s="41"/>
      <c r="HBZ349" s="41"/>
      <c r="HCA349" s="41"/>
      <c r="HCB349" s="41"/>
      <c r="HCC349" s="41"/>
      <c r="HCD349" s="41"/>
      <c r="HCE349" s="41"/>
      <c r="HCF349" s="41"/>
      <c r="HCG349" s="41"/>
      <c r="HCH349" s="41"/>
      <c r="HCI349" s="41"/>
      <c r="HCJ349" s="41"/>
      <c r="HCK349" s="41"/>
      <c r="HCL349" s="41"/>
      <c r="HCM349" s="41"/>
      <c r="HCN349" s="41"/>
      <c r="HCO349" s="41"/>
      <c r="HCP349" s="41"/>
      <c r="HCQ349" s="41"/>
      <c r="HCR349" s="41"/>
      <c r="HCS349" s="41"/>
      <c r="HCT349" s="41"/>
      <c r="HCU349" s="41"/>
      <c r="HCV349" s="41"/>
      <c r="HCW349" s="41"/>
      <c r="HCX349" s="41"/>
      <c r="HCY349" s="41"/>
      <c r="HCZ349" s="41"/>
      <c r="HDA349" s="41"/>
      <c r="HDB349" s="41"/>
      <c r="HDC349" s="41"/>
      <c r="HDD349" s="41"/>
      <c r="HDE349" s="41"/>
      <c r="HDF349" s="41"/>
      <c r="HDG349" s="41"/>
      <c r="HDH349" s="41"/>
      <c r="HDI349" s="41"/>
      <c r="HDJ349" s="41"/>
      <c r="HDK349" s="41"/>
      <c r="HDL349" s="41"/>
      <c r="HDM349" s="41"/>
      <c r="HDN349" s="41"/>
      <c r="HDO349" s="41"/>
      <c r="HDP349" s="41"/>
      <c r="HDQ349" s="41"/>
      <c r="HDR349" s="41"/>
      <c r="HDS349" s="41"/>
      <c r="HDT349" s="41"/>
      <c r="HDU349" s="41"/>
      <c r="HDV349" s="41"/>
      <c r="HDW349" s="41"/>
      <c r="HDX349" s="41"/>
      <c r="HDY349" s="41"/>
      <c r="HDZ349" s="41"/>
      <c r="HEA349" s="41"/>
      <c r="HEB349" s="41"/>
      <c r="HEC349" s="41"/>
      <c r="HED349" s="41"/>
      <c r="HEE349" s="41"/>
      <c r="HEF349" s="41"/>
      <c r="HEG349" s="41"/>
      <c r="HEH349" s="41"/>
      <c r="HEI349" s="41"/>
      <c r="HEJ349" s="41"/>
      <c r="HEK349" s="41"/>
      <c r="HEL349" s="41"/>
      <c r="HEM349" s="41"/>
      <c r="HEN349" s="41"/>
      <c r="HEO349" s="41"/>
      <c r="HEP349" s="41"/>
      <c r="HEQ349" s="41"/>
      <c r="HER349" s="41"/>
      <c r="HES349" s="41"/>
      <c r="HET349" s="41"/>
      <c r="HEU349" s="41"/>
      <c r="HEV349" s="41"/>
      <c r="HEW349" s="41"/>
      <c r="HEX349" s="41"/>
      <c r="HEY349" s="41"/>
      <c r="HEZ349" s="41"/>
      <c r="HFA349" s="41"/>
      <c r="HFB349" s="41"/>
      <c r="HFC349" s="41"/>
      <c r="HFD349" s="41"/>
      <c r="HFE349" s="41"/>
      <c r="HFF349" s="41"/>
      <c r="HFG349" s="41"/>
      <c r="HFH349" s="41"/>
      <c r="HFI349" s="41"/>
      <c r="HFJ349" s="41"/>
      <c r="HFK349" s="41"/>
      <c r="HFL349" s="41"/>
      <c r="HFM349" s="41"/>
      <c r="HFN349" s="41"/>
      <c r="HFO349" s="41"/>
      <c r="HFP349" s="41"/>
      <c r="HFQ349" s="41"/>
      <c r="HFR349" s="41"/>
      <c r="HFS349" s="41"/>
      <c r="HFT349" s="41"/>
      <c r="HFU349" s="41"/>
      <c r="HFV349" s="41"/>
      <c r="HFW349" s="41"/>
      <c r="HFX349" s="41"/>
      <c r="HFY349" s="41"/>
      <c r="HFZ349" s="41"/>
      <c r="HGA349" s="41"/>
      <c r="HGB349" s="41"/>
      <c r="HGC349" s="41"/>
      <c r="HGD349" s="41"/>
      <c r="HGE349" s="41"/>
      <c r="HGF349" s="41"/>
      <c r="HGG349" s="41"/>
      <c r="HGH349" s="41"/>
      <c r="HGI349" s="41"/>
      <c r="HGJ349" s="41"/>
      <c r="HGK349" s="41"/>
      <c r="HGL349" s="41"/>
      <c r="HGM349" s="41"/>
      <c r="HGN349" s="41"/>
      <c r="HGO349" s="41"/>
      <c r="HGP349" s="41"/>
      <c r="HGQ349" s="41"/>
      <c r="HGR349" s="41"/>
      <c r="HGS349" s="41"/>
      <c r="HGT349" s="41"/>
      <c r="HGU349" s="41"/>
      <c r="HGV349" s="41"/>
      <c r="HGW349" s="41"/>
      <c r="HGX349" s="41"/>
      <c r="HGY349" s="41"/>
      <c r="HGZ349" s="41"/>
      <c r="HHA349" s="41"/>
      <c r="HHB349" s="41"/>
      <c r="HHC349" s="41"/>
      <c r="HHD349" s="41"/>
      <c r="HHE349" s="41"/>
      <c r="HHF349" s="41"/>
      <c r="HHG349" s="41"/>
      <c r="HHH349" s="41"/>
      <c r="HHI349" s="41"/>
      <c r="HHJ349" s="41"/>
      <c r="HHK349" s="41"/>
      <c r="HHL349" s="41"/>
      <c r="HHM349" s="41"/>
      <c r="HHN349" s="41"/>
      <c r="HHO349" s="41"/>
      <c r="HHP349" s="41"/>
      <c r="HHQ349" s="41"/>
      <c r="HHR349" s="41"/>
      <c r="HHS349" s="41"/>
      <c r="HHT349" s="41"/>
      <c r="HHU349" s="41"/>
      <c r="HHV349" s="41"/>
      <c r="HHW349" s="41"/>
      <c r="HHX349" s="41"/>
      <c r="HHY349" s="41"/>
      <c r="HHZ349" s="41"/>
      <c r="HIA349" s="41"/>
      <c r="HIB349" s="41"/>
      <c r="HIC349" s="41"/>
      <c r="HID349" s="41"/>
      <c r="HIE349" s="41"/>
      <c r="HIF349" s="41"/>
      <c r="HIG349" s="41"/>
      <c r="HIH349" s="41"/>
      <c r="HII349" s="41"/>
      <c r="HIJ349" s="41"/>
      <c r="HIK349" s="41"/>
      <c r="HIL349" s="41"/>
      <c r="HIM349" s="41"/>
      <c r="HIN349" s="41"/>
      <c r="HIO349" s="41"/>
      <c r="HIP349" s="41"/>
      <c r="HIQ349" s="41"/>
      <c r="HIR349" s="41"/>
      <c r="HIS349" s="41"/>
      <c r="HIT349" s="41"/>
      <c r="HIU349" s="41"/>
      <c r="HIV349" s="41"/>
      <c r="HIW349" s="41"/>
      <c r="HIX349" s="41"/>
      <c r="HIY349" s="41"/>
      <c r="HIZ349" s="41"/>
      <c r="HJA349" s="41"/>
      <c r="HJB349" s="41"/>
      <c r="HJC349" s="41"/>
      <c r="HJD349" s="41"/>
      <c r="HJE349" s="41"/>
      <c r="HJF349" s="41"/>
      <c r="HJG349" s="41"/>
      <c r="HJH349" s="41"/>
      <c r="HJI349" s="41"/>
      <c r="HJJ349" s="41"/>
      <c r="HJK349" s="41"/>
      <c r="HJL349" s="41"/>
      <c r="HJM349" s="41"/>
      <c r="HJN349" s="41"/>
      <c r="HJO349" s="41"/>
      <c r="HJP349" s="41"/>
      <c r="HJQ349" s="41"/>
      <c r="HJR349" s="41"/>
      <c r="HJS349" s="41"/>
      <c r="HJT349" s="41"/>
      <c r="HJU349" s="41"/>
      <c r="HJV349" s="41"/>
      <c r="HJW349" s="41"/>
      <c r="HJX349" s="41"/>
      <c r="HJY349" s="41"/>
      <c r="HJZ349" s="41"/>
      <c r="HKA349" s="41"/>
      <c r="HKB349" s="41"/>
      <c r="HKC349" s="41"/>
      <c r="HKD349" s="41"/>
      <c r="HKE349" s="41"/>
      <c r="HKF349" s="41"/>
      <c r="HKG349" s="41"/>
      <c r="HKH349" s="41"/>
      <c r="HKI349" s="41"/>
      <c r="HKJ349" s="41"/>
      <c r="HKK349" s="41"/>
      <c r="HKL349" s="41"/>
      <c r="HKM349" s="41"/>
      <c r="HKN349" s="41"/>
      <c r="HKO349" s="41"/>
      <c r="HKP349" s="41"/>
      <c r="HKQ349" s="41"/>
      <c r="HKR349" s="41"/>
      <c r="HKS349" s="41"/>
      <c r="HKT349" s="41"/>
      <c r="HKU349" s="41"/>
      <c r="HKV349" s="41"/>
      <c r="HKW349" s="41"/>
      <c r="HKX349" s="41"/>
      <c r="HKY349" s="41"/>
      <c r="HKZ349" s="41"/>
      <c r="HLA349" s="41"/>
      <c r="HLB349" s="41"/>
      <c r="HLC349" s="41"/>
      <c r="HLD349" s="41"/>
      <c r="HLE349" s="41"/>
      <c r="HLF349" s="41"/>
      <c r="HLG349" s="41"/>
      <c r="HLH349" s="41"/>
      <c r="HLI349" s="41"/>
      <c r="HLJ349" s="41"/>
      <c r="HLK349" s="41"/>
      <c r="HLL349" s="41"/>
      <c r="HLM349" s="41"/>
      <c r="HLN349" s="41"/>
      <c r="HLO349" s="41"/>
      <c r="HLP349" s="41"/>
      <c r="HLQ349" s="41"/>
      <c r="HLR349" s="41"/>
      <c r="HLS349" s="41"/>
      <c r="HLT349" s="41"/>
      <c r="HLU349" s="41"/>
      <c r="HLV349" s="41"/>
      <c r="HLW349" s="41"/>
      <c r="HLX349" s="41"/>
      <c r="HLY349" s="41"/>
      <c r="HLZ349" s="41"/>
      <c r="HMA349" s="41"/>
      <c r="HMB349" s="41"/>
      <c r="HMC349" s="41"/>
      <c r="HMD349" s="41"/>
      <c r="HME349" s="41"/>
      <c r="HMF349" s="41"/>
      <c r="HMG349" s="41"/>
      <c r="HMH349" s="41"/>
      <c r="HMI349" s="41"/>
      <c r="HMJ349" s="41"/>
      <c r="HMK349" s="41"/>
      <c r="HML349" s="41"/>
      <c r="HMM349" s="41"/>
      <c r="HMN349" s="41"/>
      <c r="HMO349" s="41"/>
      <c r="HMP349" s="41"/>
      <c r="HMQ349" s="41"/>
      <c r="HMR349" s="41"/>
      <c r="HMS349" s="41"/>
      <c r="HMT349" s="41"/>
      <c r="HMU349" s="41"/>
      <c r="HMV349" s="41"/>
      <c r="HMW349" s="41"/>
      <c r="HMX349" s="41"/>
      <c r="HMY349" s="41"/>
      <c r="HMZ349" s="41"/>
      <c r="HNA349" s="41"/>
      <c r="HNB349" s="41"/>
      <c r="HNC349" s="41"/>
      <c r="HND349" s="41"/>
      <c r="HNE349" s="41"/>
      <c r="HNF349" s="41"/>
      <c r="HNG349" s="41"/>
      <c r="HNH349" s="41"/>
      <c r="HNI349" s="41"/>
      <c r="HNJ349" s="41"/>
      <c r="HNK349" s="41"/>
      <c r="HNL349" s="41"/>
      <c r="HNM349" s="41"/>
      <c r="HNN349" s="41"/>
      <c r="HNO349" s="41"/>
      <c r="HNP349" s="41"/>
      <c r="HNQ349" s="41"/>
      <c r="HNR349" s="41"/>
      <c r="HNS349" s="41"/>
      <c r="HNT349" s="41"/>
      <c r="HNU349" s="41"/>
      <c r="HNV349" s="41"/>
      <c r="HNW349" s="41"/>
      <c r="HNX349" s="41"/>
      <c r="HNY349" s="41"/>
      <c r="HNZ349" s="41"/>
      <c r="HOA349" s="41"/>
      <c r="HOB349" s="41"/>
      <c r="HOC349" s="41"/>
      <c r="HOD349" s="41"/>
      <c r="HOE349" s="41"/>
      <c r="HOF349" s="41"/>
      <c r="HOG349" s="41"/>
      <c r="HOH349" s="41"/>
      <c r="HOI349" s="41"/>
      <c r="HOJ349" s="41"/>
      <c r="HOK349" s="41"/>
      <c r="HOL349" s="41"/>
      <c r="HOM349" s="41"/>
      <c r="HON349" s="41"/>
      <c r="HOO349" s="41"/>
      <c r="HOP349" s="41"/>
      <c r="HOQ349" s="41"/>
      <c r="HOR349" s="41"/>
      <c r="HOS349" s="41"/>
      <c r="HOT349" s="41"/>
      <c r="HOU349" s="41"/>
      <c r="HOV349" s="41"/>
      <c r="HOW349" s="41"/>
      <c r="HOX349" s="41"/>
      <c r="HOY349" s="41"/>
      <c r="HOZ349" s="41"/>
      <c r="HPA349" s="41"/>
      <c r="HPB349" s="41"/>
      <c r="HPC349" s="41"/>
      <c r="HPD349" s="41"/>
      <c r="HPE349" s="41"/>
      <c r="HPF349" s="41"/>
      <c r="HPG349" s="41"/>
      <c r="HPH349" s="41"/>
      <c r="HPI349" s="41"/>
      <c r="HPJ349" s="41"/>
      <c r="HPK349" s="41"/>
      <c r="HPL349" s="41"/>
      <c r="HPM349" s="41"/>
      <c r="HPN349" s="41"/>
      <c r="HPO349" s="41"/>
      <c r="HPP349" s="41"/>
      <c r="HPQ349" s="41"/>
      <c r="HPR349" s="41"/>
      <c r="HPS349" s="41"/>
      <c r="HPT349" s="41"/>
      <c r="HPU349" s="41"/>
      <c r="HPV349" s="41"/>
      <c r="HPW349" s="41"/>
      <c r="HPX349" s="41"/>
      <c r="HPY349" s="41"/>
      <c r="HPZ349" s="41"/>
      <c r="HQA349" s="41"/>
      <c r="HQB349" s="41"/>
      <c r="HQC349" s="41"/>
      <c r="HQD349" s="41"/>
      <c r="HQE349" s="41"/>
      <c r="HQF349" s="41"/>
      <c r="HQG349" s="41"/>
      <c r="HQH349" s="41"/>
      <c r="HQI349" s="41"/>
      <c r="HQJ349" s="41"/>
      <c r="HQK349" s="41"/>
      <c r="HQL349" s="41"/>
      <c r="HQM349" s="41"/>
      <c r="HQN349" s="41"/>
      <c r="HQO349" s="41"/>
      <c r="HQP349" s="41"/>
      <c r="HQQ349" s="41"/>
      <c r="HQR349" s="41"/>
      <c r="HQS349" s="41"/>
      <c r="HQT349" s="41"/>
      <c r="HQU349" s="41"/>
      <c r="HQV349" s="41"/>
      <c r="HQW349" s="41"/>
      <c r="HQX349" s="41"/>
      <c r="HQY349" s="41"/>
      <c r="HQZ349" s="41"/>
      <c r="HRA349" s="41"/>
      <c r="HRB349" s="41"/>
      <c r="HRC349" s="41"/>
      <c r="HRD349" s="41"/>
      <c r="HRE349" s="41"/>
      <c r="HRF349" s="41"/>
      <c r="HRG349" s="41"/>
      <c r="HRH349" s="41"/>
      <c r="HRI349" s="41"/>
      <c r="HRJ349" s="41"/>
      <c r="HRK349" s="41"/>
      <c r="HRL349" s="41"/>
      <c r="HRM349" s="41"/>
      <c r="HRN349" s="41"/>
      <c r="HRO349" s="41"/>
      <c r="HRP349" s="41"/>
      <c r="HRQ349" s="41"/>
      <c r="HRR349" s="41"/>
      <c r="HRS349" s="41"/>
      <c r="HRT349" s="41"/>
      <c r="HRU349" s="41"/>
      <c r="HRV349" s="41"/>
      <c r="HRW349" s="41"/>
      <c r="HRX349" s="41"/>
      <c r="HRY349" s="41"/>
      <c r="HRZ349" s="41"/>
      <c r="HSA349" s="41"/>
      <c r="HSB349" s="41"/>
      <c r="HSC349" s="41"/>
      <c r="HSD349" s="41"/>
      <c r="HSE349" s="41"/>
      <c r="HSF349" s="41"/>
      <c r="HSG349" s="41"/>
      <c r="HSH349" s="41"/>
      <c r="HSI349" s="41"/>
      <c r="HSJ349" s="41"/>
      <c r="HSK349" s="41"/>
      <c r="HSL349" s="41"/>
      <c r="HSM349" s="41"/>
      <c r="HSN349" s="41"/>
      <c r="HSO349" s="41"/>
      <c r="HSP349" s="41"/>
      <c r="HSQ349" s="41"/>
      <c r="HSR349" s="41"/>
      <c r="HSS349" s="41"/>
      <c r="HST349" s="41"/>
      <c r="HSU349" s="41"/>
      <c r="HSV349" s="41"/>
      <c r="HSW349" s="41"/>
      <c r="HSX349" s="41"/>
      <c r="HSY349" s="41"/>
      <c r="HSZ349" s="41"/>
      <c r="HTA349" s="41"/>
      <c r="HTB349" s="41"/>
      <c r="HTC349" s="41"/>
      <c r="HTD349" s="41"/>
      <c r="HTE349" s="41"/>
      <c r="HTF349" s="41"/>
      <c r="HTG349" s="41"/>
      <c r="HTH349" s="41"/>
      <c r="HTI349" s="41"/>
      <c r="HTJ349" s="41"/>
      <c r="HTK349" s="41"/>
      <c r="HTL349" s="41"/>
      <c r="HTM349" s="41"/>
      <c r="HTN349" s="41"/>
      <c r="HTO349" s="41"/>
      <c r="HTP349" s="41"/>
      <c r="HTQ349" s="41"/>
      <c r="HTR349" s="41"/>
      <c r="HTS349" s="41"/>
      <c r="HTT349" s="41"/>
      <c r="HTU349" s="41"/>
      <c r="HTV349" s="41"/>
      <c r="HTW349" s="41"/>
      <c r="HTX349" s="41"/>
      <c r="HTY349" s="41"/>
      <c r="HTZ349" s="41"/>
      <c r="HUA349" s="41"/>
      <c r="HUB349" s="41"/>
      <c r="HUC349" s="41"/>
      <c r="HUD349" s="41"/>
      <c r="HUE349" s="41"/>
      <c r="HUF349" s="41"/>
      <c r="HUG349" s="41"/>
      <c r="HUH349" s="41"/>
      <c r="HUI349" s="41"/>
      <c r="HUJ349" s="41"/>
      <c r="HUK349" s="41"/>
      <c r="HUL349" s="41"/>
      <c r="HUM349" s="41"/>
      <c r="HUN349" s="41"/>
      <c r="HUO349" s="41"/>
      <c r="HUP349" s="41"/>
      <c r="HUQ349" s="41"/>
      <c r="HUR349" s="41"/>
      <c r="HUS349" s="41"/>
      <c r="HUT349" s="41"/>
      <c r="HUU349" s="41"/>
      <c r="HUV349" s="41"/>
      <c r="HUW349" s="41"/>
      <c r="HUX349" s="41"/>
      <c r="HUY349" s="41"/>
      <c r="HUZ349" s="41"/>
      <c r="HVA349" s="41"/>
      <c r="HVB349" s="41"/>
      <c r="HVC349" s="41"/>
      <c r="HVD349" s="41"/>
      <c r="HVE349" s="41"/>
      <c r="HVF349" s="41"/>
      <c r="HVG349" s="41"/>
      <c r="HVH349" s="41"/>
      <c r="HVI349" s="41"/>
      <c r="HVJ349" s="41"/>
      <c r="HVK349" s="41"/>
      <c r="HVL349" s="41"/>
      <c r="HVM349" s="41"/>
      <c r="HVN349" s="41"/>
      <c r="HVO349" s="41"/>
      <c r="HVP349" s="41"/>
      <c r="HVQ349" s="41"/>
      <c r="HVR349" s="41"/>
      <c r="HVS349" s="41"/>
      <c r="HVT349" s="41"/>
      <c r="HVU349" s="41"/>
      <c r="HVV349" s="41"/>
      <c r="HVW349" s="41"/>
      <c r="HVX349" s="41"/>
      <c r="HVY349" s="41"/>
      <c r="HVZ349" s="41"/>
      <c r="HWA349" s="41"/>
      <c r="HWB349" s="41"/>
      <c r="HWC349" s="41"/>
      <c r="HWD349" s="41"/>
      <c r="HWE349" s="41"/>
      <c r="HWF349" s="41"/>
      <c r="HWG349" s="41"/>
      <c r="HWH349" s="41"/>
      <c r="HWI349" s="41"/>
      <c r="HWJ349" s="41"/>
      <c r="HWK349" s="41"/>
      <c r="HWL349" s="41"/>
      <c r="HWM349" s="41"/>
      <c r="HWN349" s="41"/>
      <c r="HWO349" s="41"/>
      <c r="HWP349" s="41"/>
      <c r="HWQ349" s="41"/>
      <c r="HWR349" s="41"/>
      <c r="HWS349" s="41"/>
      <c r="HWT349" s="41"/>
      <c r="HWU349" s="41"/>
      <c r="HWV349" s="41"/>
      <c r="HWW349" s="41"/>
      <c r="HWX349" s="41"/>
      <c r="HWY349" s="41"/>
      <c r="HWZ349" s="41"/>
      <c r="HXA349" s="41"/>
      <c r="HXB349" s="41"/>
      <c r="HXC349" s="41"/>
      <c r="HXD349" s="41"/>
      <c r="HXE349" s="41"/>
      <c r="HXF349" s="41"/>
      <c r="HXG349" s="41"/>
      <c r="HXH349" s="41"/>
      <c r="HXI349" s="41"/>
      <c r="HXJ349" s="41"/>
      <c r="HXK349" s="41"/>
      <c r="HXL349" s="41"/>
      <c r="HXM349" s="41"/>
      <c r="HXN349" s="41"/>
      <c r="HXO349" s="41"/>
      <c r="HXP349" s="41"/>
      <c r="HXQ349" s="41"/>
      <c r="HXR349" s="41"/>
      <c r="HXS349" s="41"/>
      <c r="HXT349" s="41"/>
      <c r="HXU349" s="41"/>
      <c r="HXV349" s="41"/>
      <c r="HXW349" s="41"/>
      <c r="HXX349" s="41"/>
      <c r="HXY349" s="41"/>
      <c r="HXZ349" s="41"/>
      <c r="HYA349" s="41"/>
      <c r="HYB349" s="41"/>
      <c r="HYC349" s="41"/>
      <c r="HYD349" s="41"/>
      <c r="HYE349" s="41"/>
      <c r="HYF349" s="41"/>
      <c r="HYG349" s="41"/>
      <c r="HYH349" s="41"/>
      <c r="HYI349" s="41"/>
      <c r="HYJ349" s="41"/>
      <c r="HYK349" s="41"/>
      <c r="HYL349" s="41"/>
      <c r="HYM349" s="41"/>
      <c r="HYN349" s="41"/>
      <c r="HYO349" s="41"/>
      <c r="HYP349" s="41"/>
      <c r="HYQ349" s="41"/>
      <c r="HYR349" s="41"/>
      <c r="HYS349" s="41"/>
      <c r="HYT349" s="41"/>
      <c r="HYU349" s="41"/>
      <c r="HYV349" s="41"/>
      <c r="HYW349" s="41"/>
      <c r="HYX349" s="41"/>
      <c r="HYY349" s="41"/>
      <c r="HYZ349" s="41"/>
      <c r="HZA349" s="41"/>
      <c r="HZB349" s="41"/>
      <c r="HZC349" s="41"/>
      <c r="HZD349" s="41"/>
      <c r="HZE349" s="41"/>
      <c r="HZF349" s="41"/>
      <c r="HZG349" s="41"/>
      <c r="HZH349" s="41"/>
      <c r="HZI349" s="41"/>
      <c r="HZJ349" s="41"/>
      <c r="HZK349" s="41"/>
      <c r="HZL349" s="41"/>
      <c r="HZM349" s="41"/>
      <c r="HZN349" s="41"/>
      <c r="HZO349" s="41"/>
      <c r="HZP349" s="41"/>
      <c r="HZQ349" s="41"/>
      <c r="HZR349" s="41"/>
      <c r="HZS349" s="41"/>
      <c r="HZT349" s="41"/>
      <c r="HZU349" s="41"/>
      <c r="HZV349" s="41"/>
      <c r="HZW349" s="41"/>
      <c r="HZX349" s="41"/>
      <c r="HZY349" s="41"/>
      <c r="HZZ349" s="41"/>
      <c r="IAA349" s="41"/>
      <c r="IAB349" s="41"/>
      <c r="IAC349" s="41"/>
      <c r="IAD349" s="41"/>
      <c r="IAE349" s="41"/>
      <c r="IAF349" s="41"/>
      <c r="IAG349" s="41"/>
      <c r="IAH349" s="41"/>
      <c r="IAI349" s="41"/>
      <c r="IAJ349" s="41"/>
      <c r="IAK349" s="41"/>
      <c r="IAL349" s="41"/>
      <c r="IAM349" s="41"/>
      <c r="IAN349" s="41"/>
      <c r="IAO349" s="41"/>
      <c r="IAP349" s="41"/>
      <c r="IAQ349" s="41"/>
      <c r="IAR349" s="41"/>
      <c r="IAS349" s="41"/>
      <c r="IAT349" s="41"/>
      <c r="IAU349" s="41"/>
      <c r="IAV349" s="41"/>
      <c r="IAW349" s="41"/>
      <c r="IAX349" s="41"/>
      <c r="IAY349" s="41"/>
      <c r="IAZ349" s="41"/>
      <c r="IBA349" s="41"/>
      <c r="IBB349" s="41"/>
      <c r="IBC349" s="41"/>
      <c r="IBD349" s="41"/>
      <c r="IBE349" s="41"/>
      <c r="IBF349" s="41"/>
      <c r="IBG349" s="41"/>
      <c r="IBH349" s="41"/>
      <c r="IBI349" s="41"/>
      <c r="IBJ349" s="41"/>
      <c r="IBK349" s="41"/>
      <c r="IBL349" s="41"/>
      <c r="IBM349" s="41"/>
      <c r="IBN349" s="41"/>
      <c r="IBO349" s="41"/>
      <c r="IBP349" s="41"/>
      <c r="IBQ349" s="41"/>
      <c r="IBR349" s="41"/>
      <c r="IBS349" s="41"/>
      <c r="IBT349" s="41"/>
      <c r="IBU349" s="41"/>
      <c r="IBV349" s="41"/>
      <c r="IBW349" s="41"/>
      <c r="IBX349" s="41"/>
      <c r="IBY349" s="41"/>
      <c r="IBZ349" s="41"/>
      <c r="ICA349" s="41"/>
      <c r="ICB349" s="41"/>
      <c r="ICC349" s="41"/>
      <c r="ICD349" s="41"/>
      <c r="ICE349" s="41"/>
      <c r="ICF349" s="41"/>
      <c r="ICG349" s="41"/>
      <c r="ICH349" s="41"/>
      <c r="ICI349" s="41"/>
      <c r="ICJ349" s="41"/>
      <c r="ICK349" s="41"/>
      <c r="ICL349" s="41"/>
      <c r="ICM349" s="41"/>
      <c r="ICN349" s="41"/>
      <c r="ICO349" s="41"/>
      <c r="ICP349" s="41"/>
      <c r="ICQ349" s="41"/>
      <c r="ICR349" s="41"/>
      <c r="ICS349" s="41"/>
      <c r="ICT349" s="41"/>
      <c r="ICU349" s="41"/>
      <c r="ICV349" s="41"/>
      <c r="ICW349" s="41"/>
      <c r="ICX349" s="41"/>
      <c r="ICY349" s="41"/>
      <c r="ICZ349" s="41"/>
      <c r="IDA349" s="41"/>
      <c r="IDB349" s="41"/>
      <c r="IDC349" s="41"/>
      <c r="IDD349" s="41"/>
      <c r="IDE349" s="41"/>
      <c r="IDF349" s="41"/>
      <c r="IDG349" s="41"/>
      <c r="IDH349" s="41"/>
      <c r="IDI349" s="41"/>
      <c r="IDJ349" s="41"/>
      <c r="IDK349" s="41"/>
      <c r="IDL349" s="41"/>
      <c r="IDM349" s="41"/>
      <c r="IDN349" s="41"/>
      <c r="IDO349" s="41"/>
      <c r="IDP349" s="41"/>
      <c r="IDQ349" s="41"/>
      <c r="IDR349" s="41"/>
      <c r="IDS349" s="41"/>
      <c r="IDT349" s="41"/>
      <c r="IDU349" s="41"/>
      <c r="IDV349" s="41"/>
      <c r="IDW349" s="41"/>
      <c r="IDX349" s="41"/>
      <c r="IDY349" s="41"/>
      <c r="IDZ349" s="41"/>
      <c r="IEA349" s="41"/>
      <c r="IEB349" s="41"/>
      <c r="IEC349" s="41"/>
      <c r="IED349" s="41"/>
      <c r="IEE349" s="41"/>
      <c r="IEF349" s="41"/>
      <c r="IEG349" s="41"/>
      <c r="IEH349" s="41"/>
      <c r="IEI349" s="41"/>
      <c r="IEJ349" s="41"/>
      <c r="IEK349" s="41"/>
      <c r="IEL349" s="41"/>
      <c r="IEM349" s="41"/>
      <c r="IEN349" s="41"/>
      <c r="IEO349" s="41"/>
      <c r="IEP349" s="41"/>
      <c r="IEQ349" s="41"/>
      <c r="IER349" s="41"/>
      <c r="IES349" s="41"/>
      <c r="IET349" s="41"/>
      <c r="IEU349" s="41"/>
      <c r="IEV349" s="41"/>
      <c r="IEW349" s="41"/>
      <c r="IEX349" s="41"/>
      <c r="IEY349" s="41"/>
      <c r="IEZ349" s="41"/>
      <c r="IFA349" s="41"/>
      <c r="IFB349" s="41"/>
      <c r="IFC349" s="41"/>
      <c r="IFD349" s="41"/>
      <c r="IFE349" s="41"/>
      <c r="IFF349" s="41"/>
      <c r="IFG349" s="41"/>
      <c r="IFH349" s="41"/>
      <c r="IFI349" s="41"/>
      <c r="IFJ349" s="41"/>
      <c r="IFK349" s="41"/>
      <c r="IFL349" s="41"/>
      <c r="IFM349" s="41"/>
      <c r="IFN349" s="41"/>
      <c r="IFO349" s="41"/>
      <c r="IFP349" s="41"/>
      <c r="IFQ349" s="41"/>
      <c r="IFR349" s="41"/>
      <c r="IFS349" s="41"/>
      <c r="IFT349" s="41"/>
      <c r="IFU349" s="41"/>
      <c r="IFV349" s="41"/>
      <c r="IFW349" s="41"/>
      <c r="IFX349" s="41"/>
      <c r="IFY349" s="41"/>
      <c r="IFZ349" s="41"/>
      <c r="IGA349" s="41"/>
      <c r="IGB349" s="41"/>
      <c r="IGC349" s="41"/>
      <c r="IGD349" s="41"/>
      <c r="IGE349" s="41"/>
      <c r="IGF349" s="41"/>
      <c r="IGG349" s="41"/>
      <c r="IGH349" s="41"/>
      <c r="IGI349" s="41"/>
      <c r="IGJ349" s="41"/>
      <c r="IGK349" s="41"/>
      <c r="IGL349" s="41"/>
      <c r="IGM349" s="41"/>
      <c r="IGN349" s="41"/>
      <c r="IGO349" s="41"/>
      <c r="IGP349" s="41"/>
      <c r="IGQ349" s="41"/>
      <c r="IGR349" s="41"/>
      <c r="IGS349" s="41"/>
      <c r="IGT349" s="41"/>
      <c r="IGU349" s="41"/>
      <c r="IGV349" s="41"/>
      <c r="IGW349" s="41"/>
      <c r="IGX349" s="41"/>
      <c r="IGY349" s="41"/>
      <c r="IGZ349" s="41"/>
      <c r="IHA349" s="41"/>
      <c r="IHB349" s="41"/>
      <c r="IHC349" s="41"/>
      <c r="IHD349" s="41"/>
      <c r="IHE349" s="41"/>
      <c r="IHF349" s="41"/>
      <c r="IHG349" s="41"/>
      <c r="IHH349" s="41"/>
      <c r="IHI349" s="41"/>
      <c r="IHJ349" s="41"/>
      <c r="IHK349" s="41"/>
      <c r="IHL349" s="41"/>
      <c r="IHM349" s="41"/>
      <c r="IHN349" s="41"/>
      <c r="IHO349" s="41"/>
      <c r="IHP349" s="41"/>
      <c r="IHQ349" s="41"/>
      <c r="IHR349" s="41"/>
      <c r="IHS349" s="41"/>
      <c r="IHT349" s="41"/>
      <c r="IHU349" s="41"/>
      <c r="IHV349" s="41"/>
      <c r="IHW349" s="41"/>
      <c r="IHX349" s="41"/>
      <c r="IHY349" s="41"/>
      <c r="IHZ349" s="41"/>
      <c r="IIA349" s="41"/>
      <c r="IIB349" s="41"/>
      <c r="IIC349" s="41"/>
      <c r="IID349" s="41"/>
      <c r="IIE349" s="41"/>
      <c r="IIF349" s="41"/>
      <c r="IIG349" s="41"/>
      <c r="IIH349" s="41"/>
      <c r="III349" s="41"/>
      <c r="IIJ349" s="41"/>
      <c r="IIK349" s="41"/>
      <c r="IIL349" s="41"/>
      <c r="IIM349" s="41"/>
      <c r="IIN349" s="41"/>
      <c r="IIO349" s="41"/>
      <c r="IIP349" s="41"/>
      <c r="IIQ349" s="41"/>
      <c r="IIR349" s="41"/>
      <c r="IIS349" s="41"/>
      <c r="IIT349" s="41"/>
      <c r="IIU349" s="41"/>
      <c r="IIV349" s="41"/>
      <c r="IIW349" s="41"/>
      <c r="IIX349" s="41"/>
      <c r="IIY349" s="41"/>
      <c r="IIZ349" s="41"/>
      <c r="IJA349" s="41"/>
      <c r="IJB349" s="41"/>
      <c r="IJC349" s="41"/>
      <c r="IJD349" s="41"/>
      <c r="IJE349" s="41"/>
      <c r="IJF349" s="41"/>
      <c r="IJG349" s="41"/>
      <c r="IJH349" s="41"/>
      <c r="IJI349" s="41"/>
      <c r="IJJ349" s="41"/>
      <c r="IJK349" s="41"/>
      <c r="IJL349" s="41"/>
      <c r="IJM349" s="41"/>
      <c r="IJN349" s="41"/>
      <c r="IJO349" s="41"/>
      <c r="IJP349" s="41"/>
      <c r="IJQ349" s="41"/>
      <c r="IJR349" s="41"/>
      <c r="IJS349" s="41"/>
      <c r="IJT349" s="41"/>
      <c r="IJU349" s="41"/>
      <c r="IJV349" s="41"/>
      <c r="IJW349" s="41"/>
      <c r="IJX349" s="41"/>
      <c r="IJY349" s="41"/>
      <c r="IJZ349" s="41"/>
      <c r="IKA349" s="41"/>
      <c r="IKB349" s="41"/>
      <c r="IKC349" s="41"/>
      <c r="IKD349" s="41"/>
      <c r="IKE349" s="41"/>
      <c r="IKF349" s="41"/>
      <c r="IKG349" s="41"/>
      <c r="IKH349" s="41"/>
      <c r="IKI349" s="41"/>
      <c r="IKJ349" s="41"/>
      <c r="IKK349" s="41"/>
      <c r="IKL349" s="41"/>
      <c r="IKM349" s="41"/>
      <c r="IKN349" s="41"/>
      <c r="IKO349" s="41"/>
      <c r="IKP349" s="41"/>
      <c r="IKQ349" s="41"/>
      <c r="IKR349" s="41"/>
      <c r="IKS349" s="41"/>
      <c r="IKT349" s="41"/>
      <c r="IKU349" s="41"/>
      <c r="IKV349" s="41"/>
      <c r="IKW349" s="41"/>
      <c r="IKX349" s="41"/>
      <c r="IKY349" s="41"/>
      <c r="IKZ349" s="41"/>
      <c r="ILA349" s="41"/>
      <c r="ILB349" s="41"/>
      <c r="ILC349" s="41"/>
      <c r="ILD349" s="41"/>
      <c r="ILE349" s="41"/>
      <c r="ILF349" s="41"/>
      <c r="ILG349" s="41"/>
      <c r="ILH349" s="41"/>
      <c r="ILI349" s="41"/>
      <c r="ILJ349" s="41"/>
      <c r="ILK349" s="41"/>
      <c r="ILL349" s="41"/>
      <c r="ILM349" s="41"/>
      <c r="ILN349" s="41"/>
      <c r="ILO349" s="41"/>
      <c r="ILP349" s="41"/>
      <c r="ILQ349" s="41"/>
      <c r="ILR349" s="41"/>
      <c r="ILS349" s="41"/>
      <c r="ILT349" s="41"/>
      <c r="ILU349" s="41"/>
      <c r="ILV349" s="41"/>
      <c r="ILW349" s="41"/>
      <c r="ILX349" s="41"/>
      <c r="ILY349" s="41"/>
      <c r="ILZ349" s="41"/>
      <c r="IMA349" s="41"/>
      <c r="IMB349" s="41"/>
      <c r="IMC349" s="41"/>
      <c r="IMD349" s="41"/>
      <c r="IME349" s="41"/>
      <c r="IMF349" s="41"/>
      <c r="IMG349" s="41"/>
      <c r="IMH349" s="41"/>
      <c r="IMI349" s="41"/>
      <c r="IMJ349" s="41"/>
      <c r="IMK349" s="41"/>
      <c r="IML349" s="41"/>
      <c r="IMM349" s="41"/>
      <c r="IMN349" s="41"/>
      <c r="IMO349" s="41"/>
      <c r="IMP349" s="41"/>
      <c r="IMQ349" s="41"/>
      <c r="IMR349" s="41"/>
      <c r="IMS349" s="41"/>
      <c r="IMT349" s="41"/>
      <c r="IMU349" s="41"/>
      <c r="IMV349" s="41"/>
      <c r="IMW349" s="41"/>
      <c r="IMX349" s="41"/>
      <c r="IMY349" s="41"/>
      <c r="IMZ349" s="41"/>
      <c r="INA349" s="41"/>
      <c r="INB349" s="41"/>
      <c r="INC349" s="41"/>
      <c r="IND349" s="41"/>
      <c r="INE349" s="41"/>
      <c r="INF349" s="41"/>
      <c r="ING349" s="41"/>
      <c r="INH349" s="41"/>
      <c r="INI349" s="41"/>
      <c r="INJ349" s="41"/>
      <c r="INK349" s="41"/>
      <c r="INL349" s="41"/>
      <c r="INM349" s="41"/>
      <c r="INN349" s="41"/>
      <c r="INO349" s="41"/>
      <c r="INP349" s="41"/>
      <c r="INQ349" s="41"/>
      <c r="INR349" s="41"/>
      <c r="INS349" s="41"/>
      <c r="INT349" s="41"/>
      <c r="INU349" s="41"/>
      <c r="INV349" s="41"/>
      <c r="INW349" s="41"/>
      <c r="INX349" s="41"/>
      <c r="INY349" s="41"/>
      <c r="INZ349" s="41"/>
      <c r="IOA349" s="41"/>
      <c r="IOB349" s="41"/>
      <c r="IOC349" s="41"/>
      <c r="IOD349" s="41"/>
      <c r="IOE349" s="41"/>
      <c r="IOF349" s="41"/>
      <c r="IOG349" s="41"/>
      <c r="IOH349" s="41"/>
      <c r="IOI349" s="41"/>
      <c r="IOJ349" s="41"/>
      <c r="IOK349" s="41"/>
      <c r="IOL349" s="41"/>
      <c r="IOM349" s="41"/>
      <c r="ION349" s="41"/>
      <c r="IOO349" s="41"/>
      <c r="IOP349" s="41"/>
      <c r="IOQ349" s="41"/>
      <c r="IOR349" s="41"/>
      <c r="IOS349" s="41"/>
      <c r="IOT349" s="41"/>
      <c r="IOU349" s="41"/>
      <c r="IOV349" s="41"/>
      <c r="IOW349" s="41"/>
      <c r="IOX349" s="41"/>
      <c r="IOY349" s="41"/>
      <c r="IOZ349" s="41"/>
      <c r="IPA349" s="41"/>
      <c r="IPB349" s="41"/>
      <c r="IPC349" s="41"/>
      <c r="IPD349" s="41"/>
      <c r="IPE349" s="41"/>
      <c r="IPF349" s="41"/>
      <c r="IPG349" s="41"/>
      <c r="IPH349" s="41"/>
      <c r="IPI349" s="41"/>
      <c r="IPJ349" s="41"/>
      <c r="IPK349" s="41"/>
      <c r="IPL349" s="41"/>
      <c r="IPM349" s="41"/>
      <c r="IPN349" s="41"/>
      <c r="IPO349" s="41"/>
      <c r="IPP349" s="41"/>
      <c r="IPQ349" s="41"/>
      <c r="IPR349" s="41"/>
      <c r="IPS349" s="41"/>
      <c r="IPT349" s="41"/>
      <c r="IPU349" s="41"/>
      <c r="IPV349" s="41"/>
      <c r="IPW349" s="41"/>
      <c r="IPX349" s="41"/>
      <c r="IPY349" s="41"/>
      <c r="IPZ349" s="41"/>
      <c r="IQA349" s="41"/>
      <c r="IQB349" s="41"/>
      <c r="IQC349" s="41"/>
      <c r="IQD349" s="41"/>
      <c r="IQE349" s="41"/>
      <c r="IQF349" s="41"/>
      <c r="IQG349" s="41"/>
      <c r="IQH349" s="41"/>
      <c r="IQI349" s="41"/>
      <c r="IQJ349" s="41"/>
      <c r="IQK349" s="41"/>
      <c r="IQL349" s="41"/>
      <c r="IQM349" s="41"/>
      <c r="IQN349" s="41"/>
      <c r="IQO349" s="41"/>
      <c r="IQP349" s="41"/>
      <c r="IQQ349" s="41"/>
      <c r="IQR349" s="41"/>
      <c r="IQS349" s="41"/>
      <c r="IQT349" s="41"/>
      <c r="IQU349" s="41"/>
      <c r="IQV349" s="41"/>
      <c r="IQW349" s="41"/>
      <c r="IQX349" s="41"/>
      <c r="IQY349" s="41"/>
      <c r="IQZ349" s="41"/>
      <c r="IRA349" s="41"/>
      <c r="IRB349" s="41"/>
      <c r="IRC349" s="41"/>
      <c r="IRD349" s="41"/>
      <c r="IRE349" s="41"/>
      <c r="IRF349" s="41"/>
      <c r="IRG349" s="41"/>
      <c r="IRH349" s="41"/>
      <c r="IRI349" s="41"/>
      <c r="IRJ349" s="41"/>
      <c r="IRK349" s="41"/>
      <c r="IRL349" s="41"/>
      <c r="IRM349" s="41"/>
      <c r="IRN349" s="41"/>
      <c r="IRO349" s="41"/>
      <c r="IRP349" s="41"/>
      <c r="IRQ349" s="41"/>
      <c r="IRR349" s="41"/>
      <c r="IRS349" s="41"/>
      <c r="IRT349" s="41"/>
      <c r="IRU349" s="41"/>
      <c r="IRV349" s="41"/>
      <c r="IRW349" s="41"/>
      <c r="IRX349" s="41"/>
      <c r="IRY349" s="41"/>
      <c r="IRZ349" s="41"/>
      <c r="ISA349" s="41"/>
      <c r="ISB349" s="41"/>
      <c r="ISC349" s="41"/>
      <c r="ISD349" s="41"/>
      <c r="ISE349" s="41"/>
      <c r="ISF349" s="41"/>
      <c r="ISG349" s="41"/>
      <c r="ISH349" s="41"/>
      <c r="ISI349" s="41"/>
      <c r="ISJ349" s="41"/>
      <c r="ISK349" s="41"/>
      <c r="ISL349" s="41"/>
      <c r="ISM349" s="41"/>
      <c r="ISN349" s="41"/>
      <c r="ISO349" s="41"/>
      <c r="ISP349" s="41"/>
      <c r="ISQ349" s="41"/>
      <c r="ISR349" s="41"/>
      <c r="ISS349" s="41"/>
      <c r="IST349" s="41"/>
      <c r="ISU349" s="41"/>
      <c r="ISV349" s="41"/>
      <c r="ISW349" s="41"/>
      <c r="ISX349" s="41"/>
      <c r="ISY349" s="41"/>
      <c r="ISZ349" s="41"/>
      <c r="ITA349" s="41"/>
      <c r="ITB349" s="41"/>
      <c r="ITC349" s="41"/>
      <c r="ITD349" s="41"/>
      <c r="ITE349" s="41"/>
      <c r="ITF349" s="41"/>
      <c r="ITG349" s="41"/>
      <c r="ITH349" s="41"/>
      <c r="ITI349" s="41"/>
      <c r="ITJ349" s="41"/>
      <c r="ITK349" s="41"/>
      <c r="ITL349" s="41"/>
      <c r="ITM349" s="41"/>
      <c r="ITN349" s="41"/>
      <c r="ITO349" s="41"/>
      <c r="ITP349" s="41"/>
      <c r="ITQ349" s="41"/>
      <c r="ITR349" s="41"/>
      <c r="ITS349" s="41"/>
      <c r="ITT349" s="41"/>
      <c r="ITU349" s="41"/>
      <c r="ITV349" s="41"/>
      <c r="ITW349" s="41"/>
      <c r="ITX349" s="41"/>
      <c r="ITY349" s="41"/>
      <c r="ITZ349" s="41"/>
      <c r="IUA349" s="41"/>
      <c r="IUB349" s="41"/>
      <c r="IUC349" s="41"/>
      <c r="IUD349" s="41"/>
      <c r="IUE349" s="41"/>
      <c r="IUF349" s="41"/>
      <c r="IUG349" s="41"/>
      <c r="IUH349" s="41"/>
      <c r="IUI349" s="41"/>
      <c r="IUJ349" s="41"/>
      <c r="IUK349" s="41"/>
      <c r="IUL349" s="41"/>
      <c r="IUM349" s="41"/>
      <c r="IUN349" s="41"/>
      <c r="IUO349" s="41"/>
      <c r="IUP349" s="41"/>
      <c r="IUQ349" s="41"/>
      <c r="IUR349" s="41"/>
      <c r="IUS349" s="41"/>
      <c r="IUT349" s="41"/>
      <c r="IUU349" s="41"/>
      <c r="IUV349" s="41"/>
      <c r="IUW349" s="41"/>
      <c r="IUX349" s="41"/>
      <c r="IUY349" s="41"/>
      <c r="IUZ349" s="41"/>
      <c r="IVA349" s="41"/>
      <c r="IVB349" s="41"/>
      <c r="IVC349" s="41"/>
      <c r="IVD349" s="41"/>
      <c r="IVE349" s="41"/>
      <c r="IVF349" s="41"/>
      <c r="IVG349" s="41"/>
      <c r="IVH349" s="41"/>
      <c r="IVI349" s="41"/>
      <c r="IVJ349" s="41"/>
      <c r="IVK349" s="41"/>
      <c r="IVL349" s="41"/>
      <c r="IVM349" s="41"/>
      <c r="IVN349" s="41"/>
      <c r="IVO349" s="41"/>
      <c r="IVP349" s="41"/>
      <c r="IVQ349" s="41"/>
      <c r="IVR349" s="41"/>
      <c r="IVS349" s="41"/>
      <c r="IVT349" s="41"/>
      <c r="IVU349" s="41"/>
      <c r="IVV349" s="41"/>
      <c r="IVW349" s="41"/>
      <c r="IVX349" s="41"/>
      <c r="IVY349" s="41"/>
      <c r="IVZ349" s="41"/>
      <c r="IWA349" s="41"/>
      <c r="IWB349" s="41"/>
      <c r="IWC349" s="41"/>
      <c r="IWD349" s="41"/>
      <c r="IWE349" s="41"/>
      <c r="IWF349" s="41"/>
      <c r="IWG349" s="41"/>
      <c r="IWH349" s="41"/>
      <c r="IWI349" s="41"/>
      <c r="IWJ349" s="41"/>
      <c r="IWK349" s="41"/>
      <c r="IWL349" s="41"/>
      <c r="IWM349" s="41"/>
      <c r="IWN349" s="41"/>
      <c r="IWO349" s="41"/>
      <c r="IWP349" s="41"/>
      <c r="IWQ349" s="41"/>
      <c r="IWR349" s="41"/>
      <c r="IWS349" s="41"/>
      <c r="IWT349" s="41"/>
      <c r="IWU349" s="41"/>
      <c r="IWV349" s="41"/>
      <c r="IWW349" s="41"/>
      <c r="IWX349" s="41"/>
      <c r="IWY349" s="41"/>
      <c r="IWZ349" s="41"/>
      <c r="IXA349" s="41"/>
      <c r="IXB349" s="41"/>
      <c r="IXC349" s="41"/>
      <c r="IXD349" s="41"/>
      <c r="IXE349" s="41"/>
      <c r="IXF349" s="41"/>
      <c r="IXG349" s="41"/>
      <c r="IXH349" s="41"/>
      <c r="IXI349" s="41"/>
      <c r="IXJ349" s="41"/>
      <c r="IXK349" s="41"/>
      <c r="IXL349" s="41"/>
      <c r="IXM349" s="41"/>
      <c r="IXN349" s="41"/>
      <c r="IXO349" s="41"/>
      <c r="IXP349" s="41"/>
      <c r="IXQ349" s="41"/>
      <c r="IXR349" s="41"/>
      <c r="IXS349" s="41"/>
      <c r="IXT349" s="41"/>
      <c r="IXU349" s="41"/>
      <c r="IXV349" s="41"/>
      <c r="IXW349" s="41"/>
      <c r="IXX349" s="41"/>
      <c r="IXY349" s="41"/>
      <c r="IXZ349" s="41"/>
      <c r="IYA349" s="41"/>
      <c r="IYB349" s="41"/>
      <c r="IYC349" s="41"/>
      <c r="IYD349" s="41"/>
      <c r="IYE349" s="41"/>
      <c r="IYF349" s="41"/>
      <c r="IYG349" s="41"/>
      <c r="IYH349" s="41"/>
      <c r="IYI349" s="41"/>
      <c r="IYJ349" s="41"/>
      <c r="IYK349" s="41"/>
      <c r="IYL349" s="41"/>
      <c r="IYM349" s="41"/>
      <c r="IYN349" s="41"/>
      <c r="IYO349" s="41"/>
      <c r="IYP349" s="41"/>
      <c r="IYQ349" s="41"/>
      <c r="IYR349" s="41"/>
      <c r="IYS349" s="41"/>
      <c r="IYT349" s="41"/>
      <c r="IYU349" s="41"/>
      <c r="IYV349" s="41"/>
      <c r="IYW349" s="41"/>
      <c r="IYX349" s="41"/>
      <c r="IYY349" s="41"/>
      <c r="IYZ349" s="41"/>
      <c r="IZA349" s="41"/>
      <c r="IZB349" s="41"/>
      <c r="IZC349" s="41"/>
      <c r="IZD349" s="41"/>
      <c r="IZE349" s="41"/>
      <c r="IZF349" s="41"/>
      <c r="IZG349" s="41"/>
      <c r="IZH349" s="41"/>
      <c r="IZI349" s="41"/>
      <c r="IZJ349" s="41"/>
      <c r="IZK349" s="41"/>
      <c r="IZL349" s="41"/>
      <c r="IZM349" s="41"/>
      <c r="IZN349" s="41"/>
      <c r="IZO349" s="41"/>
      <c r="IZP349" s="41"/>
      <c r="IZQ349" s="41"/>
      <c r="IZR349" s="41"/>
      <c r="IZS349" s="41"/>
      <c r="IZT349" s="41"/>
      <c r="IZU349" s="41"/>
      <c r="IZV349" s="41"/>
      <c r="IZW349" s="41"/>
      <c r="IZX349" s="41"/>
      <c r="IZY349" s="41"/>
      <c r="IZZ349" s="41"/>
      <c r="JAA349" s="41"/>
      <c r="JAB349" s="41"/>
      <c r="JAC349" s="41"/>
      <c r="JAD349" s="41"/>
      <c r="JAE349" s="41"/>
      <c r="JAF349" s="41"/>
      <c r="JAG349" s="41"/>
      <c r="JAH349" s="41"/>
      <c r="JAI349" s="41"/>
      <c r="JAJ349" s="41"/>
      <c r="JAK349" s="41"/>
      <c r="JAL349" s="41"/>
      <c r="JAM349" s="41"/>
      <c r="JAN349" s="41"/>
      <c r="JAO349" s="41"/>
      <c r="JAP349" s="41"/>
      <c r="JAQ349" s="41"/>
      <c r="JAR349" s="41"/>
      <c r="JAS349" s="41"/>
      <c r="JAT349" s="41"/>
      <c r="JAU349" s="41"/>
      <c r="JAV349" s="41"/>
      <c r="JAW349" s="41"/>
      <c r="JAX349" s="41"/>
      <c r="JAY349" s="41"/>
      <c r="JAZ349" s="41"/>
      <c r="JBA349" s="41"/>
      <c r="JBB349" s="41"/>
      <c r="JBC349" s="41"/>
      <c r="JBD349" s="41"/>
      <c r="JBE349" s="41"/>
      <c r="JBF349" s="41"/>
      <c r="JBG349" s="41"/>
      <c r="JBH349" s="41"/>
      <c r="JBI349" s="41"/>
      <c r="JBJ349" s="41"/>
      <c r="JBK349" s="41"/>
      <c r="JBL349" s="41"/>
      <c r="JBM349" s="41"/>
      <c r="JBN349" s="41"/>
      <c r="JBO349" s="41"/>
      <c r="JBP349" s="41"/>
      <c r="JBQ349" s="41"/>
      <c r="JBR349" s="41"/>
      <c r="JBS349" s="41"/>
      <c r="JBT349" s="41"/>
      <c r="JBU349" s="41"/>
      <c r="JBV349" s="41"/>
      <c r="JBW349" s="41"/>
      <c r="JBX349" s="41"/>
      <c r="JBY349" s="41"/>
      <c r="JBZ349" s="41"/>
      <c r="JCA349" s="41"/>
      <c r="JCB349" s="41"/>
      <c r="JCC349" s="41"/>
      <c r="JCD349" s="41"/>
      <c r="JCE349" s="41"/>
      <c r="JCF349" s="41"/>
      <c r="JCG349" s="41"/>
      <c r="JCH349" s="41"/>
      <c r="JCI349" s="41"/>
      <c r="JCJ349" s="41"/>
      <c r="JCK349" s="41"/>
      <c r="JCL349" s="41"/>
      <c r="JCM349" s="41"/>
      <c r="JCN349" s="41"/>
      <c r="JCO349" s="41"/>
      <c r="JCP349" s="41"/>
      <c r="JCQ349" s="41"/>
      <c r="JCR349" s="41"/>
      <c r="JCS349" s="41"/>
      <c r="JCT349" s="41"/>
      <c r="JCU349" s="41"/>
      <c r="JCV349" s="41"/>
      <c r="JCW349" s="41"/>
      <c r="JCX349" s="41"/>
      <c r="JCY349" s="41"/>
      <c r="JCZ349" s="41"/>
      <c r="JDA349" s="41"/>
      <c r="JDB349" s="41"/>
      <c r="JDC349" s="41"/>
      <c r="JDD349" s="41"/>
      <c r="JDE349" s="41"/>
      <c r="JDF349" s="41"/>
      <c r="JDG349" s="41"/>
      <c r="JDH349" s="41"/>
      <c r="JDI349" s="41"/>
      <c r="JDJ349" s="41"/>
      <c r="JDK349" s="41"/>
      <c r="JDL349" s="41"/>
      <c r="JDM349" s="41"/>
      <c r="JDN349" s="41"/>
      <c r="JDO349" s="41"/>
      <c r="JDP349" s="41"/>
      <c r="JDQ349" s="41"/>
      <c r="JDR349" s="41"/>
      <c r="JDS349" s="41"/>
      <c r="JDT349" s="41"/>
      <c r="JDU349" s="41"/>
      <c r="JDV349" s="41"/>
      <c r="JDW349" s="41"/>
      <c r="JDX349" s="41"/>
      <c r="JDY349" s="41"/>
      <c r="JDZ349" s="41"/>
      <c r="JEA349" s="41"/>
      <c r="JEB349" s="41"/>
      <c r="JEC349" s="41"/>
      <c r="JED349" s="41"/>
      <c r="JEE349" s="41"/>
      <c r="JEF349" s="41"/>
      <c r="JEG349" s="41"/>
      <c r="JEH349" s="41"/>
      <c r="JEI349" s="41"/>
      <c r="JEJ349" s="41"/>
      <c r="JEK349" s="41"/>
      <c r="JEL349" s="41"/>
      <c r="JEM349" s="41"/>
      <c r="JEN349" s="41"/>
      <c r="JEO349" s="41"/>
      <c r="JEP349" s="41"/>
      <c r="JEQ349" s="41"/>
      <c r="JER349" s="41"/>
      <c r="JES349" s="41"/>
      <c r="JET349" s="41"/>
      <c r="JEU349" s="41"/>
      <c r="JEV349" s="41"/>
      <c r="JEW349" s="41"/>
      <c r="JEX349" s="41"/>
      <c r="JEY349" s="41"/>
      <c r="JEZ349" s="41"/>
      <c r="JFA349" s="41"/>
      <c r="JFB349" s="41"/>
      <c r="JFC349" s="41"/>
      <c r="JFD349" s="41"/>
      <c r="JFE349" s="41"/>
      <c r="JFF349" s="41"/>
      <c r="JFG349" s="41"/>
      <c r="JFH349" s="41"/>
      <c r="JFI349" s="41"/>
      <c r="JFJ349" s="41"/>
      <c r="JFK349" s="41"/>
      <c r="JFL349" s="41"/>
      <c r="JFM349" s="41"/>
      <c r="JFN349" s="41"/>
      <c r="JFO349" s="41"/>
      <c r="JFP349" s="41"/>
      <c r="JFQ349" s="41"/>
      <c r="JFR349" s="41"/>
      <c r="JFS349" s="41"/>
      <c r="JFT349" s="41"/>
      <c r="JFU349" s="41"/>
      <c r="JFV349" s="41"/>
      <c r="JFW349" s="41"/>
      <c r="JFX349" s="41"/>
      <c r="JFY349" s="41"/>
      <c r="JFZ349" s="41"/>
      <c r="JGA349" s="41"/>
      <c r="JGB349" s="41"/>
      <c r="JGC349" s="41"/>
      <c r="JGD349" s="41"/>
      <c r="JGE349" s="41"/>
      <c r="JGF349" s="41"/>
      <c r="JGG349" s="41"/>
      <c r="JGH349" s="41"/>
      <c r="JGI349" s="41"/>
      <c r="JGJ349" s="41"/>
      <c r="JGK349" s="41"/>
      <c r="JGL349" s="41"/>
      <c r="JGM349" s="41"/>
      <c r="JGN349" s="41"/>
      <c r="JGO349" s="41"/>
      <c r="JGP349" s="41"/>
      <c r="JGQ349" s="41"/>
      <c r="JGR349" s="41"/>
      <c r="JGS349" s="41"/>
      <c r="JGT349" s="41"/>
      <c r="JGU349" s="41"/>
      <c r="JGV349" s="41"/>
      <c r="JGW349" s="41"/>
      <c r="JGX349" s="41"/>
      <c r="JGY349" s="41"/>
      <c r="JGZ349" s="41"/>
      <c r="JHA349" s="41"/>
      <c r="JHB349" s="41"/>
      <c r="JHC349" s="41"/>
      <c r="JHD349" s="41"/>
      <c r="JHE349" s="41"/>
      <c r="JHF349" s="41"/>
      <c r="JHG349" s="41"/>
      <c r="JHH349" s="41"/>
      <c r="JHI349" s="41"/>
      <c r="JHJ349" s="41"/>
      <c r="JHK349" s="41"/>
      <c r="JHL349" s="41"/>
      <c r="JHM349" s="41"/>
      <c r="JHN349" s="41"/>
      <c r="JHO349" s="41"/>
      <c r="JHP349" s="41"/>
      <c r="JHQ349" s="41"/>
      <c r="JHR349" s="41"/>
      <c r="JHS349" s="41"/>
      <c r="JHT349" s="41"/>
      <c r="JHU349" s="41"/>
      <c r="JHV349" s="41"/>
      <c r="JHW349" s="41"/>
      <c r="JHX349" s="41"/>
      <c r="JHY349" s="41"/>
      <c r="JHZ349" s="41"/>
      <c r="JIA349" s="41"/>
      <c r="JIB349" s="41"/>
      <c r="JIC349" s="41"/>
      <c r="JID349" s="41"/>
      <c r="JIE349" s="41"/>
      <c r="JIF349" s="41"/>
      <c r="JIG349" s="41"/>
      <c r="JIH349" s="41"/>
      <c r="JII349" s="41"/>
      <c r="JIJ349" s="41"/>
      <c r="JIK349" s="41"/>
      <c r="JIL349" s="41"/>
      <c r="JIM349" s="41"/>
      <c r="JIN349" s="41"/>
      <c r="JIO349" s="41"/>
      <c r="JIP349" s="41"/>
      <c r="JIQ349" s="41"/>
      <c r="JIR349" s="41"/>
      <c r="JIS349" s="41"/>
      <c r="JIT349" s="41"/>
      <c r="JIU349" s="41"/>
      <c r="JIV349" s="41"/>
      <c r="JIW349" s="41"/>
      <c r="JIX349" s="41"/>
      <c r="JIY349" s="41"/>
      <c r="JIZ349" s="41"/>
      <c r="JJA349" s="41"/>
      <c r="JJB349" s="41"/>
      <c r="JJC349" s="41"/>
      <c r="JJD349" s="41"/>
      <c r="JJE349" s="41"/>
      <c r="JJF349" s="41"/>
      <c r="JJG349" s="41"/>
      <c r="JJH349" s="41"/>
      <c r="JJI349" s="41"/>
      <c r="JJJ349" s="41"/>
      <c r="JJK349" s="41"/>
      <c r="JJL349" s="41"/>
      <c r="JJM349" s="41"/>
      <c r="JJN349" s="41"/>
      <c r="JJO349" s="41"/>
      <c r="JJP349" s="41"/>
      <c r="JJQ349" s="41"/>
      <c r="JJR349" s="41"/>
      <c r="JJS349" s="41"/>
      <c r="JJT349" s="41"/>
      <c r="JJU349" s="41"/>
      <c r="JJV349" s="41"/>
      <c r="JJW349" s="41"/>
      <c r="JJX349" s="41"/>
      <c r="JJY349" s="41"/>
      <c r="JJZ349" s="41"/>
      <c r="JKA349" s="41"/>
      <c r="JKB349" s="41"/>
      <c r="JKC349" s="41"/>
      <c r="JKD349" s="41"/>
      <c r="JKE349" s="41"/>
      <c r="JKF349" s="41"/>
      <c r="JKG349" s="41"/>
      <c r="JKH349" s="41"/>
      <c r="JKI349" s="41"/>
      <c r="JKJ349" s="41"/>
      <c r="JKK349" s="41"/>
      <c r="JKL349" s="41"/>
      <c r="JKM349" s="41"/>
      <c r="JKN349" s="41"/>
      <c r="JKO349" s="41"/>
      <c r="JKP349" s="41"/>
      <c r="JKQ349" s="41"/>
      <c r="JKR349" s="41"/>
      <c r="JKS349" s="41"/>
      <c r="JKT349" s="41"/>
      <c r="JKU349" s="41"/>
      <c r="JKV349" s="41"/>
      <c r="JKW349" s="41"/>
      <c r="JKX349" s="41"/>
      <c r="JKY349" s="41"/>
      <c r="JKZ349" s="41"/>
      <c r="JLA349" s="41"/>
      <c r="JLB349" s="41"/>
      <c r="JLC349" s="41"/>
      <c r="JLD349" s="41"/>
      <c r="JLE349" s="41"/>
      <c r="JLF349" s="41"/>
      <c r="JLG349" s="41"/>
      <c r="JLH349" s="41"/>
      <c r="JLI349" s="41"/>
      <c r="JLJ349" s="41"/>
      <c r="JLK349" s="41"/>
      <c r="JLL349" s="41"/>
      <c r="JLM349" s="41"/>
      <c r="JLN349" s="41"/>
      <c r="JLO349" s="41"/>
      <c r="JLP349" s="41"/>
      <c r="JLQ349" s="41"/>
      <c r="JLR349" s="41"/>
      <c r="JLS349" s="41"/>
      <c r="JLT349" s="41"/>
      <c r="JLU349" s="41"/>
      <c r="JLV349" s="41"/>
      <c r="JLW349" s="41"/>
      <c r="JLX349" s="41"/>
      <c r="JLY349" s="41"/>
      <c r="JLZ349" s="41"/>
      <c r="JMA349" s="41"/>
      <c r="JMB349" s="41"/>
      <c r="JMC349" s="41"/>
      <c r="JMD349" s="41"/>
      <c r="JME349" s="41"/>
      <c r="JMF349" s="41"/>
      <c r="JMG349" s="41"/>
      <c r="JMH349" s="41"/>
      <c r="JMI349" s="41"/>
      <c r="JMJ349" s="41"/>
      <c r="JMK349" s="41"/>
      <c r="JML349" s="41"/>
      <c r="JMM349" s="41"/>
      <c r="JMN349" s="41"/>
      <c r="JMO349" s="41"/>
      <c r="JMP349" s="41"/>
      <c r="JMQ349" s="41"/>
      <c r="JMR349" s="41"/>
      <c r="JMS349" s="41"/>
      <c r="JMT349" s="41"/>
      <c r="JMU349" s="41"/>
      <c r="JMV349" s="41"/>
      <c r="JMW349" s="41"/>
      <c r="JMX349" s="41"/>
      <c r="JMY349" s="41"/>
      <c r="JMZ349" s="41"/>
      <c r="JNA349" s="41"/>
      <c r="JNB349" s="41"/>
      <c r="JNC349" s="41"/>
      <c r="JND349" s="41"/>
      <c r="JNE349" s="41"/>
      <c r="JNF349" s="41"/>
      <c r="JNG349" s="41"/>
      <c r="JNH349" s="41"/>
      <c r="JNI349" s="41"/>
      <c r="JNJ349" s="41"/>
      <c r="JNK349" s="41"/>
      <c r="JNL349" s="41"/>
      <c r="JNM349" s="41"/>
      <c r="JNN349" s="41"/>
      <c r="JNO349" s="41"/>
      <c r="JNP349" s="41"/>
      <c r="JNQ349" s="41"/>
      <c r="JNR349" s="41"/>
      <c r="JNS349" s="41"/>
      <c r="JNT349" s="41"/>
      <c r="JNU349" s="41"/>
      <c r="JNV349" s="41"/>
      <c r="JNW349" s="41"/>
      <c r="JNX349" s="41"/>
      <c r="JNY349" s="41"/>
      <c r="JNZ349" s="41"/>
      <c r="JOA349" s="41"/>
      <c r="JOB349" s="41"/>
      <c r="JOC349" s="41"/>
      <c r="JOD349" s="41"/>
      <c r="JOE349" s="41"/>
      <c r="JOF349" s="41"/>
      <c r="JOG349" s="41"/>
      <c r="JOH349" s="41"/>
      <c r="JOI349" s="41"/>
      <c r="JOJ349" s="41"/>
      <c r="JOK349" s="41"/>
      <c r="JOL349" s="41"/>
      <c r="JOM349" s="41"/>
      <c r="JON349" s="41"/>
      <c r="JOO349" s="41"/>
      <c r="JOP349" s="41"/>
      <c r="JOQ349" s="41"/>
      <c r="JOR349" s="41"/>
      <c r="JOS349" s="41"/>
      <c r="JOT349" s="41"/>
      <c r="JOU349" s="41"/>
      <c r="JOV349" s="41"/>
      <c r="JOW349" s="41"/>
      <c r="JOX349" s="41"/>
      <c r="JOY349" s="41"/>
      <c r="JOZ349" s="41"/>
      <c r="JPA349" s="41"/>
      <c r="JPB349" s="41"/>
      <c r="JPC349" s="41"/>
      <c r="JPD349" s="41"/>
      <c r="JPE349" s="41"/>
      <c r="JPF349" s="41"/>
      <c r="JPG349" s="41"/>
      <c r="JPH349" s="41"/>
      <c r="JPI349" s="41"/>
      <c r="JPJ349" s="41"/>
      <c r="JPK349" s="41"/>
      <c r="JPL349" s="41"/>
      <c r="JPM349" s="41"/>
      <c r="JPN349" s="41"/>
      <c r="JPO349" s="41"/>
      <c r="JPP349" s="41"/>
      <c r="JPQ349" s="41"/>
      <c r="JPR349" s="41"/>
      <c r="JPS349" s="41"/>
      <c r="JPT349" s="41"/>
      <c r="JPU349" s="41"/>
      <c r="JPV349" s="41"/>
      <c r="JPW349" s="41"/>
      <c r="JPX349" s="41"/>
      <c r="JPY349" s="41"/>
      <c r="JPZ349" s="41"/>
      <c r="JQA349" s="41"/>
      <c r="JQB349" s="41"/>
      <c r="JQC349" s="41"/>
      <c r="JQD349" s="41"/>
      <c r="JQE349" s="41"/>
      <c r="JQF349" s="41"/>
      <c r="JQG349" s="41"/>
      <c r="JQH349" s="41"/>
      <c r="JQI349" s="41"/>
      <c r="JQJ349" s="41"/>
      <c r="JQK349" s="41"/>
      <c r="JQL349" s="41"/>
      <c r="JQM349" s="41"/>
      <c r="JQN349" s="41"/>
      <c r="JQO349" s="41"/>
      <c r="JQP349" s="41"/>
      <c r="JQQ349" s="41"/>
      <c r="JQR349" s="41"/>
      <c r="JQS349" s="41"/>
      <c r="JQT349" s="41"/>
      <c r="JQU349" s="41"/>
      <c r="JQV349" s="41"/>
      <c r="JQW349" s="41"/>
      <c r="JQX349" s="41"/>
      <c r="JQY349" s="41"/>
      <c r="JQZ349" s="41"/>
      <c r="JRA349" s="41"/>
      <c r="JRB349" s="41"/>
      <c r="JRC349" s="41"/>
      <c r="JRD349" s="41"/>
      <c r="JRE349" s="41"/>
      <c r="JRF349" s="41"/>
      <c r="JRG349" s="41"/>
      <c r="JRH349" s="41"/>
      <c r="JRI349" s="41"/>
      <c r="JRJ349" s="41"/>
      <c r="JRK349" s="41"/>
      <c r="JRL349" s="41"/>
      <c r="JRM349" s="41"/>
      <c r="JRN349" s="41"/>
      <c r="JRO349" s="41"/>
      <c r="JRP349" s="41"/>
      <c r="JRQ349" s="41"/>
      <c r="JRR349" s="41"/>
      <c r="JRS349" s="41"/>
      <c r="JRT349" s="41"/>
      <c r="JRU349" s="41"/>
      <c r="JRV349" s="41"/>
      <c r="JRW349" s="41"/>
      <c r="JRX349" s="41"/>
      <c r="JRY349" s="41"/>
      <c r="JRZ349" s="41"/>
      <c r="JSA349" s="41"/>
      <c r="JSB349" s="41"/>
      <c r="JSC349" s="41"/>
      <c r="JSD349" s="41"/>
      <c r="JSE349" s="41"/>
      <c r="JSF349" s="41"/>
      <c r="JSG349" s="41"/>
      <c r="JSH349" s="41"/>
      <c r="JSI349" s="41"/>
      <c r="JSJ349" s="41"/>
      <c r="JSK349" s="41"/>
      <c r="JSL349" s="41"/>
      <c r="JSM349" s="41"/>
      <c r="JSN349" s="41"/>
      <c r="JSO349" s="41"/>
      <c r="JSP349" s="41"/>
      <c r="JSQ349" s="41"/>
      <c r="JSR349" s="41"/>
      <c r="JSS349" s="41"/>
      <c r="JST349" s="41"/>
      <c r="JSU349" s="41"/>
      <c r="JSV349" s="41"/>
      <c r="JSW349" s="41"/>
      <c r="JSX349" s="41"/>
      <c r="JSY349" s="41"/>
      <c r="JSZ349" s="41"/>
      <c r="JTA349" s="41"/>
      <c r="JTB349" s="41"/>
      <c r="JTC349" s="41"/>
      <c r="JTD349" s="41"/>
      <c r="JTE349" s="41"/>
      <c r="JTF349" s="41"/>
      <c r="JTG349" s="41"/>
      <c r="JTH349" s="41"/>
      <c r="JTI349" s="41"/>
      <c r="JTJ349" s="41"/>
      <c r="JTK349" s="41"/>
      <c r="JTL349" s="41"/>
      <c r="JTM349" s="41"/>
      <c r="JTN349" s="41"/>
      <c r="JTO349" s="41"/>
      <c r="JTP349" s="41"/>
      <c r="JTQ349" s="41"/>
      <c r="JTR349" s="41"/>
      <c r="JTS349" s="41"/>
      <c r="JTT349" s="41"/>
      <c r="JTU349" s="41"/>
      <c r="JTV349" s="41"/>
      <c r="JTW349" s="41"/>
      <c r="JTX349" s="41"/>
      <c r="JTY349" s="41"/>
      <c r="JTZ349" s="41"/>
      <c r="JUA349" s="41"/>
      <c r="JUB349" s="41"/>
      <c r="JUC349" s="41"/>
      <c r="JUD349" s="41"/>
      <c r="JUE349" s="41"/>
      <c r="JUF349" s="41"/>
      <c r="JUG349" s="41"/>
      <c r="JUH349" s="41"/>
      <c r="JUI349" s="41"/>
      <c r="JUJ349" s="41"/>
      <c r="JUK349" s="41"/>
      <c r="JUL349" s="41"/>
      <c r="JUM349" s="41"/>
      <c r="JUN349" s="41"/>
      <c r="JUO349" s="41"/>
      <c r="JUP349" s="41"/>
      <c r="JUQ349" s="41"/>
      <c r="JUR349" s="41"/>
      <c r="JUS349" s="41"/>
      <c r="JUT349" s="41"/>
      <c r="JUU349" s="41"/>
      <c r="JUV349" s="41"/>
      <c r="JUW349" s="41"/>
      <c r="JUX349" s="41"/>
      <c r="JUY349" s="41"/>
      <c r="JUZ349" s="41"/>
      <c r="JVA349" s="41"/>
      <c r="JVB349" s="41"/>
      <c r="JVC349" s="41"/>
      <c r="JVD349" s="41"/>
      <c r="JVE349" s="41"/>
      <c r="JVF349" s="41"/>
      <c r="JVG349" s="41"/>
      <c r="JVH349" s="41"/>
      <c r="JVI349" s="41"/>
      <c r="JVJ349" s="41"/>
      <c r="JVK349" s="41"/>
      <c r="JVL349" s="41"/>
      <c r="JVM349" s="41"/>
      <c r="JVN349" s="41"/>
      <c r="JVO349" s="41"/>
      <c r="JVP349" s="41"/>
      <c r="JVQ349" s="41"/>
      <c r="JVR349" s="41"/>
      <c r="JVS349" s="41"/>
      <c r="JVT349" s="41"/>
      <c r="JVU349" s="41"/>
      <c r="JVV349" s="41"/>
      <c r="JVW349" s="41"/>
      <c r="JVX349" s="41"/>
      <c r="JVY349" s="41"/>
      <c r="JVZ349" s="41"/>
      <c r="JWA349" s="41"/>
      <c r="JWB349" s="41"/>
      <c r="JWC349" s="41"/>
      <c r="JWD349" s="41"/>
      <c r="JWE349" s="41"/>
      <c r="JWF349" s="41"/>
      <c r="JWG349" s="41"/>
      <c r="JWH349" s="41"/>
      <c r="JWI349" s="41"/>
      <c r="JWJ349" s="41"/>
      <c r="JWK349" s="41"/>
      <c r="JWL349" s="41"/>
      <c r="JWM349" s="41"/>
      <c r="JWN349" s="41"/>
      <c r="JWO349" s="41"/>
      <c r="JWP349" s="41"/>
      <c r="JWQ349" s="41"/>
      <c r="JWR349" s="41"/>
      <c r="JWS349" s="41"/>
      <c r="JWT349" s="41"/>
      <c r="JWU349" s="41"/>
      <c r="JWV349" s="41"/>
      <c r="JWW349" s="41"/>
      <c r="JWX349" s="41"/>
      <c r="JWY349" s="41"/>
      <c r="JWZ349" s="41"/>
      <c r="JXA349" s="41"/>
      <c r="JXB349" s="41"/>
      <c r="JXC349" s="41"/>
      <c r="JXD349" s="41"/>
      <c r="JXE349" s="41"/>
      <c r="JXF349" s="41"/>
      <c r="JXG349" s="41"/>
      <c r="JXH349" s="41"/>
      <c r="JXI349" s="41"/>
      <c r="JXJ349" s="41"/>
      <c r="JXK349" s="41"/>
      <c r="JXL349" s="41"/>
      <c r="JXM349" s="41"/>
      <c r="JXN349" s="41"/>
      <c r="JXO349" s="41"/>
      <c r="JXP349" s="41"/>
      <c r="JXQ349" s="41"/>
      <c r="JXR349" s="41"/>
      <c r="JXS349" s="41"/>
      <c r="JXT349" s="41"/>
      <c r="JXU349" s="41"/>
      <c r="JXV349" s="41"/>
      <c r="JXW349" s="41"/>
      <c r="JXX349" s="41"/>
      <c r="JXY349" s="41"/>
      <c r="JXZ349" s="41"/>
      <c r="JYA349" s="41"/>
      <c r="JYB349" s="41"/>
      <c r="JYC349" s="41"/>
      <c r="JYD349" s="41"/>
      <c r="JYE349" s="41"/>
      <c r="JYF349" s="41"/>
      <c r="JYG349" s="41"/>
      <c r="JYH349" s="41"/>
      <c r="JYI349" s="41"/>
      <c r="JYJ349" s="41"/>
      <c r="JYK349" s="41"/>
      <c r="JYL349" s="41"/>
      <c r="JYM349" s="41"/>
      <c r="JYN349" s="41"/>
      <c r="JYO349" s="41"/>
      <c r="JYP349" s="41"/>
      <c r="JYQ349" s="41"/>
      <c r="JYR349" s="41"/>
      <c r="JYS349" s="41"/>
      <c r="JYT349" s="41"/>
      <c r="JYU349" s="41"/>
      <c r="JYV349" s="41"/>
      <c r="JYW349" s="41"/>
      <c r="JYX349" s="41"/>
      <c r="JYY349" s="41"/>
      <c r="JYZ349" s="41"/>
      <c r="JZA349" s="41"/>
      <c r="JZB349" s="41"/>
      <c r="JZC349" s="41"/>
      <c r="JZD349" s="41"/>
      <c r="JZE349" s="41"/>
      <c r="JZF349" s="41"/>
      <c r="JZG349" s="41"/>
      <c r="JZH349" s="41"/>
      <c r="JZI349" s="41"/>
      <c r="JZJ349" s="41"/>
      <c r="JZK349" s="41"/>
      <c r="JZL349" s="41"/>
      <c r="JZM349" s="41"/>
      <c r="JZN349" s="41"/>
      <c r="JZO349" s="41"/>
      <c r="JZP349" s="41"/>
      <c r="JZQ349" s="41"/>
      <c r="JZR349" s="41"/>
      <c r="JZS349" s="41"/>
      <c r="JZT349" s="41"/>
      <c r="JZU349" s="41"/>
      <c r="JZV349" s="41"/>
      <c r="JZW349" s="41"/>
      <c r="JZX349" s="41"/>
      <c r="JZY349" s="41"/>
      <c r="JZZ349" s="41"/>
      <c r="KAA349" s="41"/>
      <c r="KAB349" s="41"/>
      <c r="KAC349" s="41"/>
      <c r="KAD349" s="41"/>
      <c r="KAE349" s="41"/>
      <c r="KAF349" s="41"/>
      <c r="KAG349" s="41"/>
      <c r="KAH349" s="41"/>
      <c r="KAI349" s="41"/>
      <c r="KAJ349" s="41"/>
      <c r="KAK349" s="41"/>
      <c r="KAL349" s="41"/>
      <c r="KAM349" s="41"/>
      <c r="KAN349" s="41"/>
      <c r="KAO349" s="41"/>
      <c r="KAP349" s="41"/>
      <c r="KAQ349" s="41"/>
      <c r="KAR349" s="41"/>
      <c r="KAS349" s="41"/>
      <c r="KAT349" s="41"/>
      <c r="KAU349" s="41"/>
      <c r="KAV349" s="41"/>
      <c r="KAW349" s="41"/>
      <c r="KAX349" s="41"/>
      <c r="KAY349" s="41"/>
      <c r="KAZ349" s="41"/>
      <c r="KBA349" s="41"/>
      <c r="KBB349" s="41"/>
      <c r="KBC349" s="41"/>
      <c r="KBD349" s="41"/>
      <c r="KBE349" s="41"/>
      <c r="KBF349" s="41"/>
      <c r="KBG349" s="41"/>
      <c r="KBH349" s="41"/>
      <c r="KBI349" s="41"/>
      <c r="KBJ349" s="41"/>
      <c r="KBK349" s="41"/>
      <c r="KBL349" s="41"/>
      <c r="KBM349" s="41"/>
      <c r="KBN349" s="41"/>
      <c r="KBO349" s="41"/>
      <c r="KBP349" s="41"/>
      <c r="KBQ349" s="41"/>
      <c r="KBR349" s="41"/>
      <c r="KBS349" s="41"/>
      <c r="KBT349" s="41"/>
      <c r="KBU349" s="41"/>
      <c r="KBV349" s="41"/>
      <c r="KBW349" s="41"/>
      <c r="KBX349" s="41"/>
      <c r="KBY349" s="41"/>
      <c r="KBZ349" s="41"/>
      <c r="KCA349" s="41"/>
      <c r="KCB349" s="41"/>
      <c r="KCC349" s="41"/>
      <c r="KCD349" s="41"/>
      <c r="KCE349" s="41"/>
      <c r="KCF349" s="41"/>
      <c r="KCG349" s="41"/>
      <c r="KCH349" s="41"/>
      <c r="KCI349" s="41"/>
      <c r="KCJ349" s="41"/>
      <c r="KCK349" s="41"/>
      <c r="KCL349" s="41"/>
      <c r="KCM349" s="41"/>
      <c r="KCN349" s="41"/>
      <c r="KCO349" s="41"/>
      <c r="KCP349" s="41"/>
      <c r="KCQ349" s="41"/>
      <c r="KCR349" s="41"/>
      <c r="KCS349" s="41"/>
      <c r="KCT349" s="41"/>
      <c r="KCU349" s="41"/>
      <c r="KCV349" s="41"/>
      <c r="KCW349" s="41"/>
      <c r="KCX349" s="41"/>
      <c r="KCY349" s="41"/>
      <c r="KCZ349" s="41"/>
      <c r="KDA349" s="41"/>
      <c r="KDB349" s="41"/>
      <c r="KDC349" s="41"/>
      <c r="KDD349" s="41"/>
      <c r="KDE349" s="41"/>
      <c r="KDF349" s="41"/>
      <c r="KDG349" s="41"/>
      <c r="KDH349" s="41"/>
      <c r="KDI349" s="41"/>
      <c r="KDJ349" s="41"/>
      <c r="KDK349" s="41"/>
      <c r="KDL349" s="41"/>
      <c r="KDM349" s="41"/>
      <c r="KDN349" s="41"/>
      <c r="KDO349" s="41"/>
      <c r="KDP349" s="41"/>
      <c r="KDQ349" s="41"/>
      <c r="KDR349" s="41"/>
      <c r="KDS349" s="41"/>
      <c r="KDT349" s="41"/>
      <c r="KDU349" s="41"/>
      <c r="KDV349" s="41"/>
      <c r="KDW349" s="41"/>
      <c r="KDX349" s="41"/>
      <c r="KDY349" s="41"/>
      <c r="KDZ349" s="41"/>
      <c r="KEA349" s="41"/>
      <c r="KEB349" s="41"/>
      <c r="KEC349" s="41"/>
      <c r="KED349" s="41"/>
      <c r="KEE349" s="41"/>
      <c r="KEF349" s="41"/>
      <c r="KEG349" s="41"/>
      <c r="KEH349" s="41"/>
      <c r="KEI349" s="41"/>
      <c r="KEJ349" s="41"/>
      <c r="KEK349" s="41"/>
      <c r="KEL349" s="41"/>
      <c r="KEM349" s="41"/>
      <c r="KEN349" s="41"/>
      <c r="KEO349" s="41"/>
      <c r="KEP349" s="41"/>
      <c r="KEQ349" s="41"/>
      <c r="KER349" s="41"/>
      <c r="KES349" s="41"/>
      <c r="KET349" s="41"/>
      <c r="KEU349" s="41"/>
      <c r="KEV349" s="41"/>
      <c r="KEW349" s="41"/>
      <c r="KEX349" s="41"/>
      <c r="KEY349" s="41"/>
      <c r="KEZ349" s="41"/>
      <c r="KFA349" s="41"/>
      <c r="KFB349" s="41"/>
      <c r="KFC349" s="41"/>
      <c r="KFD349" s="41"/>
      <c r="KFE349" s="41"/>
      <c r="KFF349" s="41"/>
      <c r="KFG349" s="41"/>
      <c r="KFH349" s="41"/>
      <c r="KFI349" s="41"/>
      <c r="KFJ349" s="41"/>
      <c r="KFK349" s="41"/>
      <c r="KFL349" s="41"/>
      <c r="KFM349" s="41"/>
      <c r="KFN349" s="41"/>
      <c r="KFO349" s="41"/>
      <c r="KFP349" s="41"/>
      <c r="KFQ349" s="41"/>
      <c r="KFR349" s="41"/>
      <c r="KFS349" s="41"/>
      <c r="KFT349" s="41"/>
      <c r="KFU349" s="41"/>
      <c r="KFV349" s="41"/>
      <c r="KFW349" s="41"/>
      <c r="KFX349" s="41"/>
      <c r="KFY349" s="41"/>
      <c r="KFZ349" s="41"/>
      <c r="KGA349" s="41"/>
      <c r="KGB349" s="41"/>
      <c r="KGC349" s="41"/>
      <c r="KGD349" s="41"/>
      <c r="KGE349" s="41"/>
      <c r="KGF349" s="41"/>
      <c r="KGG349" s="41"/>
      <c r="KGH349" s="41"/>
      <c r="KGI349" s="41"/>
      <c r="KGJ349" s="41"/>
      <c r="KGK349" s="41"/>
      <c r="KGL349" s="41"/>
      <c r="KGM349" s="41"/>
      <c r="KGN349" s="41"/>
      <c r="KGO349" s="41"/>
      <c r="KGP349" s="41"/>
      <c r="KGQ349" s="41"/>
      <c r="KGR349" s="41"/>
      <c r="KGS349" s="41"/>
      <c r="KGT349" s="41"/>
      <c r="KGU349" s="41"/>
      <c r="KGV349" s="41"/>
      <c r="KGW349" s="41"/>
      <c r="KGX349" s="41"/>
      <c r="KGY349" s="41"/>
      <c r="KGZ349" s="41"/>
      <c r="KHA349" s="41"/>
      <c r="KHB349" s="41"/>
      <c r="KHC349" s="41"/>
      <c r="KHD349" s="41"/>
      <c r="KHE349" s="41"/>
      <c r="KHF349" s="41"/>
      <c r="KHG349" s="41"/>
      <c r="KHH349" s="41"/>
      <c r="KHI349" s="41"/>
      <c r="KHJ349" s="41"/>
      <c r="KHK349" s="41"/>
      <c r="KHL349" s="41"/>
      <c r="KHM349" s="41"/>
      <c r="KHN349" s="41"/>
      <c r="KHO349" s="41"/>
      <c r="KHP349" s="41"/>
      <c r="KHQ349" s="41"/>
      <c r="KHR349" s="41"/>
      <c r="KHS349" s="41"/>
      <c r="KHT349" s="41"/>
      <c r="KHU349" s="41"/>
      <c r="KHV349" s="41"/>
      <c r="KHW349" s="41"/>
      <c r="KHX349" s="41"/>
      <c r="KHY349" s="41"/>
      <c r="KHZ349" s="41"/>
      <c r="KIA349" s="41"/>
      <c r="KIB349" s="41"/>
      <c r="KIC349" s="41"/>
      <c r="KID349" s="41"/>
      <c r="KIE349" s="41"/>
      <c r="KIF349" s="41"/>
      <c r="KIG349" s="41"/>
      <c r="KIH349" s="41"/>
      <c r="KII349" s="41"/>
      <c r="KIJ349" s="41"/>
      <c r="KIK349" s="41"/>
      <c r="KIL349" s="41"/>
      <c r="KIM349" s="41"/>
      <c r="KIN349" s="41"/>
      <c r="KIO349" s="41"/>
      <c r="KIP349" s="41"/>
      <c r="KIQ349" s="41"/>
      <c r="KIR349" s="41"/>
      <c r="KIS349" s="41"/>
      <c r="KIT349" s="41"/>
      <c r="KIU349" s="41"/>
      <c r="KIV349" s="41"/>
      <c r="KIW349" s="41"/>
      <c r="KIX349" s="41"/>
      <c r="KIY349" s="41"/>
      <c r="KIZ349" s="41"/>
      <c r="KJA349" s="41"/>
      <c r="KJB349" s="41"/>
      <c r="KJC349" s="41"/>
      <c r="KJD349" s="41"/>
      <c r="KJE349" s="41"/>
      <c r="KJF349" s="41"/>
      <c r="KJG349" s="41"/>
      <c r="KJH349" s="41"/>
      <c r="KJI349" s="41"/>
      <c r="KJJ349" s="41"/>
      <c r="KJK349" s="41"/>
      <c r="KJL349" s="41"/>
      <c r="KJM349" s="41"/>
      <c r="KJN349" s="41"/>
      <c r="KJO349" s="41"/>
      <c r="KJP349" s="41"/>
      <c r="KJQ349" s="41"/>
      <c r="KJR349" s="41"/>
      <c r="KJS349" s="41"/>
      <c r="KJT349" s="41"/>
      <c r="KJU349" s="41"/>
      <c r="KJV349" s="41"/>
      <c r="KJW349" s="41"/>
      <c r="KJX349" s="41"/>
      <c r="KJY349" s="41"/>
      <c r="KJZ349" s="41"/>
      <c r="KKA349" s="41"/>
      <c r="KKB349" s="41"/>
      <c r="KKC349" s="41"/>
      <c r="KKD349" s="41"/>
      <c r="KKE349" s="41"/>
      <c r="KKF349" s="41"/>
      <c r="KKG349" s="41"/>
      <c r="KKH349" s="41"/>
      <c r="KKI349" s="41"/>
      <c r="KKJ349" s="41"/>
      <c r="KKK349" s="41"/>
      <c r="KKL349" s="41"/>
      <c r="KKM349" s="41"/>
      <c r="KKN349" s="41"/>
      <c r="KKO349" s="41"/>
      <c r="KKP349" s="41"/>
      <c r="KKQ349" s="41"/>
      <c r="KKR349" s="41"/>
      <c r="KKS349" s="41"/>
      <c r="KKT349" s="41"/>
      <c r="KKU349" s="41"/>
      <c r="KKV349" s="41"/>
      <c r="KKW349" s="41"/>
      <c r="KKX349" s="41"/>
      <c r="KKY349" s="41"/>
      <c r="KKZ349" s="41"/>
      <c r="KLA349" s="41"/>
      <c r="KLB349" s="41"/>
      <c r="KLC349" s="41"/>
      <c r="KLD349" s="41"/>
      <c r="KLE349" s="41"/>
      <c r="KLF349" s="41"/>
      <c r="KLG349" s="41"/>
      <c r="KLH349" s="41"/>
      <c r="KLI349" s="41"/>
      <c r="KLJ349" s="41"/>
      <c r="KLK349" s="41"/>
      <c r="KLL349" s="41"/>
      <c r="KLM349" s="41"/>
      <c r="KLN349" s="41"/>
      <c r="KLO349" s="41"/>
      <c r="KLP349" s="41"/>
      <c r="KLQ349" s="41"/>
      <c r="KLR349" s="41"/>
      <c r="KLS349" s="41"/>
      <c r="KLT349" s="41"/>
      <c r="KLU349" s="41"/>
      <c r="KLV349" s="41"/>
      <c r="KLW349" s="41"/>
      <c r="KLX349" s="41"/>
      <c r="KLY349" s="41"/>
      <c r="KLZ349" s="41"/>
      <c r="KMA349" s="41"/>
      <c r="KMB349" s="41"/>
      <c r="KMC349" s="41"/>
      <c r="KMD349" s="41"/>
      <c r="KME349" s="41"/>
      <c r="KMF349" s="41"/>
      <c r="KMG349" s="41"/>
      <c r="KMH349" s="41"/>
      <c r="KMI349" s="41"/>
      <c r="KMJ349" s="41"/>
      <c r="KMK349" s="41"/>
      <c r="KML349" s="41"/>
      <c r="KMM349" s="41"/>
      <c r="KMN349" s="41"/>
      <c r="KMO349" s="41"/>
      <c r="KMP349" s="41"/>
      <c r="KMQ349" s="41"/>
      <c r="KMR349" s="41"/>
      <c r="KMS349" s="41"/>
      <c r="KMT349" s="41"/>
      <c r="KMU349" s="41"/>
      <c r="KMV349" s="41"/>
      <c r="KMW349" s="41"/>
      <c r="KMX349" s="41"/>
      <c r="KMY349" s="41"/>
      <c r="KMZ349" s="41"/>
      <c r="KNA349" s="41"/>
      <c r="KNB349" s="41"/>
      <c r="KNC349" s="41"/>
      <c r="KND349" s="41"/>
      <c r="KNE349" s="41"/>
      <c r="KNF349" s="41"/>
      <c r="KNG349" s="41"/>
      <c r="KNH349" s="41"/>
      <c r="KNI349" s="41"/>
      <c r="KNJ349" s="41"/>
      <c r="KNK349" s="41"/>
      <c r="KNL349" s="41"/>
      <c r="KNM349" s="41"/>
      <c r="KNN349" s="41"/>
      <c r="KNO349" s="41"/>
      <c r="KNP349" s="41"/>
      <c r="KNQ349" s="41"/>
      <c r="KNR349" s="41"/>
      <c r="KNS349" s="41"/>
      <c r="KNT349" s="41"/>
      <c r="KNU349" s="41"/>
      <c r="KNV349" s="41"/>
      <c r="KNW349" s="41"/>
      <c r="KNX349" s="41"/>
      <c r="KNY349" s="41"/>
      <c r="KNZ349" s="41"/>
      <c r="KOA349" s="41"/>
      <c r="KOB349" s="41"/>
      <c r="KOC349" s="41"/>
      <c r="KOD349" s="41"/>
      <c r="KOE349" s="41"/>
      <c r="KOF349" s="41"/>
      <c r="KOG349" s="41"/>
      <c r="KOH349" s="41"/>
      <c r="KOI349" s="41"/>
      <c r="KOJ349" s="41"/>
      <c r="KOK349" s="41"/>
      <c r="KOL349" s="41"/>
      <c r="KOM349" s="41"/>
      <c r="KON349" s="41"/>
      <c r="KOO349" s="41"/>
      <c r="KOP349" s="41"/>
      <c r="KOQ349" s="41"/>
      <c r="KOR349" s="41"/>
      <c r="KOS349" s="41"/>
      <c r="KOT349" s="41"/>
      <c r="KOU349" s="41"/>
      <c r="KOV349" s="41"/>
      <c r="KOW349" s="41"/>
      <c r="KOX349" s="41"/>
      <c r="KOY349" s="41"/>
      <c r="KOZ349" s="41"/>
      <c r="KPA349" s="41"/>
      <c r="KPB349" s="41"/>
      <c r="KPC349" s="41"/>
      <c r="KPD349" s="41"/>
      <c r="KPE349" s="41"/>
      <c r="KPF349" s="41"/>
      <c r="KPG349" s="41"/>
      <c r="KPH349" s="41"/>
      <c r="KPI349" s="41"/>
      <c r="KPJ349" s="41"/>
      <c r="KPK349" s="41"/>
      <c r="KPL349" s="41"/>
      <c r="KPM349" s="41"/>
      <c r="KPN349" s="41"/>
      <c r="KPO349" s="41"/>
      <c r="KPP349" s="41"/>
      <c r="KPQ349" s="41"/>
      <c r="KPR349" s="41"/>
      <c r="KPS349" s="41"/>
      <c r="KPT349" s="41"/>
      <c r="KPU349" s="41"/>
      <c r="KPV349" s="41"/>
      <c r="KPW349" s="41"/>
      <c r="KPX349" s="41"/>
      <c r="KPY349" s="41"/>
      <c r="KPZ349" s="41"/>
      <c r="KQA349" s="41"/>
      <c r="KQB349" s="41"/>
      <c r="KQC349" s="41"/>
      <c r="KQD349" s="41"/>
      <c r="KQE349" s="41"/>
      <c r="KQF349" s="41"/>
      <c r="KQG349" s="41"/>
      <c r="KQH349" s="41"/>
      <c r="KQI349" s="41"/>
      <c r="KQJ349" s="41"/>
      <c r="KQK349" s="41"/>
      <c r="KQL349" s="41"/>
      <c r="KQM349" s="41"/>
      <c r="KQN349" s="41"/>
      <c r="KQO349" s="41"/>
      <c r="KQP349" s="41"/>
      <c r="KQQ349" s="41"/>
      <c r="KQR349" s="41"/>
      <c r="KQS349" s="41"/>
      <c r="KQT349" s="41"/>
      <c r="KQU349" s="41"/>
      <c r="KQV349" s="41"/>
      <c r="KQW349" s="41"/>
      <c r="KQX349" s="41"/>
      <c r="KQY349" s="41"/>
      <c r="KQZ349" s="41"/>
      <c r="KRA349" s="41"/>
      <c r="KRB349" s="41"/>
      <c r="KRC349" s="41"/>
      <c r="KRD349" s="41"/>
      <c r="KRE349" s="41"/>
      <c r="KRF349" s="41"/>
      <c r="KRG349" s="41"/>
      <c r="KRH349" s="41"/>
      <c r="KRI349" s="41"/>
      <c r="KRJ349" s="41"/>
      <c r="KRK349" s="41"/>
      <c r="KRL349" s="41"/>
      <c r="KRM349" s="41"/>
      <c r="KRN349" s="41"/>
      <c r="KRO349" s="41"/>
      <c r="KRP349" s="41"/>
      <c r="KRQ349" s="41"/>
      <c r="KRR349" s="41"/>
      <c r="KRS349" s="41"/>
      <c r="KRT349" s="41"/>
      <c r="KRU349" s="41"/>
      <c r="KRV349" s="41"/>
      <c r="KRW349" s="41"/>
      <c r="KRX349" s="41"/>
      <c r="KRY349" s="41"/>
      <c r="KRZ349" s="41"/>
      <c r="KSA349" s="41"/>
      <c r="KSB349" s="41"/>
      <c r="KSC349" s="41"/>
      <c r="KSD349" s="41"/>
      <c r="KSE349" s="41"/>
      <c r="KSF349" s="41"/>
      <c r="KSG349" s="41"/>
      <c r="KSH349" s="41"/>
      <c r="KSI349" s="41"/>
      <c r="KSJ349" s="41"/>
      <c r="KSK349" s="41"/>
      <c r="KSL349" s="41"/>
      <c r="KSM349" s="41"/>
      <c r="KSN349" s="41"/>
      <c r="KSO349" s="41"/>
      <c r="KSP349" s="41"/>
      <c r="KSQ349" s="41"/>
      <c r="KSR349" s="41"/>
      <c r="KSS349" s="41"/>
      <c r="KST349" s="41"/>
      <c r="KSU349" s="41"/>
      <c r="KSV349" s="41"/>
      <c r="KSW349" s="41"/>
      <c r="KSX349" s="41"/>
      <c r="KSY349" s="41"/>
      <c r="KSZ349" s="41"/>
      <c r="KTA349" s="41"/>
      <c r="KTB349" s="41"/>
      <c r="KTC349" s="41"/>
      <c r="KTD349" s="41"/>
      <c r="KTE349" s="41"/>
      <c r="KTF349" s="41"/>
      <c r="KTG349" s="41"/>
      <c r="KTH349" s="41"/>
      <c r="KTI349" s="41"/>
      <c r="KTJ349" s="41"/>
      <c r="KTK349" s="41"/>
      <c r="KTL349" s="41"/>
      <c r="KTM349" s="41"/>
      <c r="KTN349" s="41"/>
      <c r="KTO349" s="41"/>
      <c r="KTP349" s="41"/>
      <c r="KTQ349" s="41"/>
      <c r="KTR349" s="41"/>
      <c r="KTS349" s="41"/>
      <c r="KTT349" s="41"/>
      <c r="KTU349" s="41"/>
      <c r="KTV349" s="41"/>
      <c r="KTW349" s="41"/>
      <c r="KTX349" s="41"/>
      <c r="KTY349" s="41"/>
      <c r="KTZ349" s="41"/>
      <c r="KUA349" s="41"/>
      <c r="KUB349" s="41"/>
      <c r="KUC349" s="41"/>
      <c r="KUD349" s="41"/>
      <c r="KUE349" s="41"/>
      <c r="KUF349" s="41"/>
      <c r="KUG349" s="41"/>
      <c r="KUH349" s="41"/>
      <c r="KUI349" s="41"/>
      <c r="KUJ349" s="41"/>
      <c r="KUK349" s="41"/>
      <c r="KUL349" s="41"/>
      <c r="KUM349" s="41"/>
      <c r="KUN349" s="41"/>
      <c r="KUO349" s="41"/>
      <c r="KUP349" s="41"/>
      <c r="KUQ349" s="41"/>
      <c r="KUR349" s="41"/>
      <c r="KUS349" s="41"/>
      <c r="KUT349" s="41"/>
      <c r="KUU349" s="41"/>
      <c r="KUV349" s="41"/>
      <c r="KUW349" s="41"/>
      <c r="KUX349" s="41"/>
      <c r="KUY349" s="41"/>
      <c r="KUZ349" s="41"/>
      <c r="KVA349" s="41"/>
      <c r="KVB349" s="41"/>
      <c r="KVC349" s="41"/>
      <c r="KVD349" s="41"/>
      <c r="KVE349" s="41"/>
      <c r="KVF349" s="41"/>
      <c r="KVG349" s="41"/>
      <c r="KVH349" s="41"/>
      <c r="KVI349" s="41"/>
      <c r="KVJ349" s="41"/>
      <c r="KVK349" s="41"/>
      <c r="KVL349" s="41"/>
      <c r="KVM349" s="41"/>
      <c r="KVN349" s="41"/>
      <c r="KVO349" s="41"/>
      <c r="KVP349" s="41"/>
      <c r="KVQ349" s="41"/>
      <c r="KVR349" s="41"/>
      <c r="KVS349" s="41"/>
      <c r="KVT349" s="41"/>
      <c r="KVU349" s="41"/>
      <c r="KVV349" s="41"/>
      <c r="KVW349" s="41"/>
      <c r="KVX349" s="41"/>
      <c r="KVY349" s="41"/>
      <c r="KVZ349" s="41"/>
      <c r="KWA349" s="41"/>
      <c r="KWB349" s="41"/>
      <c r="KWC349" s="41"/>
      <c r="KWD349" s="41"/>
      <c r="KWE349" s="41"/>
      <c r="KWF349" s="41"/>
      <c r="KWG349" s="41"/>
      <c r="KWH349" s="41"/>
      <c r="KWI349" s="41"/>
      <c r="KWJ349" s="41"/>
      <c r="KWK349" s="41"/>
      <c r="KWL349" s="41"/>
      <c r="KWM349" s="41"/>
      <c r="KWN349" s="41"/>
      <c r="KWO349" s="41"/>
      <c r="KWP349" s="41"/>
      <c r="KWQ349" s="41"/>
      <c r="KWR349" s="41"/>
      <c r="KWS349" s="41"/>
      <c r="KWT349" s="41"/>
      <c r="KWU349" s="41"/>
      <c r="KWV349" s="41"/>
      <c r="KWW349" s="41"/>
      <c r="KWX349" s="41"/>
      <c r="KWY349" s="41"/>
      <c r="KWZ349" s="41"/>
      <c r="KXA349" s="41"/>
      <c r="KXB349" s="41"/>
      <c r="KXC349" s="41"/>
      <c r="KXD349" s="41"/>
      <c r="KXE349" s="41"/>
      <c r="KXF349" s="41"/>
      <c r="KXG349" s="41"/>
      <c r="KXH349" s="41"/>
      <c r="KXI349" s="41"/>
      <c r="KXJ349" s="41"/>
      <c r="KXK349" s="41"/>
      <c r="KXL349" s="41"/>
      <c r="KXM349" s="41"/>
      <c r="KXN349" s="41"/>
      <c r="KXO349" s="41"/>
      <c r="KXP349" s="41"/>
      <c r="KXQ349" s="41"/>
      <c r="KXR349" s="41"/>
      <c r="KXS349" s="41"/>
      <c r="KXT349" s="41"/>
      <c r="KXU349" s="41"/>
      <c r="KXV349" s="41"/>
      <c r="KXW349" s="41"/>
      <c r="KXX349" s="41"/>
      <c r="KXY349" s="41"/>
      <c r="KXZ349" s="41"/>
      <c r="KYA349" s="41"/>
      <c r="KYB349" s="41"/>
      <c r="KYC349" s="41"/>
      <c r="KYD349" s="41"/>
      <c r="KYE349" s="41"/>
      <c r="KYF349" s="41"/>
      <c r="KYG349" s="41"/>
      <c r="KYH349" s="41"/>
      <c r="KYI349" s="41"/>
      <c r="KYJ349" s="41"/>
      <c r="KYK349" s="41"/>
      <c r="KYL349" s="41"/>
      <c r="KYM349" s="41"/>
      <c r="KYN349" s="41"/>
      <c r="KYO349" s="41"/>
      <c r="KYP349" s="41"/>
      <c r="KYQ349" s="41"/>
      <c r="KYR349" s="41"/>
      <c r="KYS349" s="41"/>
      <c r="KYT349" s="41"/>
      <c r="KYU349" s="41"/>
      <c r="KYV349" s="41"/>
      <c r="KYW349" s="41"/>
      <c r="KYX349" s="41"/>
      <c r="KYY349" s="41"/>
      <c r="KYZ349" s="41"/>
      <c r="KZA349" s="41"/>
      <c r="KZB349" s="41"/>
      <c r="KZC349" s="41"/>
      <c r="KZD349" s="41"/>
      <c r="KZE349" s="41"/>
      <c r="KZF349" s="41"/>
      <c r="KZG349" s="41"/>
      <c r="KZH349" s="41"/>
      <c r="KZI349" s="41"/>
      <c r="KZJ349" s="41"/>
      <c r="KZK349" s="41"/>
      <c r="KZL349" s="41"/>
      <c r="KZM349" s="41"/>
      <c r="KZN349" s="41"/>
      <c r="KZO349" s="41"/>
      <c r="KZP349" s="41"/>
      <c r="KZQ349" s="41"/>
      <c r="KZR349" s="41"/>
      <c r="KZS349" s="41"/>
      <c r="KZT349" s="41"/>
      <c r="KZU349" s="41"/>
      <c r="KZV349" s="41"/>
      <c r="KZW349" s="41"/>
      <c r="KZX349" s="41"/>
      <c r="KZY349" s="41"/>
      <c r="KZZ349" s="41"/>
      <c r="LAA349" s="41"/>
      <c r="LAB349" s="41"/>
      <c r="LAC349" s="41"/>
      <c r="LAD349" s="41"/>
      <c r="LAE349" s="41"/>
      <c r="LAF349" s="41"/>
      <c r="LAG349" s="41"/>
      <c r="LAH349" s="41"/>
      <c r="LAI349" s="41"/>
      <c r="LAJ349" s="41"/>
      <c r="LAK349" s="41"/>
      <c r="LAL349" s="41"/>
      <c r="LAM349" s="41"/>
      <c r="LAN349" s="41"/>
      <c r="LAO349" s="41"/>
      <c r="LAP349" s="41"/>
      <c r="LAQ349" s="41"/>
      <c r="LAR349" s="41"/>
      <c r="LAS349" s="41"/>
      <c r="LAT349" s="41"/>
      <c r="LAU349" s="41"/>
      <c r="LAV349" s="41"/>
      <c r="LAW349" s="41"/>
      <c r="LAX349" s="41"/>
      <c r="LAY349" s="41"/>
      <c r="LAZ349" s="41"/>
      <c r="LBA349" s="41"/>
      <c r="LBB349" s="41"/>
      <c r="LBC349" s="41"/>
      <c r="LBD349" s="41"/>
      <c r="LBE349" s="41"/>
      <c r="LBF349" s="41"/>
      <c r="LBG349" s="41"/>
      <c r="LBH349" s="41"/>
      <c r="LBI349" s="41"/>
      <c r="LBJ349" s="41"/>
      <c r="LBK349" s="41"/>
      <c r="LBL349" s="41"/>
      <c r="LBM349" s="41"/>
      <c r="LBN349" s="41"/>
      <c r="LBO349" s="41"/>
      <c r="LBP349" s="41"/>
      <c r="LBQ349" s="41"/>
      <c r="LBR349" s="41"/>
      <c r="LBS349" s="41"/>
      <c r="LBT349" s="41"/>
      <c r="LBU349" s="41"/>
      <c r="LBV349" s="41"/>
      <c r="LBW349" s="41"/>
      <c r="LBX349" s="41"/>
      <c r="LBY349" s="41"/>
      <c r="LBZ349" s="41"/>
      <c r="LCA349" s="41"/>
      <c r="LCB349" s="41"/>
      <c r="LCC349" s="41"/>
      <c r="LCD349" s="41"/>
      <c r="LCE349" s="41"/>
      <c r="LCF349" s="41"/>
      <c r="LCG349" s="41"/>
      <c r="LCH349" s="41"/>
      <c r="LCI349" s="41"/>
      <c r="LCJ349" s="41"/>
      <c r="LCK349" s="41"/>
      <c r="LCL349" s="41"/>
      <c r="LCM349" s="41"/>
      <c r="LCN349" s="41"/>
      <c r="LCO349" s="41"/>
      <c r="LCP349" s="41"/>
      <c r="LCQ349" s="41"/>
      <c r="LCR349" s="41"/>
      <c r="LCS349" s="41"/>
      <c r="LCT349" s="41"/>
      <c r="LCU349" s="41"/>
      <c r="LCV349" s="41"/>
      <c r="LCW349" s="41"/>
      <c r="LCX349" s="41"/>
      <c r="LCY349" s="41"/>
      <c r="LCZ349" s="41"/>
      <c r="LDA349" s="41"/>
      <c r="LDB349" s="41"/>
      <c r="LDC349" s="41"/>
      <c r="LDD349" s="41"/>
      <c r="LDE349" s="41"/>
      <c r="LDF349" s="41"/>
      <c r="LDG349" s="41"/>
      <c r="LDH349" s="41"/>
      <c r="LDI349" s="41"/>
      <c r="LDJ349" s="41"/>
      <c r="LDK349" s="41"/>
      <c r="LDL349" s="41"/>
      <c r="LDM349" s="41"/>
      <c r="LDN349" s="41"/>
      <c r="LDO349" s="41"/>
      <c r="LDP349" s="41"/>
      <c r="LDQ349" s="41"/>
      <c r="LDR349" s="41"/>
      <c r="LDS349" s="41"/>
      <c r="LDT349" s="41"/>
      <c r="LDU349" s="41"/>
      <c r="LDV349" s="41"/>
      <c r="LDW349" s="41"/>
      <c r="LDX349" s="41"/>
      <c r="LDY349" s="41"/>
      <c r="LDZ349" s="41"/>
      <c r="LEA349" s="41"/>
      <c r="LEB349" s="41"/>
      <c r="LEC349" s="41"/>
      <c r="LED349" s="41"/>
      <c r="LEE349" s="41"/>
      <c r="LEF349" s="41"/>
      <c r="LEG349" s="41"/>
      <c r="LEH349" s="41"/>
      <c r="LEI349" s="41"/>
      <c r="LEJ349" s="41"/>
      <c r="LEK349" s="41"/>
      <c r="LEL349" s="41"/>
      <c r="LEM349" s="41"/>
      <c r="LEN349" s="41"/>
      <c r="LEO349" s="41"/>
      <c r="LEP349" s="41"/>
      <c r="LEQ349" s="41"/>
      <c r="LER349" s="41"/>
      <c r="LES349" s="41"/>
      <c r="LET349" s="41"/>
      <c r="LEU349" s="41"/>
      <c r="LEV349" s="41"/>
      <c r="LEW349" s="41"/>
      <c r="LEX349" s="41"/>
      <c r="LEY349" s="41"/>
      <c r="LEZ349" s="41"/>
      <c r="LFA349" s="41"/>
      <c r="LFB349" s="41"/>
      <c r="LFC349" s="41"/>
      <c r="LFD349" s="41"/>
      <c r="LFE349" s="41"/>
      <c r="LFF349" s="41"/>
      <c r="LFG349" s="41"/>
      <c r="LFH349" s="41"/>
      <c r="LFI349" s="41"/>
      <c r="LFJ349" s="41"/>
      <c r="LFK349" s="41"/>
      <c r="LFL349" s="41"/>
      <c r="LFM349" s="41"/>
      <c r="LFN349" s="41"/>
      <c r="LFO349" s="41"/>
      <c r="LFP349" s="41"/>
      <c r="LFQ349" s="41"/>
      <c r="LFR349" s="41"/>
      <c r="LFS349" s="41"/>
      <c r="LFT349" s="41"/>
      <c r="LFU349" s="41"/>
      <c r="LFV349" s="41"/>
      <c r="LFW349" s="41"/>
      <c r="LFX349" s="41"/>
      <c r="LFY349" s="41"/>
      <c r="LFZ349" s="41"/>
      <c r="LGA349" s="41"/>
      <c r="LGB349" s="41"/>
      <c r="LGC349" s="41"/>
      <c r="LGD349" s="41"/>
      <c r="LGE349" s="41"/>
      <c r="LGF349" s="41"/>
      <c r="LGG349" s="41"/>
      <c r="LGH349" s="41"/>
      <c r="LGI349" s="41"/>
      <c r="LGJ349" s="41"/>
      <c r="LGK349" s="41"/>
      <c r="LGL349" s="41"/>
      <c r="LGM349" s="41"/>
      <c r="LGN349" s="41"/>
      <c r="LGO349" s="41"/>
      <c r="LGP349" s="41"/>
      <c r="LGQ349" s="41"/>
      <c r="LGR349" s="41"/>
      <c r="LGS349" s="41"/>
      <c r="LGT349" s="41"/>
      <c r="LGU349" s="41"/>
      <c r="LGV349" s="41"/>
      <c r="LGW349" s="41"/>
      <c r="LGX349" s="41"/>
      <c r="LGY349" s="41"/>
      <c r="LGZ349" s="41"/>
      <c r="LHA349" s="41"/>
      <c r="LHB349" s="41"/>
      <c r="LHC349" s="41"/>
      <c r="LHD349" s="41"/>
      <c r="LHE349" s="41"/>
      <c r="LHF349" s="41"/>
      <c r="LHG349" s="41"/>
      <c r="LHH349" s="41"/>
      <c r="LHI349" s="41"/>
      <c r="LHJ349" s="41"/>
      <c r="LHK349" s="41"/>
      <c r="LHL349" s="41"/>
      <c r="LHM349" s="41"/>
      <c r="LHN349" s="41"/>
      <c r="LHO349" s="41"/>
      <c r="LHP349" s="41"/>
      <c r="LHQ349" s="41"/>
      <c r="LHR349" s="41"/>
      <c r="LHS349" s="41"/>
      <c r="LHT349" s="41"/>
      <c r="LHU349" s="41"/>
      <c r="LHV349" s="41"/>
      <c r="LHW349" s="41"/>
      <c r="LHX349" s="41"/>
      <c r="LHY349" s="41"/>
      <c r="LHZ349" s="41"/>
      <c r="LIA349" s="41"/>
      <c r="LIB349" s="41"/>
      <c r="LIC349" s="41"/>
      <c r="LID349" s="41"/>
      <c r="LIE349" s="41"/>
      <c r="LIF349" s="41"/>
      <c r="LIG349" s="41"/>
      <c r="LIH349" s="41"/>
      <c r="LII349" s="41"/>
      <c r="LIJ349" s="41"/>
      <c r="LIK349" s="41"/>
      <c r="LIL349" s="41"/>
      <c r="LIM349" s="41"/>
      <c r="LIN349" s="41"/>
      <c r="LIO349" s="41"/>
      <c r="LIP349" s="41"/>
      <c r="LIQ349" s="41"/>
      <c r="LIR349" s="41"/>
      <c r="LIS349" s="41"/>
      <c r="LIT349" s="41"/>
      <c r="LIU349" s="41"/>
      <c r="LIV349" s="41"/>
      <c r="LIW349" s="41"/>
      <c r="LIX349" s="41"/>
      <c r="LIY349" s="41"/>
      <c r="LIZ349" s="41"/>
      <c r="LJA349" s="41"/>
      <c r="LJB349" s="41"/>
      <c r="LJC349" s="41"/>
      <c r="LJD349" s="41"/>
      <c r="LJE349" s="41"/>
      <c r="LJF349" s="41"/>
      <c r="LJG349" s="41"/>
      <c r="LJH349" s="41"/>
      <c r="LJI349" s="41"/>
      <c r="LJJ349" s="41"/>
      <c r="LJK349" s="41"/>
      <c r="LJL349" s="41"/>
      <c r="LJM349" s="41"/>
      <c r="LJN349" s="41"/>
      <c r="LJO349" s="41"/>
      <c r="LJP349" s="41"/>
      <c r="LJQ349" s="41"/>
      <c r="LJR349" s="41"/>
      <c r="LJS349" s="41"/>
      <c r="LJT349" s="41"/>
      <c r="LJU349" s="41"/>
      <c r="LJV349" s="41"/>
      <c r="LJW349" s="41"/>
      <c r="LJX349" s="41"/>
      <c r="LJY349" s="41"/>
      <c r="LJZ349" s="41"/>
      <c r="LKA349" s="41"/>
      <c r="LKB349" s="41"/>
      <c r="LKC349" s="41"/>
      <c r="LKD349" s="41"/>
      <c r="LKE349" s="41"/>
      <c r="LKF349" s="41"/>
      <c r="LKG349" s="41"/>
      <c r="LKH349" s="41"/>
      <c r="LKI349" s="41"/>
      <c r="LKJ349" s="41"/>
      <c r="LKK349" s="41"/>
      <c r="LKL349" s="41"/>
      <c r="LKM349" s="41"/>
      <c r="LKN349" s="41"/>
      <c r="LKO349" s="41"/>
      <c r="LKP349" s="41"/>
      <c r="LKQ349" s="41"/>
      <c r="LKR349" s="41"/>
      <c r="LKS349" s="41"/>
      <c r="LKT349" s="41"/>
      <c r="LKU349" s="41"/>
      <c r="LKV349" s="41"/>
      <c r="LKW349" s="41"/>
      <c r="LKX349" s="41"/>
      <c r="LKY349" s="41"/>
      <c r="LKZ349" s="41"/>
      <c r="LLA349" s="41"/>
      <c r="LLB349" s="41"/>
      <c r="LLC349" s="41"/>
      <c r="LLD349" s="41"/>
      <c r="LLE349" s="41"/>
      <c r="LLF349" s="41"/>
      <c r="LLG349" s="41"/>
      <c r="LLH349" s="41"/>
      <c r="LLI349" s="41"/>
      <c r="LLJ349" s="41"/>
      <c r="LLK349" s="41"/>
      <c r="LLL349" s="41"/>
      <c r="LLM349" s="41"/>
      <c r="LLN349" s="41"/>
      <c r="LLO349" s="41"/>
      <c r="LLP349" s="41"/>
      <c r="LLQ349" s="41"/>
      <c r="LLR349" s="41"/>
      <c r="LLS349" s="41"/>
      <c r="LLT349" s="41"/>
      <c r="LLU349" s="41"/>
      <c r="LLV349" s="41"/>
      <c r="LLW349" s="41"/>
      <c r="LLX349" s="41"/>
      <c r="LLY349" s="41"/>
      <c r="LLZ349" s="41"/>
      <c r="LMA349" s="41"/>
      <c r="LMB349" s="41"/>
      <c r="LMC349" s="41"/>
      <c r="LMD349" s="41"/>
      <c r="LME349" s="41"/>
      <c r="LMF349" s="41"/>
      <c r="LMG349" s="41"/>
      <c r="LMH349" s="41"/>
      <c r="LMI349" s="41"/>
      <c r="LMJ349" s="41"/>
      <c r="LMK349" s="41"/>
      <c r="LML349" s="41"/>
      <c r="LMM349" s="41"/>
      <c r="LMN349" s="41"/>
      <c r="LMO349" s="41"/>
      <c r="LMP349" s="41"/>
      <c r="LMQ349" s="41"/>
      <c r="LMR349" s="41"/>
      <c r="LMS349" s="41"/>
      <c r="LMT349" s="41"/>
      <c r="LMU349" s="41"/>
      <c r="LMV349" s="41"/>
      <c r="LMW349" s="41"/>
      <c r="LMX349" s="41"/>
      <c r="LMY349" s="41"/>
      <c r="LMZ349" s="41"/>
      <c r="LNA349" s="41"/>
      <c r="LNB349" s="41"/>
      <c r="LNC349" s="41"/>
      <c r="LND349" s="41"/>
      <c r="LNE349" s="41"/>
      <c r="LNF349" s="41"/>
      <c r="LNG349" s="41"/>
      <c r="LNH349" s="41"/>
      <c r="LNI349" s="41"/>
      <c r="LNJ349" s="41"/>
      <c r="LNK349" s="41"/>
      <c r="LNL349" s="41"/>
      <c r="LNM349" s="41"/>
      <c r="LNN349" s="41"/>
      <c r="LNO349" s="41"/>
      <c r="LNP349" s="41"/>
      <c r="LNQ349" s="41"/>
      <c r="LNR349" s="41"/>
      <c r="LNS349" s="41"/>
      <c r="LNT349" s="41"/>
      <c r="LNU349" s="41"/>
      <c r="LNV349" s="41"/>
      <c r="LNW349" s="41"/>
      <c r="LNX349" s="41"/>
      <c r="LNY349" s="41"/>
      <c r="LNZ349" s="41"/>
      <c r="LOA349" s="41"/>
      <c r="LOB349" s="41"/>
      <c r="LOC349" s="41"/>
      <c r="LOD349" s="41"/>
      <c r="LOE349" s="41"/>
      <c r="LOF349" s="41"/>
      <c r="LOG349" s="41"/>
      <c r="LOH349" s="41"/>
      <c r="LOI349" s="41"/>
      <c r="LOJ349" s="41"/>
      <c r="LOK349" s="41"/>
      <c r="LOL349" s="41"/>
      <c r="LOM349" s="41"/>
      <c r="LON349" s="41"/>
      <c r="LOO349" s="41"/>
      <c r="LOP349" s="41"/>
      <c r="LOQ349" s="41"/>
      <c r="LOR349" s="41"/>
      <c r="LOS349" s="41"/>
      <c r="LOT349" s="41"/>
      <c r="LOU349" s="41"/>
      <c r="LOV349" s="41"/>
      <c r="LOW349" s="41"/>
      <c r="LOX349" s="41"/>
      <c r="LOY349" s="41"/>
      <c r="LOZ349" s="41"/>
      <c r="LPA349" s="41"/>
      <c r="LPB349" s="41"/>
      <c r="LPC349" s="41"/>
      <c r="LPD349" s="41"/>
      <c r="LPE349" s="41"/>
      <c r="LPF349" s="41"/>
      <c r="LPG349" s="41"/>
      <c r="LPH349" s="41"/>
      <c r="LPI349" s="41"/>
      <c r="LPJ349" s="41"/>
      <c r="LPK349" s="41"/>
      <c r="LPL349" s="41"/>
      <c r="LPM349" s="41"/>
      <c r="LPN349" s="41"/>
      <c r="LPO349" s="41"/>
      <c r="LPP349" s="41"/>
      <c r="LPQ349" s="41"/>
      <c r="LPR349" s="41"/>
      <c r="LPS349" s="41"/>
      <c r="LPT349" s="41"/>
      <c r="LPU349" s="41"/>
      <c r="LPV349" s="41"/>
      <c r="LPW349" s="41"/>
      <c r="LPX349" s="41"/>
      <c r="LPY349" s="41"/>
      <c r="LPZ349" s="41"/>
      <c r="LQA349" s="41"/>
      <c r="LQB349" s="41"/>
      <c r="LQC349" s="41"/>
      <c r="LQD349" s="41"/>
      <c r="LQE349" s="41"/>
      <c r="LQF349" s="41"/>
      <c r="LQG349" s="41"/>
      <c r="LQH349" s="41"/>
      <c r="LQI349" s="41"/>
      <c r="LQJ349" s="41"/>
      <c r="LQK349" s="41"/>
      <c r="LQL349" s="41"/>
      <c r="LQM349" s="41"/>
      <c r="LQN349" s="41"/>
      <c r="LQO349" s="41"/>
      <c r="LQP349" s="41"/>
      <c r="LQQ349" s="41"/>
      <c r="LQR349" s="41"/>
      <c r="LQS349" s="41"/>
      <c r="LQT349" s="41"/>
      <c r="LQU349" s="41"/>
      <c r="LQV349" s="41"/>
      <c r="LQW349" s="41"/>
      <c r="LQX349" s="41"/>
      <c r="LQY349" s="41"/>
      <c r="LQZ349" s="41"/>
      <c r="LRA349" s="41"/>
      <c r="LRB349" s="41"/>
      <c r="LRC349" s="41"/>
      <c r="LRD349" s="41"/>
      <c r="LRE349" s="41"/>
      <c r="LRF349" s="41"/>
      <c r="LRG349" s="41"/>
      <c r="LRH349" s="41"/>
      <c r="LRI349" s="41"/>
      <c r="LRJ349" s="41"/>
      <c r="LRK349" s="41"/>
      <c r="LRL349" s="41"/>
      <c r="LRM349" s="41"/>
      <c r="LRN349" s="41"/>
      <c r="LRO349" s="41"/>
      <c r="LRP349" s="41"/>
      <c r="LRQ349" s="41"/>
      <c r="LRR349" s="41"/>
      <c r="LRS349" s="41"/>
      <c r="LRT349" s="41"/>
      <c r="LRU349" s="41"/>
      <c r="LRV349" s="41"/>
      <c r="LRW349" s="41"/>
      <c r="LRX349" s="41"/>
      <c r="LRY349" s="41"/>
      <c r="LRZ349" s="41"/>
      <c r="LSA349" s="41"/>
      <c r="LSB349" s="41"/>
      <c r="LSC349" s="41"/>
      <c r="LSD349" s="41"/>
      <c r="LSE349" s="41"/>
      <c r="LSF349" s="41"/>
      <c r="LSG349" s="41"/>
      <c r="LSH349" s="41"/>
      <c r="LSI349" s="41"/>
      <c r="LSJ349" s="41"/>
      <c r="LSK349" s="41"/>
      <c r="LSL349" s="41"/>
      <c r="LSM349" s="41"/>
      <c r="LSN349" s="41"/>
      <c r="LSO349" s="41"/>
      <c r="LSP349" s="41"/>
      <c r="LSQ349" s="41"/>
      <c r="LSR349" s="41"/>
      <c r="LSS349" s="41"/>
      <c r="LST349" s="41"/>
      <c r="LSU349" s="41"/>
      <c r="LSV349" s="41"/>
      <c r="LSW349" s="41"/>
      <c r="LSX349" s="41"/>
      <c r="LSY349" s="41"/>
      <c r="LSZ349" s="41"/>
      <c r="LTA349" s="41"/>
      <c r="LTB349" s="41"/>
      <c r="LTC349" s="41"/>
      <c r="LTD349" s="41"/>
      <c r="LTE349" s="41"/>
      <c r="LTF349" s="41"/>
      <c r="LTG349" s="41"/>
      <c r="LTH349" s="41"/>
      <c r="LTI349" s="41"/>
      <c r="LTJ349" s="41"/>
      <c r="LTK349" s="41"/>
      <c r="LTL349" s="41"/>
      <c r="LTM349" s="41"/>
      <c r="LTN349" s="41"/>
      <c r="LTO349" s="41"/>
      <c r="LTP349" s="41"/>
      <c r="LTQ349" s="41"/>
      <c r="LTR349" s="41"/>
      <c r="LTS349" s="41"/>
      <c r="LTT349" s="41"/>
      <c r="LTU349" s="41"/>
      <c r="LTV349" s="41"/>
      <c r="LTW349" s="41"/>
      <c r="LTX349" s="41"/>
      <c r="LTY349" s="41"/>
      <c r="LTZ349" s="41"/>
      <c r="LUA349" s="41"/>
      <c r="LUB349" s="41"/>
      <c r="LUC349" s="41"/>
      <c r="LUD349" s="41"/>
      <c r="LUE349" s="41"/>
      <c r="LUF349" s="41"/>
      <c r="LUG349" s="41"/>
      <c r="LUH349" s="41"/>
      <c r="LUI349" s="41"/>
      <c r="LUJ349" s="41"/>
      <c r="LUK349" s="41"/>
      <c r="LUL349" s="41"/>
      <c r="LUM349" s="41"/>
      <c r="LUN349" s="41"/>
      <c r="LUO349" s="41"/>
      <c r="LUP349" s="41"/>
      <c r="LUQ349" s="41"/>
      <c r="LUR349" s="41"/>
      <c r="LUS349" s="41"/>
      <c r="LUT349" s="41"/>
      <c r="LUU349" s="41"/>
      <c r="LUV349" s="41"/>
      <c r="LUW349" s="41"/>
      <c r="LUX349" s="41"/>
      <c r="LUY349" s="41"/>
      <c r="LUZ349" s="41"/>
      <c r="LVA349" s="41"/>
      <c r="LVB349" s="41"/>
      <c r="LVC349" s="41"/>
      <c r="LVD349" s="41"/>
      <c r="LVE349" s="41"/>
      <c r="LVF349" s="41"/>
      <c r="LVG349" s="41"/>
      <c r="LVH349" s="41"/>
      <c r="LVI349" s="41"/>
      <c r="LVJ349" s="41"/>
      <c r="LVK349" s="41"/>
      <c r="LVL349" s="41"/>
      <c r="LVM349" s="41"/>
      <c r="LVN349" s="41"/>
      <c r="LVO349" s="41"/>
      <c r="LVP349" s="41"/>
      <c r="LVQ349" s="41"/>
      <c r="LVR349" s="41"/>
      <c r="LVS349" s="41"/>
      <c r="LVT349" s="41"/>
      <c r="LVU349" s="41"/>
      <c r="LVV349" s="41"/>
      <c r="LVW349" s="41"/>
      <c r="LVX349" s="41"/>
      <c r="LVY349" s="41"/>
      <c r="LVZ349" s="41"/>
      <c r="LWA349" s="41"/>
      <c r="LWB349" s="41"/>
      <c r="LWC349" s="41"/>
      <c r="LWD349" s="41"/>
      <c r="LWE349" s="41"/>
      <c r="LWF349" s="41"/>
      <c r="LWG349" s="41"/>
      <c r="LWH349" s="41"/>
      <c r="LWI349" s="41"/>
      <c r="LWJ349" s="41"/>
      <c r="LWK349" s="41"/>
      <c r="LWL349" s="41"/>
      <c r="LWM349" s="41"/>
      <c r="LWN349" s="41"/>
      <c r="LWO349" s="41"/>
      <c r="LWP349" s="41"/>
      <c r="LWQ349" s="41"/>
      <c r="LWR349" s="41"/>
      <c r="LWS349" s="41"/>
      <c r="LWT349" s="41"/>
      <c r="LWU349" s="41"/>
      <c r="LWV349" s="41"/>
      <c r="LWW349" s="41"/>
      <c r="LWX349" s="41"/>
      <c r="LWY349" s="41"/>
      <c r="LWZ349" s="41"/>
      <c r="LXA349" s="41"/>
      <c r="LXB349" s="41"/>
      <c r="LXC349" s="41"/>
      <c r="LXD349" s="41"/>
      <c r="LXE349" s="41"/>
      <c r="LXF349" s="41"/>
      <c r="LXG349" s="41"/>
      <c r="LXH349" s="41"/>
      <c r="LXI349" s="41"/>
      <c r="LXJ349" s="41"/>
      <c r="LXK349" s="41"/>
      <c r="LXL349" s="41"/>
      <c r="LXM349" s="41"/>
      <c r="LXN349" s="41"/>
      <c r="LXO349" s="41"/>
      <c r="LXP349" s="41"/>
      <c r="LXQ349" s="41"/>
      <c r="LXR349" s="41"/>
      <c r="LXS349" s="41"/>
      <c r="LXT349" s="41"/>
      <c r="LXU349" s="41"/>
      <c r="LXV349" s="41"/>
      <c r="LXW349" s="41"/>
      <c r="LXX349" s="41"/>
      <c r="LXY349" s="41"/>
      <c r="LXZ349" s="41"/>
      <c r="LYA349" s="41"/>
      <c r="LYB349" s="41"/>
      <c r="LYC349" s="41"/>
      <c r="LYD349" s="41"/>
      <c r="LYE349" s="41"/>
      <c r="LYF349" s="41"/>
      <c r="LYG349" s="41"/>
      <c r="LYH349" s="41"/>
      <c r="LYI349" s="41"/>
      <c r="LYJ349" s="41"/>
      <c r="LYK349" s="41"/>
      <c r="LYL349" s="41"/>
      <c r="LYM349" s="41"/>
      <c r="LYN349" s="41"/>
      <c r="LYO349" s="41"/>
      <c r="LYP349" s="41"/>
      <c r="LYQ349" s="41"/>
      <c r="LYR349" s="41"/>
      <c r="LYS349" s="41"/>
      <c r="LYT349" s="41"/>
      <c r="LYU349" s="41"/>
      <c r="LYV349" s="41"/>
      <c r="LYW349" s="41"/>
      <c r="LYX349" s="41"/>
      <c r="LYY349" s="41"/>
      <c r="LYZ349" s="41"/>
      <c r="LZA349" s="41"/>
      <c r="LZB349" s="41"/>
      <c r="LZC349" s="41"/>
      <c r="LZD349" s="41"/>
      <c r="LZE349" s="41"/>
      <c r="LZF349" s="41"/>
      <c r="LZG349" s="41"/>
      <c r="LZH349" s="41"/>
      <c r="LZI349" s="41"/>
      <c r="LZJ349" s="41"/>
      <c r="LZK349" s="41"/>
      <c r="LZL349" s="41"/>
      <c r="LZM349" s="41"/>
      <c r="LZN349" s="41"/>
      <c r="LZO349" s="41"/>
      <c r="LZP349" s="41"/>
      <c r="LZQ349" s="41"/>
      <c r="LZR349" s="41"/>
      <c r="LZS349" s="41"/>
      <c r="LZT349" s="41"/>
      <c r="LZU349" s="41"/>
      <c r="LZV349" s="41"/>
      <c r="LZW349" s="41"/>
      <c r="LZX349" s="41"/>
      <c r="LZY349" s="41"/>
      <c r="LZZ349" s="41"/>
      <c r="MAA349" s="41"/>
      <c r="MAB349" s="41"/>
      <c r="MAC349" s="41"/>
      <c r="MAD349" s="41"/>
      <c r="MAE349" s="41"/>
      <c r="MAF349" s="41"/>
      <c r="MAG349" s="41"/>
      <c r="MAH349" s="41"/>
      <c r="MAI349" s="41"/>
      <c r="MAJ349" s="41"/>
      <c r="MAK349" s="41"/>
      <c r="MAL349" s="41"/>
      <c r="MAM349" s="41"/>
      <c r="MAN349" s="41"/>
      <c r="MAO349" s="41"/>
      <c r="MAP349" s="41"/>
      <c r="MAQ349" s="41"/>
      <c r="MAR349" s="41"/>
      <c r="MAS349" s="41"/>
      <c r="MAT349" s="41"/>
      <c r="MAU349" s="41"/>
      <c r="MAV349" s="41"/>
      <c r="MAW349" s="41"/>
      <c r="MAX349" s="41"/>
      <c r="MAY349" s="41"/>
      <c r="MAZ349" s="41"/>
      <c r="MBA349" s="41"/>
      <c r="MBB349" s="41"/>
      <c r="MBC349" s="41"/>
      <c r="MBD349" s="41"/>
      <c r="MBE349" s="41"/>
      <c r="MBF349" s="41"/>
      <c r="MBG349" s="41"/>
      <c r="MBH349" s="41"/>
      <c r="MBI349" s="41"/>
      <c r="MBJ349" s="41"/>
      <c r="MBK349" s="41"/>
      <c r="MBL349" s="41"/>
      <c r="MBM349" s="41"/>
      <c r="MBN349" s="41"/>
      <c r="MBO349" s="41"/>
      <c r="MBP349" s="41"/>
      <c r="MBQ349" s="41"/>
      <c r="MBR349" s="41"/>
      <c r="MBS349" s="41"/>
      <c r="MBT349" s="41"/>
      <c r="MBU349" s="41"/>
      <c r="MBV349" s="41"/>
      <c r="MBW349" s="41"/>
      <c r="MBX349" s="41"/>
      <c r="MBY349" s="41"/>
      <c r="MBZ349" s="41"/>
      <c r="MCA349" s="41"/>
      <c r="MCB349" s="41"/>
      <c r="MCC349" s="41"/>
      <c r="MCD349" s="41"/>
      <c r="MCE349" s="41"/>
      <c r="MCF349" s="41"/>
      <c r="MCG349" s="41"/>
      <c r="MCH349" s="41"/>
      <c r="MCI349" s="41"/>
      <c r="MCJ349" s="41"/>
      <c r="MCK349" s="41"/>
      <c r="MCL349" s="41"/>
      <c r="MCM349" s="41"/>
      <c r="MCN349" s="41"/>
      <c r="MCO349" s="41"/>
      <c r="MCP349" s="41"/>
      <c r="MCQ349" s="41"/>
      <c r="MCR349" s="41"/>
      <c r="MCS349" s="41"/>
      <c r="MCT349" s="41"/>
      <c r="MCU349" s="41"/>
      <c r="MCV349" s="41"/>
      <c r="MCW349" s="41"/>
      <c r="MCX349" s="41"/>
      <c r="MCY349" s="41"/>
      <c r="MCZ349" s="41"/>
      <c r="MDA349" s="41"/>
      <c r="MDB349" s="41"/>
      <c r="MDC349" s="41"/>
      <c r="MDD349" s="41"/>
      <c r="MDE349" s="41"/>
      <c r="MDF349" s="41"/>
      <c r="MDG349" s="41"/>
      <c r="MDH349" s="41"/>
      <c r="MDI349" s="41"/>
      <c r="MDJ349" s="41"/>
      <c r="MDK349" s="41"/>
      <c r="MDL349" s="41"/>
      <c r="MDM349" s="41"/>
      <c r="MDN349" s="41"/>
      <c r="MDO349" s="41"/>
      <c r="MDP349" s="41"/>
      <c r="MDQ349" s="41"/>
      <c r="MDR349" s="41"/>
      <c r="MDS349" s="41"/>
      <c r="MDT349" s="41"/>
      <c r="MDU349" s="41"/>
      <c r="MDV349" s="41"/>
      <c r="MDW349" s="41"/>
      <c r="MDX349" s="41"/>
      <c r="MDY349" s="41"/>
      <c r="MDZ349" s="41"/>
      <c r="MEA349" s="41"/>
      <c r="MEB349" s="41"/>
      <c r="MEC349" s="41"/>
      <c r="MED349" s="41"/>
      <c r="MEE349" s="41"/>
      <c r="MEF349" s="41"/>
      <c r="MEG349" s="41"/>
      <c r="MEH349" s="41"/>
      <c r="MEI349" s="41"/>
      <c r="MEJ349" s="41"/>
      <c r="MEK349" s="41"/>
      <c r="MEL349" s="41"/>
      <c r="MEM349" s="41"/>
      <c r="MEN349" s="41"/>
      <c r="MEO349" s="41"/>
      <c r="MEP349" s="41"/>
      <c r="MEQ349" s="41"/>
      <c r="MER349" s="41"/>
      <c r="MES349" s="41"/>
      <c r="MET349" s="41"/>
      <c r="MEU349" s="41"/>
      <c r="MEV349" s="41"/>
      <c r="MEW349" s="41"/>
      <c r="MEX349" s="41"/>
      <c r="MEY349" s="41"/>
      <c r="MEZ349" s="41"/>
      <c r="MFA349" s="41"/>
      <c r="MFB349" s="41"/>
      <c r="MFC349" s="41"/>
      <c r="MFD349" s="41"/>
      <c r="MFE349" s="41"/>
      <c r="MFF349" s="41"/>
      <c r="MFG349" s="41"/>
      <c r="MFH349" s="41"/>
      <c r="MFI349" s="41"/>
      <c r="MFJ349" s="41"/>
      <c r="MFK349" s="41"/>
      <c r="MFL349" s="41"/>
      <c r="MFM349" s="41"/>
      <c r="MFN349" s="41"/>
      <c r="MFO349" s="41"/>
      <c r="MFP349" s="41"/>
      <c r="MFQ349" s="41"/>
      <c r="MFR349" s="41"/>
      <c r="MFS349" s="41"/>
      <c r="MFT349" s="41"/>
      <c r="MFU349" s="41"/>
      <c r="MFV349" s="41"/>
      <c r="MFW349" s="41"/>
      <c r="MFX349" s="41"/>
      <c r="MFY349" s="41"/>
      <c r="MFZ349" s="41"/>
      <c r="MGA349" s="41"/>
      <c r="MGB349" s="41"/>
      <c r="MGC349" s="41"/>
      <c r="MGD349" s="41"/>
      <c r="MGE349" s="41"/>
      <c r="MGF349" s="41"/>
      <c r="MGG349" s="41"/>
      <c r="MGH349" s="41"/>
      <c r="MGI349" s="41"/>
      <c r="MGJ349" s="41"/>
      <c r="MGK349" s="41"/>
      <c r="MGL349" s="41"/>
      <c r="MGM349" s="41"/>
      <c r="MGN349" s="41"/>
      <c r="MGO349" s="41"/>
      <c r="MGP349" s="41"/>
      <c r="MGQ349" s="41"/>
      <c r="MGR349" s="41"/>
      <c r="MGS349" s="41"/>
      <c r="MGT349" s="41"/>
      <c r="MGU349" s="41"/>
      <c r="MGV349" s="41"/>
      <c r="MGW349" s="41"/>
      <c r="MGX349" s="41"/>
      <c r="MGY349" s="41"/>
      <c r="MGZ349" s="41"/>
      <c r="MHA349" s="41"/>
      <c r="MHB349" s="41"/>
      <c r="MHC349" s="41"/>
      <c r="MHD349" s="41"/>
      <c r="MHE349" s="41"/>
      <c r="MHF349" s="41"/>
      <c r="MHG349" s="41"/>
      <c r="MHH349" s="41"/>
      <c r="MHI349" s="41"/>
      <c r="MHJ349" s="41"/>
      <c r="MHK349" s="41"/>
      <c r="MHL349" s="41"/>
      <c r="MHM349" s="41"/>
      <c r="MHN349" s="41"/>
      <c r="MHO349" s="41"/>
      <c r="MHP349" s="41"/>
      <c r="MHQ349" s="41"/>
      <c r="MHR349" s="41"/>
      <c r="MHS349" s="41"/>
      <c r="MHT349" s="41"/>
      <c r="MHU349" s="41"/>
      <c r="MHV349" s="41"/>
      <c r="MHW349" s="41"/>
      <c r="MHX349" s="41"/>
      <c r="MHY349" s="41"/>
      <c r="MHZ349" s="41"/>
      <c r="MIA349" s="41"/>
      <c r="MIB349" s="41"/>
      <c r="MIC349" s="41"/>
      <c r="MID349" s="41"/>
      <c r="MIE349" s="41"/>
      <c r="MIF349" s="41"/>
      <c r="MIG349" s="41"/>
      <c r="MIH349" s="41"/>
      <c r="MII349" s="41"/>
      <c r="MIJ349" s="41"/>
      <c r="MIK349" s="41"/>
      <c r="MIL349" s="41"/>
      <c r="MIM349" s="41"/>
      <c r="MIN349" s="41"/>
      <c r="MIO349" s="41"/>
      <c r="MIP349" s="41"/>
      <c r="MIQ349" s="41"/>
      <c r="MIR349" s="41"/>
      <c r="MIS349" s="41"/>
      <c r="MIT349" s="41"/>
      <c r="MIU349" s="41"/>
      <c r="MIV349" s="41"/>
      <c r="MIW349" s="41"/>
      <c r="MIX349" s="41"/>
      <c r="MIY349" s="41"/>
      <c r="MIZ349" s="41"/>
      <c r="MJA349" s="41"/>
      <c r="MJB349" s="41"/>
      <c r="MJC349" s="41"/>
      <c r="MJD349" s="41"/>
      <c r="MJE349" s="41"/>
      <c r="MJF349" s="41"/>
      <c r="MJG349" s="41"/>
      <c r="MJH349" s="41"/>
      <c r="MJI349" s="41"/>
      <c r="MJJ349" s="41"/>
      <c r="MJK349" s="41"/>
      <c r="MJL349" s="41"/>
      <c r="MJM349" s="41"/>
      <c r="MJN349" s="41"/>
      <c r="MJO349" s="41"/>
      <c r="MJP349" s="41"/>
      <c r="MJQ349" s="41"/>
      <c r="MJR349" s="41"/>
      <c r="MJS349" s="41"/>
      <c r="MJT349" s="41"/>
      <c r="MJU349" s="41"/>
      <c r="MJV349" s="41"/>
      <c r="MJW349" s="41"/>
      <c r="MJX349" s="41"/>
      <c r="MJY349" s="41"/>
      <c r="MJZ349" s="41"/>
      <c r="MKA349" s="41"/>
      <c r="MKB349" s="41"/>
      <c r="MKC349" s="41"/>
      <c r="MKD349" s="41"/>
      <c r="MKE349" s="41"/>
      <c r="MKF349" s="41"/>
      <c r="MKG349" s="41"/>
      <c r="MKH349" s="41"/>
      <c r="MKI349" s="41"/>
      <c r="MKJ349" s="41"/>
      <c r="MKK349" s="41"/>
      <c r="MKL349" s="41"/>
      <c r="MKM349" s="41"/>
      <c r="MKN349" s="41"/>
      <c r="MKO349" s="41"/>
      <c r="MKP349" s="41"/>
      <c r="MKQ349" s="41"/>
      <c r="MKR349" s="41"/>
      <c r="MKS349" s="41"/>
      <c r="MKT349" s="41"/>
      <c r="MKU349" s="41"/>
      <c r="MKV349" s="41"/>
      <c r="MKW349" s="41"/>
      <c r="MKX349" s="41"/>
      <c r="MKY349" s="41"/>
      <c r="MKZ349" s="41"/>
      <c r="MLA349" s="41"/>
      <c r="MLB349" s="41"/>
      <c r="MLC349" s="41"/>
      <c r="MLD349" s="41"/>
      <c r="MLE349" s="41"/>
      <c r="MLF349" s="41"/>
      <c r="MLG349" s="41"/>
      <c r="MLH349" s="41"/>
      <c r="MLI349" s="41"/>
      <c r="MLJ349" s="41"/>
      <c r="MLK349" s="41"/>
      <c r="MLL349" s="41"/>
      <c r="MLM349" s="41"/>
      <c r="MLN349" s="41"/>
      <c r="MLO349" s="41"/>
      <c r="MLP349" s="41"/>
      <c r="MLQ349" s="41"/>
      <c r="MLR349" s="41"/>
      <c r="MLS349" s="41"/>
      <c r="MLT349" s="41"/>
      <c r="MLU349" s="41"/>
      <c r="MLV349" s="41"/>
      <c r="MLW349" s="41"/>
      <c r="MLX349" s="41"/>
      <c r="MLY349" s="41"/>
      <c r="MLZ349" s="41"/>
      <c r="MMA349" s="41"/>
      <c r="MMB349" s="41"/>
      <c r="MMC349" s="41"/>
      <c r="MMD349" s="41"/>
      <c r="MME349" s="41"/>
      <c r="MMF349" s="41"/>
      <c r="MMG349" s="41"/>
      <c r="MMH349" s="41"/>
      <c r="MMI349" s="41"/>
      <c r="MMJ349" s="41"/>
      <c r="MMK349" s="41"/>
      <c r="MML349" s="41"/>
      <c r="MMM349" s="41"/>
      <c r="MMN349" s="41"/>
      <c r="MMO349" s="41"/>
      <c r="MMP349" s="41"/>
      <c r="MMQ349" s="41"/>
      <c r="MMR349" s="41"/>
      <c r="MMS349" s="41"/>
      <c r="MMT349" s="41"/>
      <c r="MMU349" s="41"/>
      <c r="MMV349" s="41"/>
      <c r="MMW349" s="41"/>
      <c r="MMX349" s="41"/>
      <c r="MMY349" s="41"/>
      <c r="MMZ349" s="41"/>
      <c r="MNA349" s="41"/>
      <c r="MNB349" s="41"/>
      <c r="MNC349" s="41"/>
      <c r="MND349" s="41"/>
      <c r="MNE349" s="41"/>
      <c r="MNF349" s="41"/>
      <c r="MNG349" s="41"/>
      <c r="MNH349" s="41"/>
      <c r="MNI349" s="41"/>
      <c r="MNJ349" s="41"/>
      <c r="MNK349" s="41"/>
      <c r="MNL349" s="41"/>
      <c r="MNM349" s="41"/>
      <c r="MNN349" s="41"/>
      <c r="MNO349" s="41"/>
      <c r="MNP349" s="41"/>
      <c r="MNQ349" s="41"/>
      <c r="MNR349" s="41"/>
      <c r="MNS349" s="41"/>
      <c r="MNT349" s="41"/>
      <c r="MNU349" s="41"/>
      <c r="MNV349" s="41"/>
      <c r="MNW349" s="41"/>
      <c r="MNX349" s="41"/>
      <c r="MNY349" s="41"/>
      <c r="MNZ349" s="41"/>
      <c r="MOA349" s="41"/>
      <c r="MOB349" s="41"/>
      <c r="MOC349" s="41"/>
      <c r="MOD349" s="41"/>
      <c r="MOE349" s="41"/>
      <c r="MOF349" s="41"/>
      <c r="MOG349" s="41"/>
      <c r="MOH349" s="41"/>
      <c r="MOI349" s="41"/>
      <c r="MOJ349" s="41"/>
      <c r="MOK349" s="41"/>
      <c r="MOL349" s="41"/>
      <c r="MOM349" s="41"/>
      <c r="MON349" s="41"/>
      <c r="MOO349" s="41"/>
      <c r="MOP349" s="41"/>
      <c r="MOQ349" s="41"/>
      <c r="MOR349" s="41"/>
      <c r="MOS349" s="41"/>
      <c r="MOT349" s="41"/>
      <c r="MOU349" s="41"/>
      <c r="MOV349" s="41"/>
      <c r="MOW349" s="41"/>
      <c r="MOX349" s="41"/>
      <c r="MOY349" s="41"/>
      <c r="MOZ349" s="41"/>
      <c r="MPA349" s="41"/>
      <c r="MPB349" s="41"/>
      <c r="MPC349" s="41"/>
      <c r="MPD349" s="41"/>
      <c r="MPE349" s="41"/>
      <c r="MPF349" s="41"/>
      <c r="MPG349" s="41"/>
      <c r="MPH349" s="41"/>
      <c r="MPI349" s="41"/>
      <c r="MPJ349" s="41"/>
      <c r="MPK349" s="41"/>
      <c r="MPL349" s="41"/>
      <c r="MPM349" s="41"/>
      <c r="MPN349" s="41"/>
      <c r="MPO349" s="41"/>
      <c r="MPP349" s="41"/>
      <c r="MPQ349" s="41"/>
      <c r="MPR349" s="41"/>
      <c r="MPS349" s="41"/>
      <c r="MPT349" s="41"/>
      <c r="MPU349" s="41"/>
      <c r="MPV349" s="41"/>
      <c r="MPW349" s="41"/>
      <c r="MPX349" s="41"/>
      <c r="MPY349" s="41"/>
      <c r="MPZ349" s="41"/>
      <c r="MQA349" s="41"/>
      <c r="MQB349" s="41"/>
      <c r="MQC349" s="41"/>
      <c r="MQD349" s="41"/>
      <c r="MQE349" s="41"/>
      <c r="MQF349" s="41"/>
      <c r="MQG349" s="41"/>
      <c r="MQH349" s="41"/>
      <c r="MQI349" s="41"/>
      <c r="MQJ349" s="41"/>
      <c r="MQK349" s="41"/>
      <c r="MQL349" s="41"/>
      <c r="MQM349" s="41"/>
      <c r="MQN349" s="41"/>
      <c r="MQO349" s="41"/>
      <c r="MQP349" s="41"/>
      <c r="MQQ349" s="41"/>
      <c r="MQR349" s="41"/>
      <c r="MQS349" s="41"/>
      <c r="MQT349" s="41"/>
      <c r="MQU349" s="41"/>
      <c r="MQV349" s="41"/>
      <c r="MQW349" s="41"/>
      <c r="MQX349" s="41"/>
      <c r="MQY349" s="41"/>
      <c r="MQZ349" s="41"/>
      <c r="MRA349" s="41"/>
      <c r="MRB349" s="41"/>
      <c r="MRC349" s="41"/>
      <c r="MRD349" s="41"/>
      <c r="MRE349" s="41"/>
      <c r="MRF349" s="41"/>
      <c r="MRG349" s="41"/>
      <c r="MRH349" s="41"/>
      <c r="MRI349" s="41"/>
      <c r="MRJ349" s="41"/>
      <c r="MRK349" s="41"/>
      <c r="MRL349" s="41"/>
      <c r="MRM349" s="41"/>
      <c r="MRN349" s="41"/>
      <c r="MRO349" s="41"/>
      <c r="MRP349" s="41"/>
      <c r="MRQ349" s="41"/>
      <c r="MRR349" s="41"/>
      <c r="MRS349" s="41"/>
      <c r="MRT349" s="41"/>
      <c r="MRU349" s="41"/>
      <c r="MRV349" s="41"/>
      <c r="MRW349" s="41"/>
      <c r="MRX349" s="41"/>
      <c r="MRY349" s="41"/>
      <c r="MRZ349" s="41"/>
      <c r="MSA349" s="41"/>
      <c r="MSB349" s="41"/>
      <c r="MSC349" s="41"/>
      <c r="MSD349" s="41"/>
      <c r="MSE349" s="41"/>
      <c r="MSF349" s="41"/>
      <c r="MSG349" s="41"/>
      <c r="MSH349" s="41"/>
      <c r="MSI349" s="41"/>
      <c r="MSJ349" s="41"/>
      <c r="MSK349" s="41"/>
      <c r="MSL349" s="41"/>
      <c r="MSM349" s="41"/>
      <c r="MSN349" s="41"/>
      <c r="MSO349" s="41"/>
      <c r="MSP349" s="41"/>
      <c r="MSQ349" s="41"/>
      <c r="MSR349" s="41"/>
      <c r="MSS349" s="41"/>
      <c r="MST349" s="41"/>
      <c r="MSU349" s="41"/>
      <c r="MSV349" s="41"/>
      <c r="MSW349" s="41"/>
      <c r="MSX349" s="41"/>
      <c r="MSY349" s="41"/>
      <c r="MSZ349" s="41"/>
      <c r="MTA349" s="41"/>
      <c r="MTB349" s="41"/>
      <c r="MTC349" s="41"/>
      <c r="MTD349" s="41"/>
      <c r="MTE349" s="41"/>
      <c r="MTF349" s="41"/>
      <c r="MTG349" s="41"/>
      <c r="MTH349" s="41"/>
      <c r="MTI349" s="41"/>
      <c r="MTJ349" s="41"/>
      <c r="MTK349" s="41"/>
      <c r="MTL349" s="41"/>
      <c r="MTM349" s="41"/>
      <c r="MTN349" s="41"/>
      <c r="MTO349" s="41"/>
      <c r="MTP349" s="41"/>
      <c r="MTQ349" s="41"/>
      <c r="MTR349" s="41"/>
      <c r="MTS349" s="41"/>
      <c r="MTT349" s="41"/>
      <c r="MTU349" s="41"/>
      <c r="MTV349" s="41"/>
      <c r="MTW349" s="41"/>
      <c r="MTX349" s="41"/>
      <c r="MTY349" s="41"/>
      <c r="MTZ349" s="41"/>
      <c r="MUA349" s="41"/>
      <c r="MUB349" s="41"/>
      <c r="MUC349" s="41"/>
      <c r="MUD349" s="41"/>
      <c r="MUE349" s="41"/>
      <c r="MUF349" s="41"/>
      <c r="MUG349" s="41"/>
      <c r="MUH349" s="41"/>
      <c r="MUI349" s="41"/>
      <c r="MUJ349" s="41"/>
      <c r="MUK349" s="41"/>
      <c r="MUL349" s="41"/>
      <c r="MUM349" s="41"/>
      <c r="MUN349" s="41"/>
      <c r="MUO349" s="41"/>
      <c r="MUP349" s="41"/>
      <c r="MUQ349" s="41"/>
      <c r="MUR349" s="41"/>
      <c r="MUS349" s="41"/>
      <c r="MUT349" s="41"/>
      <c r="MUU349" s="41"/>
      <c r="MUV349" s="41"/>
      <c r="MUW349" s="41"/>
      <c r="MUX349" s="41"/>
      <c r="MUY349" s="41"/>
      <c r="MUZ349" s="41"/>
      <c r="MVA349" s="41"/>
      <c r="MVB349" s="41"/>
      <c r="MVC349" s="41"/>
      <c r="MVD349" s="41"/>
      <c r="MVE349" s="41"/>
      <c r="MVF349" s="41"/>
      <c r="MVG349" s="41"/>
      <c r="MVH349" s="41"/>
      <c r="MVI349" s="41"/>
      <c r="MVJ349" s="41"/>
      <c r="MVK349" s="41"/>
      <c r="MVL349" s="41"/>
      <c r="MVM349" s="41"/>
      <c r="MVN349" s="41"/>
      <c r="MVO349" s="41"/>
      <c r="MVP349" s="41"/>
      <c r="MVQ349" s="41"/>
      <c r="MVR349" s="41"/>
      <c r="MVS349" s="41"/>
      <c r="MVT349" s="41"/>
      <c r="MVU349" s="41"/>
      <c r="MVV349" s="41"/>
      <c r="MVW349" s="41"/>
      <c r="MVX349" s="41"/>
      <c r="MVY349" s="41"/>
      <c r="MVZ349" s="41"/>
      <c r="MWA349" s="41"/>
      <c r="MWB349" s="41"/>
      <c r="MWC349" s="41"/>
      <c r="MWD349" s="41"/>
      <c r="MWE349" s="41"/>
      <c r="MWF349" s="41"/>
      <c r="MWG349" s="41"/>
      <c r="MWH349" s="41"/>
      <c r="MWI349" s="41"/>
      <c r="MWJ349" s="41"/>
      <c r="MWK349" s="41"/>
      <c r="MWL349" s="41"/>
      <c r="MWM349" s="41"/>
      <c r="MWN349" s="41"/>
      <c r="MWO349" s="41"/>
      <c r="MWP349" s="41"/>
      <c r="MWQ349" s="41"/>
      <c r="MWR349" s="41"/>
      <c r="MWS349" s="41"/>
      <c r="MWT349" s="41"/>
      <c r="MWU349" s="41"/>
      <c r="MWV349" s="41"/>
      <c r="MWW349" s="41"/>
      <c r="MWX349" s="41"/>
      <c r="MWY349" s="41"/>
      <c r="MWZ349" s="41"/>
      <c r="MXA349" s="41"/>
      <c r="MXB349" s="41"/>
      <c r="MXC349" s="41"/>
      <c r="MXD349" s="41"/>
      <c r="MXE349" s="41"/>
      <c r="MXF349" s="41"/>
      <c r="MXG349" s="41"/>
      <c r="MXH349" s="41"/>
      <c r="MXI349" s="41"/>
      <c r="MXJ349" s="41"/>
      <c r="MXK349" s="41"/>
      <c r="MXL349" s="41"/>
      <c r="MXM349" s="41"/>
      <c r="MXN349" s="41"/>
      <c r="MXO349" s="41"/>
      <c r="MXP349" s="41"/>
      <c r="MXQ349" s="41"/>
      <c r="MXR349" s="41"/>
      <c r="MXS349" s="41"/>
      <c r="MXT349" s="41"/>
      <c r="MXU349" s="41"/>
      <c r="MXV349" s="41"/>
      <c r="MXW349" s="41"/>
      <c r="MXX349" s="41"/>
      <c r="MXY349" s="41"/>
      <c r="MXZ349" s="41"/>
      <c r="MYA349" s="41"/>
      <c r="MYB349" s="41"/>
      <c r="MYC349" s="41"/>
      <c r="MYD349" s="41"/>
      <c r="MYE349" s="41"/>
      <c r="MYF349" s="41"/>
      <c r="MYG349" s="41"/>
      <c r="MYH349" s="41"/>
      <c r="MYI349" s="41"/>
      <c r="MYJ349" s="41"/>
      <c r="MYK349" s="41"/>
      <c r="MYL349" s="41"/>
      <c r="MYM349" s="41"/>
      <c r="MYN349" s="41"/>
      <c r="MYO349" s="41"/>
      <c r="MYP349" s="41"/>
      <c r="MYQ349" s="41"/>
      <c r="MYR349" s="41"/>
      <c r="MYS349" s="41"/>
      <c r="MYT349" s="41"/>
      <c r="MYU349" s="41"/>
      <c r="MYV349" s="41"/>
      <c r="MYW349" s="41"/>
      <c r="MYX349" s="41"/>
      <c r="MYY349" s="41"/>
      <c r="MYZ349" s="41"/>
      <c r="MZA349" s="41"/>
      <c r="MZB349" s="41"/>
      <c r="MZC349" s="41"/>
      <c r="MZD349" s="41"/>
      <c r="MZE349" s="41"/>
      <c r="MZF349" s="41"/>
      <c r="MZG349" s="41"/>
      <c r="MZH349" s="41"/>
      <c r="MZI349" s="41"/>
      <c r="MZJ349" s="41"/>
      <c r="MZK349" s="41"/>
      <c r="MZL349" s="41"/>
      <c r="MZM349" s="41"/>
      <c r="MZN349" s="41"/>
      <c r="MZO349" s="41"/>
      <c r="MZP349" s="41"/>
      <c r="MZQ349" s="41"/>
      <c r="MZR349" s="41"/>
      <c r="MZS349" s="41"/>
      <c r="MZT349" s="41"/>
      <c r="MZU349" s="41"/>
      <c r="MZV349" s="41"/>
      <c r="MZW349" s="41"/>
      <c r="MZX349" s="41"/>
      <c r="MZY349" s="41"/>
      <c r="MZZ349" s="41"/>
      <c r="NAA349" s="41"/>
      <c r="NAB349" s="41"/>
      <c r="NAC349" s="41"/>
      <c r="NAD349" s="41"/>
      <c r="NAE349" s="41"/>
      <c r="NAF349" s="41"/>
      <c r="NAG349" s="41"/>
      <c r="NAH349" s="41"/>
      <c r="NAI349" s="41"/>
      <c r="NAJ349" s="41"/>
      <c r="NAK349" s="41"/>
      <c r="NAL349" s="41"/>
      <c r="NAM349" s="41"/>
      <c r="NAN349" s="41"/>
      <c r="NAO349" s="41"/>
      <c r="NAP349" s="41"/>
      <c r="NAQ349" s="41"/>
      <c r="NAR349" s="41"/>
      <c r="NAS349" s="41"/>
      <c r="NAT349" s="41"/>
      <c r="NAU349" s="41"/>
      <c r="NAV349" s="41"/>
      <c r="NAW349" s="41"/>
      <c r="NAX349" s="41"/>
      <c r="NAY349" s="41"/>
      <c r="NAZ349" s="41"/>
      <c r="NBA349" s="41"/>
      <c r="NBB349" s="41"/>
      <c r="NBC349" s="41"/>
      <c r="NBD349" s="41"/>
      <c r="NBE349" s="41"/>
      <c r="NBF349" s="41"/>
      <c r="NBG349" s="41"/>
      <c r="NBH349" s="41"/>
      <c r="NBI349" s="41"/>
      <c r="NBJ349" s="41"/>
      <c r="NBK349" s="41"/>
      <c r="NBL349" s="41"/>
      <c r="NBM349" s="41"/>
      <c r="NBN349" s="41"/>
      <c r="NBO349" s="41"/>
      <c r="NBP349" s="41"/>
      <c r="NBQ349" s="41"/>
      <c r="NBR349" s="41"/>
      <c r="NBS349" s="41"/>
      <c r="NBT349" s="41"/>
      <c r="NBU349" s="41"/>
      <c r="NBV349" s="41"/>
      <c r="NBW349" s="41"/>
      <c r="NBX349" s="41"/>
      <c r="NBY349" s="41"/>
      <c r="NBZ349" s="41"/>
      <c r="NCA349" s="41"/>
      <c r="NCB349" s="41"/>
      <c r="NCC349" s="41"/>
      <c r="NCD349" s="41"/>
      <c r="NCE349" s="41"/>
      <c r="NCF349" s="41"/>
      <c r="NCG349" s="41"/>
      <c r="NCH349" s="41"/>
      <c r="NCI349" s="41"/>
      <c r="NCJ349" s="41"/>
      <c r="NCK349" s="41"/>
      <c r="NCL349" s="41"/>
      <c r="NCM349" s="41"/>
      <c r="NCN349" s="41"/>
      <c r="NCO349" s="41"/>
      <c r="NCP349" s="41"/>
      <c r="NCQ349" s="41"/>
      <c r="NCR349" s="41"/>
      <c r="NCS349" s="41"/>
      <c r="NCT349" s="41"/>
      <c r="NCU349" s="41"/>
      <c r="NCV349" s="41"/>
      <c r="NCW349" s="41"/>
      <c r="NCX349" s="41"/>
      <c r="NCY349" s="41"/>
      <c r="NCZ349" s="41"/>
      <c r="NDA349" s="41"/>
      <c r="NDB349" s="41"/>
      <c r="NDC349" s="41"/>
      <c r="NDD349" s="41"/>
      <c r="NDE349" s="41"/>
      <c r="NDF349" s="41"/>
      <c r="NDG349" s="41"/>
      <c r="NDH349" s="41"/>
      <c r="NDI349" s="41"/>
      <c r="NDJ349" s="41"/>
      <c r="NDK349" s="41"/>
      <c r="NDL349" s="41"/>
      <c r="NDM349" s="41"/>
      <c r="NDN349" s="41"/>
      <c r="NDO349" s="41"/>
      <c r="NDP349" s="41"/>
      <c r="NDQ349" s="41"/>
      <c r="NDR349" s="41"/>
      <c r="NDS349" s="41"/>
      <c r="NDT349" s="41"/>
      <c r="NDU349" s="41"/>
      <c r="NDV349" s="41"/>
      <c r="NDW349" s="41"/>
      <c r="NDX349" s="41"/>
      <c r="NDY349" s="41"/>
      <c r="NDZ349" s="41"/>
      <c r="NEA349" s="41"/>
      <c r="NEB349" s="41"/>
      <c r="NEC349" s="41"/>
      <c r="NED349" s="41"/>
      <c r="NEE349" s="41"/>
      <c r="NEF349" s="41"/>
      <c r="NEG349" s="41"/>
      <c r="NEH349" s="41"/>
      <c r="NEI349" s="41"/>
      <c r="NEJ349" s="41"/>
      <c r="NEK349" s="41"/>
      <c r="NEL349" s="41"/>
      <c r="NEM349" s="41"/>
      <c r="NEN349" s="41"/>
      <c r="NEO349" s="41"/>
      <c r="NEP349" s="41"/>
      <c r="NEQ349" s="41"/>
      <c r="NER349" s="41"/>
      <c r="NES349" s="41"/>
      <c r="NET349" s="41"/>
      <c r="NEU349" s="41"/>
      <c r="NEV349" s="41"/>
      <c r="NEW349" s="41"/>
      <c r="NEX349" s="41"/>
      <c r="NEY349" s="41"/>
      <c r="NEZ349" s="41"/>
      <c r="NFA349" s="41"/>
      <c r="NFB349" s="41"/>
      <c r="NFC349" s="41"/>
      <c r="NFD349" s="41"/>
      <c r="NFE349" s="41"/>
      <c r="NFF349" s="41"/>
      <c r="NFG349" s="41"/>
      <c r="NFH349" s="41"/>
      <c r="NFI349" s="41"/>
      <c r="NFJ349" s="41"/>
      <c r="NFK349" s="41"/>
      <c r="NFL349" s="41"/>
      <c r="NFM349" s="41"/>
      <c r="NFN349" s="41"/>
      <c r="NFO349" s="41"/>
      <c r="NFP349" s="41"/>
      <c r="NFQ349" s="41"/>
      <c r="NFR349" s="41"/>
      <c r="NFS349" s="41"/>
      <c r="NFT349" s="41"/>
      <c r="NFU349" s="41"/>
      <c r="NFV349" s="41"/>
      <c r="NFW349" s="41"/>
      <c r="NFX349" s="41"/>
      <c r="NFY349" s="41"/>
      <c r="NFZ349" s="41"/>
      <c r="NGA349" s="41"/>
      <c r="NGB349" s="41"/>
      <c r="NGC349" s="41"/>
      <c r="NGD349" s="41"/>
      <c r="NGE349" s="41"/>
      <c r="NGF349" s="41"/>
      <c r="NGG349" s="41"/>
      <c r="NGH349" s="41"/>
      <c r="NGI349" s="41"/>
      <c r="NGJ349" s="41"/>
      <c r="NGK349" s="41"/>
      <c r="NGL349" s="41"/>
      <c r="NGM349" s="41"/>
      <c r="NGN349" s="41"/>
      <c r="NGO349" s="41"/>
      <c r="NGP349" s="41"/>
      <c r="NGQ349" s="41"/>
      <c r="NGR349" s="41"/>
      <c r="NGS349" s="41"/>
      <c r="NGT349" s="41"/>
      <c r="NGU349" s="41"/>
      <c r="NGV349" s="41"/>
      <c r="NGW349" s="41"/>
      <c r="NGX349" s="41"/>
      <c r="NGY349" s="41"/>
      <c r="NGZ349" s="41"/>
      <c r="NHA349" s="41"/>
      <c r="NHB349" s="41"/>
      <c r="NHC349" s="41"/>
      <c r="NHD349" s="41"/>
      <c r="NHE349" s="41"/>
      <c r="NHF349" s="41"/>
      <c r="NHG349" s="41"/>
      <c r="NHH349" s="41"/>
      <c r="NHI349" s="41"/>
      <c r="NHJ349" s="41"/>
      <c r="NHK349" s="41"/>
      <c r="NHL349" s="41"/>
      <c r="NHM349" s="41"/>
      <c r="NHN349" s="41"/>
      <c r="NHO349" s="41"/>
      <c r="NHP349" s="41"/>
      <c r="NHQ349" s="41"/>
      <c r="NHR349" s="41"/>
      <c r="NHS349" s="41"/>
      <c r="NHT349" s="41"/>
      <c r="NHU349" s="41"/>
      <c r="NHV349" s="41"/>
      <c r="NHW349" s="41"/>
      <c r="NHX349" s="41"/>
      <c r="NHY349" s="41"/>
      <c r="NHZ349" s="41"/>
      <c r="NIA349" s="41"/>
      <c r="NIB349" s="41"/>
      <c r="NIC349" s="41"/>
      <c r="NID349" s="41"/>
      <c r="NIE349" s="41"/>
      <c r="NIF349" s="41"/>
      <c r="NIG349" s="41"/>
      <c r="NIH349" s="41"/>
      <c r="NII349" s="41"/>
      <c r="NIJ349" s="41"/>
      <c r="NIK349" s="41"/>
      <c r="NIL349" s="41"/>
      <c r="NIM349" s="41"/>
      <c r="NIN349" s="41"/>
      <c r="NIO349" s="41"/>
      <c r="NIP349" s="41"/>
      <c r="NIQ349" s="41"/>
      <c r="NIR349" s="41"/>
      <c r="NIS349" s="41"/>
      <c r="NIT349" s="41"/>
      <c r="NIU349" s="41"/>
      <c r="NIV349" s="41"/>
      <c r="NIW349" s="41"/>
      <c r="NIX349" s="41"/>
      <c r="NIY349" s="41"/>
      <c r="NIZ349" s="41"/>
      <c r="NJA349" s="41"/>
      <c r="NJB349" s="41"/>
      <c r="NJC349" s="41"/>
      <c r="NJD349" s="41"/>
      <c r="NJE349" s="41"/>
      <c r="NJF349" s="41"/>
      <c r="NJG349" s="41"/>
      <c r="NJH349" s="41"/>
      <c r="NJI349" s="41"/>
      <c r="NJJ349" s="41"/>
      <c r="NJK349" s="41"/>
      <c r="NJL349" s="41"/>
      <c r="NJM349" s="41"/>
      <c r="NJN349" s="41"/>
      <c r="NJO349" s="41"/>
      <c r="NJP349" s="41"/>
      <c r="NJQ349" s="41"/>
      <c r="NJR349" s="41"/>
      <c r="NJS349" s="41"/>
      <c r="NJT349" s="41"/>
      <c r="NJU349" s="41"/>
      <c r="NJV349" s="41"/>
      <c r="NJW349" s="41"/>
      <c r="NJX349" s="41"/>
      <c r="NJY349" s="41"/>
      <c r="NJZ349" s="41"/>
      <c r="NKA349" s="41"/>
      <c r="NKB349" s="41"/>
      <c r="NKC349" s="41"/>
      <c r="NKD349" s="41"/>
      <c r="NKE349" s="41"/>
      <c r="NKF349" s="41"/>
      <c r="NKG349" s="41"/>
      <c r="NKH349" s="41"/>
      <c r="NKI349" s="41"/>
      <c r="NKJ349" s="41"/>
      <c r="NKK349" s="41"/>
      <c r="NKL349" s="41"/>
      <c r="NKM349" s="41"/>
      <c r="NKN349" s="41"/>
      <c r="NKO349" s="41"/>
      <c r="NKP349" s="41"/>
      <c r="NKQ349" s="41"/>
      <c r="NKR349" s="41"/>
      <c r="NKS349" s="41"/>
      <c r="NKT349" s="41"/>
      <c r="NKU349" s="41"/>
      <c r="NKV349" s="41"/>
      <c r="NKW349" s="41"/>
      <c r="NKX349" s="41"/>
      <c r="NKY349" s="41"/>
      <c r="NKZ349" s="41"/>
      <c r="NLA349" s="41"/>
      <c r="NLB349" s="41"/>
      <c r="NLC349" s="41"/>
      <c r="NLD349" s="41"/>
      <c r="NLE349" s="41"/>
      <c r="NLF349" s="41"/>
      <c r="NLG349" s="41"/>
      <c r="NLH349" s="41"/>
      <c r="NLI349" s="41"/>
      <c r="NLJ349" s="41"/>
      <c r="NLK349" s="41"/>
      <c r="NLL349" s="41"/>
      <c r="NLM349" s="41"/>
      <c r="NLN349" s="41"/>
      <c r="NLO349" s="41"/>
      <c r="NLP349" s="41"/>
      <c r="NLQ349" s="41"/>
      <c r="NLR349" s="41"/>
      <c r="NLS349" s="41"/>
      <c r="NLT349" s="41"/>
      <c r="NLU349" s="41"/>
      <c r="NLV349" s="41"/>
      <c r="NLW349" s="41"/>
      <c r="NLX349" s="41"/>
      <c r="NLY349" s="41"/>
      <c r="NLZ349" s="41"/>
      <c r="NMA349" s="41"/>
      <c r="NMB349" s="41"/>
      <c r="NMC349" s="41"/>
      <c r="NMD349" s="41"/>
      <c r="NME349" s="41"/>
      <c r="NMF349" s="41"/>
      <c r="NMG349" s="41"/>
      <c r="NMH349" s="41"/>
      <c r="NMI349" s="41"/>
      <c r="NMJ349" s="41"/>
      <c r="NMK349" s="41"/>
      <c r="NML349" s="41"/>
      <c r="NMM349" s="41"/>
      <c r="NMN349" s="41"/>
      <c r="NMO349" s="41"/>
      <c r="NMP349" s="41"/>
      <c r="NMQ349" s="41"/>
      <c r="NMR349" s="41"/>
      <c r="NMS349" s="41"/>
      <c r="NMT349" s="41"/>
      <c r="NMU349" s="41"/>
      <c r="NMV349" s="41"/>
      <c r="NMW349" s="41"/>
      <c r="NMX349" s="41"/>
      <c r="NMY349" s="41"/>
      <c r="NMZ349" s="41"/>
      <c r="NNA349" s="41"/>
      <c r="NNB349" s="41"/>
      <c r="NNC349" s="41"/>
      <c r="NND349" s="41"/>
      <c r="NNE349" s="41"/>
      <c r="NNF349" s="41"/>
      <c r="NNG349" s="41"/>
      <c r="NNH349" s="41"/>
      <c r="NNI349" s="41"/>
      <c r="NNJ349" s="41"/>
      <c r="NNK349" s="41"/>
      <c r="NNL349" s="41"/>
      <c r="NNM349" s="41"/>
      <c r="NNN349" s="41"/>
      <c r="NNO349" s="41"/>
      <c r="NNP349" s="41"/>
      <c r="NNQ349" s="41"/>
      <c r="NNR349" s="41"/>
      <c r="NNS349" s="41"/>
      <c r="NNT349" s="41"/>
      <c r="NNU349" s="41"/>
      <c r="NNV349" s="41"/>
      <c r="NNW349" s="41"/>
      <c r="NNX349" s="41"/>
      <c r="NNY349" s="41"/>
      <c r="NNZ349" s="41"/>
      <c r="NOA349" s="41"/>
      <c r="NOB349" s="41"/>
      <c r="NOC349" s="41"/>
      <c r="NOD349" s="41"/>
      <c r="NOE349" s="41"/>
      <c r="NOF349" s="41"/>
      <c r="NOG349" s="41"/>
      <c r="NOH349" s="41"/>
      <c r="NOI349" s="41"/>
      <c r="NOJ349" s="41"/>
      <c r="NOK349" s="41"/>
      <c r="NOL349" s="41"/>
      <c r="NOM349" s="41"/>
      <c r="NON349" s="41"/>
      <c r="NOO349" s="41"/>
      <c r="NOP349" s="41"/>
      <c r="NOQ349" s="41"/>
      <c r="NOR349" s="41"/>
      <c r="NOS349" s="41"/>
      <c r="NOT349" s="41"/>
      <c r="NOU349" s="41"/>
      <c r="NOV349" s="41"/>
      <c r="NOW349" s="41"/>
      <c r="NOX349" s="41"/>
      <c r="NOY349" s="41"/>
      <c r="NOZ349" s="41"/>
      <c r="NPA349" s="41"/>
      <c r="NPB349" s="41"/>
      <c r="NPC349" s="41"/>
      <c r="NPD349" s="41"/>
      <c r="NPE349" s="41"/>
      <c r="NPF349" s="41"/>
      <c r="NPG349" s="41"/>
      <c r="NPH349" s="41"/>
      <c r="NPI349" s="41"/>
      <c r="NPJ349" s="41"/>
      <c r="NPK349" s="41"/>
      <c r="NPL349" s="41"/>
      <c r="NPM349" s="41"/>
      <c r="NPN349" s="41"/>
      <c r="NPO349" s="41"/>
      <c r="NPP349" s="41"/>
      <c r="NPQ349" s="41"/>
      <c r="NPR349" s="41"/>
      <c r="NPS349" s="41"/>
      <c r="NPT349" s="41"/>
      <c r="NPU349" s="41"/>
      <c r="NPV349" s="41"/>
      <c r="NPW349" s="41"/>
      <c r="NPX349" s="41"/>
      <c r="NPY349" s="41"/>
      <c r="NPZ349" s="41"/>
      <c r="NQA349" s="41"/>
      <c r="NQB349" s="41"/>
      <c r="NQC349" s="41"/>
      <c r="NQD349" s="41"/>
      <c r="NQE349" s="41"/>
      <c r="NQF349" s="41"/>
      <c r="NQG349" s="41"/>
      <c r="NQH349" s="41"/>
      <c r="NQI349" s="41"/>
      <c r="NQJ349" s="41"/>
      <c r="NQK349" s="41"/>
      <c r="NQL349" s="41"/>
      <c r="NQM349" s="41"/>
      <c r="NQN349" s="41"/>
      <c r="NQO349" s="41"/>
      <c r="NQP349" s="41"/>
      <c r="NQQ349" s="41"/>
      <c r="NQR349" s="41"/>
      <c r="NQS349" s="41"/>
      <c r="NQT349" s="41"/>
      <c r="NQU349" s="41"/>
      <c r="NQV349" s="41"/>
      <c r="NQW349" s="41"/>
      <c r="NQX349" s="41"/>
      <c r="NQY349" s="41"/>
      <c r="NQZ349" s="41"/>
      <c r="NRA349" s="41"/>
      <c r="NRB349" s="41"/>
      <c r="NRC349" s="41"/>
      <c r="NRD349" s="41"/>
      <c r="NRE349" s="41"/>
      <c r="NRF349" s="41"/>
      <c r="NRG349" s="41"/>
      <c r="NRH349" s="41"/>
      <c r="NRI349" s="41"/>
      <c r="NRJ349" s="41"/>
      <c r="NRK349" s="41"/>
      <c r="NRL349" s="41"/>
      <c r="NRM349" s="41"/>
      <c r="NRN349" s="41"/>
      <c r="NRO349" s="41"/>
      <c r="NRP349" s="41"/>
      <c r="NRQ349" s="41"/>
      <c r="NRR349" s="41"/>
      <c r="NRS349" s="41"/>
      <c r="NRT349" s="41"/>
      <c r="NRU349" s="41"/>
      <c r="NRV349" s="41"/>
      <c r="NRW349" s="41"/>
      <c r="NRX349" s="41"/>
      <c r="NRY349" s="41"/>
      <c r="NRZ349" s="41"/>
      <c r="NSA349" s="41"/>
      <c r="NSB349" s="41"/>
      <c r="NSC349" s="41"/>
      <c r="NSD349" s="41"/>
      <c r="NSE349" s="41"/>
      <c r="NSF349" s="41"/>
      <c r="NSG349" s="41"/>
      <c r="NSH349" s="41"/>
      <c r="NSI349" s="41"/>
      <c r="NSJ349" s="41"/>
      <c r="NSK349" s="41"/>
      <c r="NSL349" s="41"/>
      <c r="NSM349" s="41"/>
      <c r="NSN349" s="41"/>
      <c r="NSO349" s="41"/>
      <c r="NSP349" s="41"/>
      <c r="NSQ349" s="41"/>
      <c r="NSR349" s="41"/>
      <c r="NSS349" s="41"/>
      <c r="NST349" s="41"/>
      <c r="NSU349" s="41"/>
      <c r="NSV349" s="41"/>
      <c r="NSW349" s="41"/>
      <c r="NSX349" s="41"/>
      <c r="NSY349" s="41"/>
      <c r="NSZ349" s="41"/>
      <c r="NTA349" s="41"/>
      <c r="NTB349" s="41"/>
      <c r="NTC349" s="41"/>
      <c r="NTD349" s="41"/>
      <c r="NTE349" s="41"/>
      <c r="NTF349" s="41"/>
      <c r="NTG349" s="41"/>
      <c r="NTH349" s="41"/>
      <c r="NTI349" s="41"/>
      <c r="NTJ349" s="41"/>
      <c r="NTK349" s="41"/>
      <c r="NTL349" s="41"/>
      <c r="NTM349" s="41"/>
      <c r="NTN349" s="41"/>
      <c r="NTO349" s="41"/>
      <c r="NTP349" s="41"/>
      <c r="NTQ349" s="41"/>
      <c r="NTR349" s="41"/>
      <c r="NTS349" s="41"/>
      <c r="NTT349" s="41"/>
      <c r="NTU349" s="41"/>
      <c r="NTV349" s="41"/>
      <c r="NTW349" s="41"/>
      <c r="NTX349" s="41"/>
      <c r="NTY349" s="41"/>
      <c r="NTZ349" s="41"/>
      <c r="NUA349" s="41"/>
      <c r="NUB349" s="41"/>
      <c r="NUC349" s="41"/>
      <c r="NUD349" s="41"/>
      <c r="NUE349" s="41"/>
      <c r="NUF349" s="41"/>
      <c r="NUG349" s="41"/>
      <c r="NUH349" s="41"/>
      <c r="NUI349" s="41"/>
      <c r="NUJ349" s="41"/>
      <c r="NUK349" s="41"/>
      <c r="NUL349" s="41"/>
      <c r="NUM349" s="41"/>
      <c r="NUN349" s="41"/>
      <c r="NUO349" s="41"/>
      <c r="NUP349" s="41"/>
      <c r="NUQ349" s="41"/>
      <c r="NUR349" s="41"/>
      <c r="NUS349" s="41"/>
      <c r="NUT349" s="41"/>
      <c r="NUU349" s="41"/>
      <c r="NUV349" s="41"/>
      <c r="NUW349" s="41"/>
      <c r="NUX349" s="41"/>
      <c r="NUY349" s="41"/>
      <c r="NUZ349" s="41"/>
      <c r="NVA349" s="41"/>
      <c r="NVB349" s="41"/>
      <c r="NVC349" s="41"/>
      <c r="NVD349" s="41"/>
      <c r="NVE349" s="41"/>
      <c r="NVF349" s="41"/>
      <c r="NVG349" s="41"/>
      <c r="NVH349" s="41"/>
      <c r="NVI349" s="41"/>
      <c r="NVJ349" s="41"/>
      <c r="NVK349" s="41"/>
      <c r="NVL349" s="41"/>
      <c r="NVM349" s="41"/>
      <c r="NVN349" s="41"/>
      <c r="NVO349" s="41"/>
      <c r="NVP349" s="41"/>
      <c r="NVQ349" s="41"/>
      <c r="NVR349" s="41"/>
      <c r="NVS349" s="41"/>
      <c r="NVT349" s="41"/>
      <c r="NVU349" s="41"/>
      <c r="NVV349" s="41"/>
      <c r="NVW349" s="41"/>
      <c r="NVX349" s="41"/>
      <c r="NVY349" s="41"/>
      <c r="NVZ349" s="41"/>
      <c r="NWA349" s="41"/>
      <c r="NWB349" s="41"/>
      <c r="NWC349" s="41"/>
      <c r="NWD349" s="41"/>
      <c r="NWE349" s="41"/>
      <c r="NWF349" s="41"/>
      <c r="NWG349" s="41"/>
      <c r="NWH349" s="41"/>
      <c r="NWI349" s="41"/>
      <c r="NWJ349" s="41"/>
      <c r="NWK349" s="41"/>
      <c r="NWL349" s="41"/>
      <c r="NWM349" s="41"/>
      <c r="NWN349" s="41"/>
      <c r="NWO349" s="41"/>
      <c r="NWP349" s="41"/>
      <c r="NWQ349" s="41"/>
      <c r="NWR349" s="41"/>
      <c r="NWS349" s="41"/>
      <c r="NWT349" s="41"/>
      <c r="NWU349" s="41"/>
      <c r="NWV349" s="41"/>
      <c r="NWW349" s="41"/>
      <c r="NWX349" s="41"/>
      <c r="NWY349" s="41"/>
      <c r="NWZ349" s="41"/>
      <c r="NXA349" s="41"/>
      <c r="NXB349" s="41"/>
      <c r="NXC349" s="41"/>
      <c r="NXD349" s="41"/>
      <c r="NXE349" s="41"/>
      <c r="NXF349" s="41"/>
      <c r="NXG349" s="41"/>
      <c r="NXH349" s="41"/>
      <c r="NXI349" s="41"/>
      <c r="NXJ349" s="41"/>
      <c r="NXK349" s="41"/>
      <c r="NXL349" s="41"/>
      <c r="NXM349" s="41"/>
      <c r="NXN349" s="41"/>
      <c r="NXO349" s="41"/>
      <c r="NXP349" s="41"/>
      <c r="NXQ349" s="41"/>
      <c r="NXR349" s="41"/>
      <c r="NXS349" s="41"/>
      <c r="NXT349" s="41"/>
      <c r="NXU349" s="41"/>
      <c r="NXV349" s="41"/>
      <c r="NXW349" s="41"/>
      <c r="NXX349" s="41"/>
      <c r="NXY349" s="41"/>
      <c r="NXZ349" s="41"/>
      <c r="NYA349" s="41"/>
      <c r="NYB349" s="41"/>
      <c r="NYC349" s="41"/>
      <c r="NYD349" s="41"/>
      <c r="NYE349" s="41"/>
      <c r="NYF349" s="41"/>
      <c r="NYG349" s="41"/>
      <c r="NYH349" s="41"/>
      <c r="NYI349" s="41"/>
      <c r="NYJ349" s="41"/>
      <c r="NYK349" s="41"/>
      <c r="NYL349" s="41"/>
      <c r="NYM349" s="41"/>
      <c r="NYN349" s="41"/>
      <c r="NYO349" s="41"/>
      <c r="NYP349" s="41"/>
      <c r="NYQ349" s="41"/>
      <c r="NYR349" s="41"/>
      <c r="NYS349" s="41"/>
      <c r="NYT349" s="41"/>
      <c r="NYU349" s="41"/>
      <c r="NYV349" s="41"/>
      <c r="NYW349" s="41"/>
      <c r="NYX349" s="41"/>
      <c r="NYY349" s="41"/>
      <c r="NYZ349" s="41"/>
      <c r="NZA349" s="41"/>
      <c r="NZB349" s="41"/>
      <c r="NZC349" s="41"/>
      <c r="NZD349" s="41"/>
      <c r="NZE349" s="41"/>
      <c r="NZF349" s="41"/>
      <c r="NZG349" s="41"/>
      <c r="NZH349" s="41"/>
      <c r="NZI349" s="41"/>
      <c r="NZJ349" s="41"/>
      <c r="NZK349" s="41"/>
      <c r="NZL349" s="41"/>
      <c r="NZM349" s="41"/>
      <c r="NZN349" s="41"/>
      <c r="NZO349" s="41"/>
      <c r="NZP349" s="41"/>
      <c r="NZQ349" s="41"/>
      <c r="NZR349" s="41"/>
      <c r="NZS349" s="41"/>
      <c r="NZT349" s="41"/>
      <c r="NZU349" s="41"/>
      <c r="NZV349" s="41"/>
      <c r="NZW349" s="41"/>
      <c r="NZX349" s="41"/>
      <c r="NZY349" s="41"/>
      <c r="NZZ349" s="41"/>
      <c r="OAA349" s="41"/>
      <c r="OAB349" s="41"/>
      <c r="OAC349" s="41"/>
      <c r="OAD349" s="41"/>
      <c r="OAE349" s="41"/>
      <c r="OAF349" s="41"/>
      <c r="OAG349" s="41"/>
      <c r="OAH349" s="41"/>
      <c r="OAI349" s="41"/>
      <c r="OAJ349" s="41"/>
      <c r="OAK349" s="41"/>
      <c r="OAL349" s="41"/>
      <c r="OAM349" s="41"/>
      <c r="OAN349" s="41"/>
      <c r="OAO349" s="41"/>
      <c r="OAP349" s="41"/>
      <c r="OAQ349" s="41"/>
      <c r="OAR349" s="41"/>
      <c r="OAS349" s="41"/>
      <c r="OAT349" s="41"/>
      <c r="OAU349" s="41"/>
      <c r="OAV349" s="41"/>
      <c r="OAW349" s="41"/>
      <c r="OAX349" s="41"/>
      <c r="OAY349" s="41"/>
      <c r="OAZ349" s="41"/>
      <c r="OBA349" s="41"/>
      <c r="OBB349" s="41"/>
      <c r="OBC349" s="41"/>
      <c r="OBD349" s="41"/>
      <c r="OBE349" s="41"/>
      <c r="OBF349" s="41"/>
      <c r="OBG349" s="41"/>
      <c r="OBH349" s="41"/>
      <c r="OBI349" s="41"/>
      <c r="OBJ349" s="41"/>
      <c r="OBK349" s="41"/>
      <c r="OBL349" s="41"/>
      <c r="OBM349" s="41"/>
      <c r="OBN349" s="41"/>
      <c r="OBO349" s="41"/>
      <c r="OBP349" s="41"/>
      <c r="OBQ349" s="41"/>
      <c r="OBR349" s="41"/>
      <c r="OBS349" s="41"/>
      <c r="OBT349" s="41"/>
      <c r="OBU349" s="41"/>
      <c r="OBV349" s="41"/>
      <c r="OBW349" s="41"/>
      <c r="OBX349" s="41"/>
      <c r="OBY349" s="41"/>
      <c r="OBZ349" s="41"/>
      <c r="OCA349" s="41"/>
      <c r="OCB349" s="41"/>
      <c r="OCC349" s="41"/>
      <c r="OCD349" s="41"/>
      <c r="OCE349" s="41"/>
      <c r="OCF349" s="41"/>
      <c r="OCG349" s="41"/>
      <c r="OCH349" s="41"/>
      <c r="OCI349" s="41"/>
      <c r="OCJ349" s="41"/>
      <c r="OCK349" s="41"/>
      <c r="OCL349" s="41"/>
      <c r="OCM349" s="41"/>
      <c r="OCN349" s="41"/>
      <c r="OCO349" s="41"/>
      <c r="OCP349" s="41"/>
      <c r="OCQ349" s="41"/>
      <c r="OCR349" s="41"/>
      <c r="OCS349" s="41"/>
      <c r="OCT349" s="41"/>
      <c r="OCU349" s="41"/>
      <c r="OCV349" s="41"/>
      <c r="OCW349" s="41"/>
      <c r="OCX349" s="41"/>
      <c r="OCY349" s="41"/>
      <c r="OCZ349" s="41"/>
      <c r="ODA349" s="41"/>
      <c r="ODB349" s="41"/>
      <c r="ODC349" s="41"/>
      <c r="ODD349" s="41"/>
      <c r="ODE349" s="41"/>
      <c r="ODF349" s="41"/>
      <c r="ODG349" s="41"/>
      <c r="ODH349" s="41"/>
      <c r="ODI349" s="41"/>
      <c r="ODJ349" s="41"/>
      <c r="ODK349" s="41"/>
      <c r="ODL349" s="41"/>
      <c r="ODM349" s="41"/>
      <c r="ODN349" s="41"/>
      <c r="ODO349" s="41"/>
      <c r="ODP349" s="41"/>
      <c r="ODQ349" s="41"/>
      <c r="ODR349" s="41"/>
      <c r="ODS349" s="41"/>
      <c r="ODT349" s="41"/>
      <c r="ODU349" s="41"/>
      <c r="ODV349" s="41"/>
      <c r="ODW349" s="41"/>
      <c r="ODX349" s="41"/>
      <c r="ODY349" s="41"/>
      <c r="ODZ349" s="41"/>
      <c r="OEA349" s="41"/>
      <c r="OEB349" s="41"/>
      <c r="OEC349" s="41"/>
      <c r="OED349" s="41"/>
      <c r="OEE349" s="41"/>
      <c r="OEF349" s="41"/>
      <c r="OEG349" s="41"/>
      <c r="OEH349" s="41"/>
      <c r="OEI349" s="41"/>
      <c r="OEJ349" s="41"/>
      <c r="OEK349" s="41"/>
      <c r="OEL349" s="41"/>
      <c r="OEM349" s="41"/>
      <c r="OEN349" s="41"/>
      <c r="OEO349" s="41"/>
      <c r="OEP349" s="41"/>
      <c r="OEQ349" s="41"/>
      <c r="OER349" s="41"/>
      <c r="OES349" s="41"/>
      <c r="OET349" s="41"/>
      <c r="OEU349" s="41"/>
      <c r="OEV349" s="41"/>
      <c r="OEW349" s="41"/>
      <c r="OEX349" s="41"/>
      <c r="OEY349" s="41"/>
      <c r="OEZ349" s="41"/>
      <c r="OFA349" s="41"/>
      <c r="OFB349" s="41"/>
      <c r="OFC349" s="41"/>
      <c r="OFD349" s="41"/>
      <c r="OFE349" s="41"/>
      <c r="OFF349" s="41"/>
      <c r="OFG349" s="41"/>
      <c r="OFH349" s="41"/>
      <c r="OFI349" s="41"/>
      <c r="OFJ349" s="41"/>
      <c r="OFK349" s="41"/>
      <c r="OFL349" s="41"/>
      <c r="OFM349" s="41"/>
      <c r="OFN349" s="41"/>
      <c r="OFO349" s="41"/>
      <c r="OFP349" s="41"/>
      <c r="OFQ349" s="41"/>
      <c r="OFR349" s="41"/>
      <c r="OFS349" s="41"/>
      <c r="OFT349" s="41"/>
      <c r="OFU349" s="41"/>
      <c r="OFV349" s="41"/>
      <c r="OFW349" s="41"/>
      <c r="OFX349" s="41"/>
      <c r="OFY349" s="41"/>
      <c r="OFZ349" s="41"/>
      <c r="OGA349" s="41"/>
      <c r="OGB349" s="41"/>
      <c r="OGC349" s="41"/>
      <c r="OGD349" s="41"/>
      <c r="OGE349" s="41"/>
      <c r="OGF349" s="41"/>
      <c r="OGG349" s="41"/>
      <c r="OGH349" s="41"/>
      <c r="OGI349" s="41"/>
      <c r="OGJ349" s="41"/>
      <c r="OGK349" s="41"/>
      <c r="OGL349" s="41"/>
      <c r="OGM349" s="41"/>
      <c r="OGN349" s="41"/>
      <c r="OGO349" s="41"/>
      <c r="OGP349" s="41"/>
      <c r="OGQ349" s="41"/>
      <c r="OGR349" s="41"/>
      <c r="OGS349" s="41"/>
      <c r="OGT349" s="41"/>
      <c r="OGU349" s="41"/>
      <c r="OGV349" s="41"/>
      <c r="OGW349" s="41"/>
      <c r="OGX349" s="41"/>
      <c r="OGY349" s="41"/>
      <c r="OGZ349" s="41"/>
      <c r="OHA349" s="41"/>
      <c r="OHB349" s="41"/>
      <c r="OHC349" s="41"/>
      <c r="OHD349" s="41"/>
      <c r="OHE349" s="41"/>
      <c r="OHF349" s="41"/>
      <c r="OHG349" s="41"/>
      <c r="OHH349" s="41"/>
      <c r="OHI349" s="41"/>
      <c r="OHJ349" s="41"/>
      <c r="OHK349" s="41"/>
      <c r="OHL349" s="41"/>
      <c r="OHM349" s="41"/>
      <c r="OHN349" s="41"/>
      <c r="OHO349" s="41"/>
      <c r="OHP349" s="41"/>
      <c r="OHQ349" s="41"/>
      <c r="OHR349" s="41"/>
      <c r="OHS349" s="41"/>
      <c r="OHT349" s="41"/>
      <c r="OHU349" s="41"/>
      <c r="OHV349" s="41"/>
      <c r="OHW349" s="41"/>
      <c r="OHX349" s="41"/>
      <c r="OHY349" s="41"/>
      <c r="OHZ349" s="41"/>
      <c r="OIA349" s="41"/>
      <c r="OIB349" s="41"/>
      <c r="OIC349" s="41"/>
      <c r="OID349" s="41"/>
      <c r="OIE349" s="41"/>
      <c r="OIF349" s="41"/>
      <c r="OIG349" s="41"/>
      <c r="OIH349" s="41"/>
      <c r="OII349" s="41"/>
      <c r="OIJ349" s="41"/>
      <c r="OIK349" s="41"/>
      <c r="OIL349" s="41"/>
      <c r="OIM349" s="41"/>
      <c r="OIN349" s="41"/>
      <c r="OIO349" s="41"/>
      <c r="OIP349" s="41"/>
      <c r="OIQ349" s="41"/>
      <c r="OIR349" s="41"/>
      <c r="OIS349" s="41"/>
      <c r="OIT349" s="41"/>
      <c r="OIU349" s="41"/>
      <c r="OIV349" s="41"/>
      <c r="OIW349" s="41"/>
      <c r="OIX349" s="41"/>
      <c r="OIY349" s="41"/>
      <c r="OIZ349" s="41"/>
      <c r="OJA349" s="41"/>
      <c r="OJB349" s="41"/>
      <c r="OJC349" s="41"/>
      <c r="OJD349" s="41"/>
      <c r="OJE349" s="41"/>
      <c r="OJF349" s="41"/>
      <c r="OJG349" s="41"/>
      <c r="OJH349" s="41"/>
      <c r="OJI349" s="41"/>
      <c r="OJJ349" s="41"/>
      <c r="OJK349" s="41"/>
      <c r="OJL349" s="41"/>
      <c r="OJM349" s="41"/>
      <c r="OJN349" s="41"/>
      <c r="OJO349" s="41"/>
      <c r="OJP349" s="41"/>
      <c r="OJQ349" s="41"/>
      <c r="OJR349" s="41"/>
      <c r="OJS349" s="41"/>
      <c r="OJT349" s="41"/>
      <c r="OJU349" s="41"/>
      <c r="OJV349" s="41"/>
      <c r="OJW349" s="41"/>
      <c r="OJX349" s="41"/>
      <c r="OJY349" s="41"/>
      <c r="OJZ349" s="41"/>
      <c r="OKA349" s="41"/>
      <c r="OKB349" s="41"/>
      <c r="OKC349" s="41"/>
      <c r="OKD349" s="41"/>
      <c r="OKE349" s="41"/>
      <c r="OKF349" s="41"/>
      <c r="OKG349" s="41"/>
      <c r="OKH349" s="41"/>
      <c r="OKI349" s="41"/>
      <c r="OKJ349" s="41"/>
      <c r="OKK349" s="41"/>
      <c r="OKL349" s="41"/>
      <c r="OKM349" s="41"/>
      <c r="OKN349" s="41"/>
      <c r="OKO349" s="41"/>
      <c r="OKP349" s="41"/>
      <c r="OKQ349" s="41"/>
      <c r="OKR349" s="41"/>
      <c r="OKS349" s="41"/>
      <c r="OKT349" s="41"/>
      <c r="OKU349" s="41"/>
      <c r="OKV349" s="41"/>
      <c r="OKW349" s="41"/>
      <c r="OKX349" s="41"/>
      <c r="OKY349" s="41"/>
      <c r="OKZ349" s="41"/>
      <c r="OLA349" s="41"/>
      <c r="OLB349" s="41"/>
      <c r="OLC349" s="41"/>
      <c r="OLD349" s="41"/>
      <c r="OLE349" s="41"/>
      <c r="OLF349" s="41"/>
      <c r="OLG349" s="41"/>
      <c r="OLH349" s="41"/>
      <c r="OLI349" s="41"/>
      <c r="OLJ349" s="41"/>
      <c r="OLK349" s="41"/>
      <c r="OLL349" s="41"/>
      <c r="OLM349" s="41"/>
      <c r="OLN349" s="41"/>
      <c r="OLO349" s="41"/>
      <c r="OLP349" s="41"/>
      <c r="OLQ349" s="41"/>
      <c r="OLR349" s="41"/>
      <c r="OLS349" s="41"/>
      <c r="OLT349" s="41"/>
      <c r="OLU349" s="41"/>
      <c r="OLV349" s="41"/>
      <c r="OLW349" s="41"/>
      <c r="OLX349" s="41"/>
      <c r="OLY349" s="41"/>
      <c r="OLZ349" s="41"/>
      <c r="OMA349" s="41"/>
      <c r="OMB349" s="41"/>
      <c r="OMC349" s="41"/>
      <c r="OMD349" s="41"/>
      <c r="OME349" s="41"/>
      <c r="OMF349" s="41"/>
      <c r="OMG349" s="41"/>
      <c r="OMH349" s="41"/>
      <c r="OMI349" s="41"/>
      <c r="OMJ349" s="41"/>
      <c r="OMK349" s="41"/>
      <c r="OML349" s="41"/>
      <c r="OMM349" s="41"/>
      <c r="OMN349" s="41"/>
      <c r="OMO349" s="41"/>
      <c r="OMP349" s="41"/>
      <c r="OMQ349" s="41"/>
      <c r="OMR349" s="41"/>
      <c r="OMS349" s="41"/>
      <c r="OMT349" s="41"/>
      <c r="OMU349" s="41"/>
      <c r="OMV349" s="41"/>
      <c r="OMW349" s="41"/>
      <c r="OMX349" s="41"/>
      <c r="OMY349" s="41"/>
      <c r="OMZ349" s="41"/>
      <c r="ONA349" s="41"/>
      <c r="ONB349" s="41"/>
      <c r="ONC349" s="41"/>
      <c r="OND349" s="41"/>
      <c r="ONE349" s="41"/>
      <c r="ONF349" s="41"/>
      <c r="ONG349" s="41"/>
      <c r="ONH349" s="41"/>
      <c r="ONI349" s="41"/>
      <c r="ONJ349" s="41"/>
      <c r="ONK349" s="41"/>
      <c r="ONL349" s="41"/>
      <c r="ONM349" s="41"/>
      <c r="ONN349" s="41"/>
      <c r="ONO349" s="41"/>
      <c r="ONP349" s="41"/>
      <c r="ONQ349" s="41"/>
      <c r="ONR349" s="41"/>
      <c r="ONS349" s="41"/>
      <c r="ONT349" s="41"/>
      <c r="ONU349" s="41"/>
      <c r="ONV349" s="41"/>
      <c r="ONW349" s="41"/>
      <c r="ONX349" s="41"/>
      <c r="ONY349" s="41"/>
      <c r="ONZ349" s="41"/>
      <c r="OOA349" s="41"/>
      <c r="OOB349" s="41"/>
      <c r="OOC349" s="41"/>
      <c r="OOD349" s="41"/>
      <c r="OOE349" s="41"/>
      <c r="OOF349" s="41"/>
      <c r="OOG349" s="41"/>
      <c r="OOH349" s="41"/>
      <c r="OOI349" s="41"/>
      <c r="OOJ349" s="41"/>
      <c r="OOK349" s="41"/>
      <c r="OOL349" s="41"/>
      <c r="OOM349" s="41"/>
      <c r="OON349" s="41"/>
      <c r="OOO349" s="41"/>
      <c r="OOP349" s="41"/>
      <c r="OOQ349" s="41"/>
      <c r="OOR349" s="41"/>
      <c r="OOS349" s="41"/>
      <c r="OOT349" s="41"/>
      <c r="OOU349" s="41"/>
      <c r="OOV349" s="41"/>
      <c r="OOW349" s="41"/>
      <c r="OOX349" s="41"/>
      <c r="OOY349" s="41"/>
      <c r="OOZ349" s="41"/>
      <c r="OPA349" s="41"/>
      <c r="OPB349" s="41"/>
      <c r="OPC349" s="41"/>
      <c r="OPD349" s="41"/>
      <c r="OPE349" s="41"/>
      <c r="OPF349" s="41"/>
      <c r="OPG349" s="41"/>
      <c r="OPH349" s="41"/>
      <c r="OPI349" s="41"/>
      <c r="OPJ349" s="41"/>
      <c r="OPK349" s="41"/>
      <c r="OPL349" s="41"/>
      <c r="OPM349" s="41"/>
      <c r="OPN349" s="41"/>
      <c r="OPO349" s="41"/>
      <c r="OPP349" s="41"/>
      <c r="OPQ349" s="41"/>
      <c r="OPR349" s="41"/>
      <c r="OPS349" s="41"/>
      <c r="OPT349" s="41"/>
      <c r="OPU349" s="41"/>
      <c r="OPV349" s="41"/>
      <c r="OPW349" s="41"/>
      <c r="OPX349" s="41"/>
      <c r="OPY349" s="41"/>
      <c r="OPZ349" s="41"/>
      <c r="OQA349" s="41"/>
      <c r="OQB349" s="41"/>
      <c r="OQC349" s="41"/>
      <c r="OQD349" s="41"/>
      <c r="OQE349" s="41"/>
      <c r="OQF349" s="41"/>
      <c r="OQG349" s="41"/>
      <c r="OQH349" s="41"/>
      <c r="OQI349" s="41"/>
      <c r="OQJ349" s="41"/>
      <c r="OQK349" s="41"/>
      <c r="OQL349" s="41"/>
      <c r="OQM349" s="41"/>
      <c r="OQN349" s="41"/>
      <c r="OQO349" s="41"/>
      <c r="OQP349" s="41"/>
      <c r="OQQ349" s="41"/>
      <c r="OQR349" s="41"/>
      <c r="OQS349" s="41"/>
      <c r="OQT349" s="41"/>
      <c r="OQU349" s="41"/>
      <c r="OQV349" s="41"/>
      <c r="OQW349" s="41"/>
      <c r="OQX349" s="41"/>
      <c r="OQY349" s="41"/>
      <c r="OQZ349" s="41"/>
      <c r="ORA349" s="41"/>
      <c r="ORB349" s="41"/>
      <c r="ORC349" s="41"/>
      <c r="ORD349" s="41"/>
      <c r="ORE349" s="41"/>
      <c r="ORF349" s="41"/>
      <c r="ORG349" s="41"/>
      <c r="ORH349" s="41"/>
      <c r="ORI349" s="41"/>
      <c r="ORJ349" s="41"/>
      <c r="ORK349" s="41"/>
      <c r="ORL349" s="41"/>
      <c r="ORM349" s="41"/>
      <c r="ORN349" s="41"/>
      <c r="ORO349" s="41"/>
      <c r="ORP349" s="41"/>
      <c r="ORQ349" s="41"/>
      <c r="ORR349" s="41"/>
      <c r="ORS349" s="41"/>
      <c r="ORT349" s="41"/>
      <c r="ORU349" s="41"/>
      <c r="ORV349" s="41"/>
      <c r="ORW349" s="41"/>
      <c r="ORX349" s="41"/>
      <c r="ORY349" s="41"/>
      <c r="ORZ349" s="41"/>
      <c r="OSA349" s="41"/>
      <c r="OSB349" s="41"/>
      <c r="OSC349" s="41"/>
      <c r="OSD349" s="41"/>
      <c r="OSE349" s="41"/>
      <c r="OSF349" s="41"/>
      <c r="OSG349" s="41"/>
      <c r="OSH349" s="41"/>
      <c r="OSI349" s="41"/>
      <c r="OSJ349" s="41"/>
      <c r="OSK349" s="41"/>
      <c r="OSL349" s="41"/>
      <c r="OSM349" s="41"/>
      <c r="OSN349" s="41"/>
      <c r="OSO349" s="41"/>
      <c r="OSP349" s="41"/>
      <c r="OSQ349" s="41"/>
      <c r="OSR349" s="41"/>
      <c r="OSS349" s="41"/>
      <c r="OST349" s="41"/>
      <c r="OSU349" s="41"/>
      <c r="OSV349" s="41"/>
      <c r="OSW349" s="41"/>
      <c r="OSX349" s="41"/>
      <c r="OSY349" s="41"/>
      <c r="OSZ349" s="41"/>
      <c r="OTA349" s="41"/>
      <c r="OTB349" s="41"/>
      <c r="OTC349" s="41"/>
      <c r="OTD349" s="41"/>
      <c r="OTE349" s="41"/>
      <c r="OTF349" s="41"/>
      <c r="OTG349" s="41"/>
      <c r="OTH349" s="41"/>
      <c r="OTI349" s="41"/>
      <c r="OTJ349" s="41"/>
      <c r="OTK349" s="41"/>
      <c r="OTL349" s="41"/>
      <c r="OTM349" s="41"/>
      <c r="OTN349" s="41"/>
      <c r="OTO349" s="41"/>
      <c r="OTP349" s="41"/>
      <c r="OTQ349" s="41"/>
      <c r="OTR349" s="41"/>
      <c r="OTS349" s="41"/>
      <c r="OTT349" s="41"/>
      <c r="OTU349" s="41"/>
      <c r="OTV349" s="41"/>
      <c r="OTW349" s="41"/>
      <c r="OTX349" s="41"/>
      <c r="OTY349" s="41"/>
      <c r="OTZ349" s="41"/>
      <c r="OUA349" s="41"/>
      <c r="OUB349" s="41"/>
      <c r="OUC349" s="41"/>
      <c r="OUD349" s="41"/>
      <c r="OUE349" s="41"/>
      <c r="OUF349" s="41"/>
      <c r="OUG349" s="41"/>
      <c r="OUH349" s="41"/>
      <c r="OUI349" s="41"/>
      <c r="OUJ349" s="41"/>
      <c r="OUK349" s="41"/>
      <c r="OUL349" s="41"/>
      <c r="OUM349" s="41"/>
      <c r="OUN349" s="41"/>
      <c r="OUO349" s="41"/>
      <c r="OUP349" s="41"/>
      <c r="OUQ349" s="41"/>
      <c r="OUR349" s="41"/>
      <c r="OUS349" s="41"/>
      <c r="OUT349" s="41"/>
      <c r="OUU349" s="41"/>
      <c r="OUV349" s="41"/>
      <c r="OUW349" s="41"/>
      <c r="OUX349" s="41"/>
      <c r="OUY349" s="41"/>
      <c r="OUZ349" s="41"/>
      <c r="OVA349" s="41"/>
      <c r="OVB349" s="41"/>
      <c r="OVC349" s="41"/>
      <c r="OVD349" s="41"/>
      <c r="OVE349" s="41"/>
      <c r="OVF349" s="41"/>
      <c r="OVG349" s="41"/>
      <c r="OVH349" s="41"/>
      <c r="OVI349" s="41"/>
      <c r="OVJ349" s="41"/>
      <c r="OVK349" s="41"/>
      <c r="OVL349" s="41"/>
      <c r="OVM349" s="41"/>
      <c r="OVN349" s="41"/>
      <c r="OVO349" s="41"/>
      <c r="OVP349" s="41"/>
      <c r="OVQ349" s="41"/>
      <c r="OVR349" s="41"/>
      <c r="OVS349" s="41"/>
      <c r="OVT349" s="41"/>
      <c r="OVU349" s="41"/>
      <c r="OVV349" s="41"/>
      <c r="OVW349" s="41"/>
      <c r="OVX349" s="41"/>
      <c r="OVY349" s="41"/>
      <c r="OVZ349" s="41"/>
      <c r="OWA349" s="41"/>
      <c r="OWB349" s="41"/>
      <c r="OWC349" s="41"/>
      <c r="OWD349" s="41"/>
      <c r="OWE349" s="41"/>
      <c r="OWF349" s="41"/>
      <c r="OWG349" s="41"/>
      <c r="OWH349" s="41"/>
      <c r="OWI349" s="41"/>
      <c r="OWJ349" s="41"/>
      <c r="OWK349" s="41"/>
      <c r="OWL349" s="41"/>
      <c r="OWM349" s="41"/>
      <c r="OWN349" s="41"/>
      <c r="OWO349" s="41"/>
      <c r="OWP349" s="41"/>
      <c r="OWQ349" s="41"/>
      <c r="OWR349" s="41"/>
      <c r="OWS349" s="41"/>
      <c r="OWT349" s="41"/>
      <c r="OWU349" s="41"/>
      <c r="OWV349" s="41"/>
      <c r="OWW349" s="41"/>
      <c r="OWX349" s="41"/>
      <c r="OWY349" s="41"/>
      <c r="OWZ349" s="41"/>
      <c r="OXA349" s="41"/>
      <c r="OXB349" s="41"/>
      <c r="OXC349" s="41"/>
      <c r="OXD349" s="41"/>
      <c r="OXE349" s="41"/>
      <c r="OXF349" s="41"/>
      <c r="OXG349" s="41"/>
      <c r="OXH349" s="41"/>
      <c r="OXI349" s="41"/>
      <c r="OXJ349" s="41"/>
      <c r="OXK349" s="41"/>
      <c r="OXL349" s="41"/>
      <c r="OXM349" s="41"/>
      <c r="OXN349" s="41"/>
      <c r="OXO349" s="41"/>
      <c r="OXP349" s="41"/>
      <c r="OXQ349" s="41"/>
      <c r="OXR349" s="41"/>
      <c r="OXS349" s="41"/>
      <c r="OXT349" s="41"/>
      <c r="OXU349" s="41"/>
      <c r="OXV349" s="41"/>
      <c r="OXW349" s="41"/>
      <c r="OXX349" s="41"/>
      <c r="OXY349" s="41"/>
      <c r="OXZ349" s="41"/>
      <c r="OYA349" s="41"/>
      <c r="OYB349" s="41"/>
      <c r="OYC349" s="41"/>
      <c r="OYD349" s="41"/>
      <c r="OYE349" s="41"/>
      <c r="OYF349" s="41"/>
      <c r="OYG349" s="41"/>
      <c r="OYH349" s="41"/>
      <c r="OYI349" s="41"/>
      <c r="OYJ349" s="41"/>
      <c r="OYK349" s="41"/>
      <c r="OYL349" s="41"/>
      <c r="OYM349" s="41"/>
      <c r="OYN349" s="41"/>
      <c r="OYO349" s="41"/>
      <c r="OYP349" s="41"/>
      <c r="OYQ349" s="41"/>
      <c r="OYR349" s="41"/>
      <c r="OYS349" s="41"/>
      <c r="OYT349" s="41"/>
      <c r="OYU349" s="41"/>
      <c r="OYV349" s="41"/>
      <c r="OYW349" s="41"/>
      <c r="OYX349" s="41"/>
      <c r="OYY349" s="41"/>
      <c r="OYZ349" s="41"/>
      <c r="OZA349" s="41"/>
      <c r="OZB349" s="41"/>
      <c r="OZC349" s="41"/>
      <c r="OZD349" s="41"/>
      <c r="OZE349" s="41"/>
      <c r="OZF349" s="41"/>
      <c r="OZG349" s="41"/>
      <c r="OZH349" s="41"/>
      <c r="OZI349" s="41"/>
      <c r="OZJ349" s="41"/>
      <c r="OZK349" s="41"/>
      <c r="OZL349" s="41"/>
      <c r="OZM349" s="41"/>
      <c r="OZN349" s="41"/>
      <c r="OZO349" s="41"/>
      <c r="OZP349" s="41"/>
      <c r="OZQ349" s="41"/>
      <c r="OZR349" s="41"/>
      <c r="OZS349" s="41"/>
      <c r="OZT349" s="41"/>
      <c r="OZU349" s="41"/>
      <c r="OZV349" s="41"/>
      <c r="OZW349" s="41"/>
      <c r="OZX349" s="41"/>
      <c r="OZY349" s="41"/>
      <c r="OZZ349" s="41"/>
      <c r="PAA349" s="41"/>
      <c r="PAB349" s="41"/>
      <c r="PAC349" s="41"/>
      <c r="PAD349" s="41"/>
      <c r="PAE349" s="41"/>
      <c r="PAF349" s="41"/>
      <c r="PAG349" s="41"/>
      <c r="PAH349" s="41"/>
      <c r="PAI349" s="41"/>
      <c r="PAJ349" s="41"/>
      <c r="PAK349" s="41"/>
      <c r="PAL349" s="41"/>
      <c r="PAM349" s="41"/>
      <c r="PAN349" s="41"/>
      <c r="PAO349" s="41"/>
      <c r="PAP349" s="41"/>
      <c r="PAQ349" s="41"/>
      <c r="PAR349" s="41"/>
      <c r="PAS349" s="41"/>
      <c r="PAT349" s="41"/>
      <c r="PAU349" s="41"/>
      <c r="PAV349" s="41"/>
      <c r="PAW349" s="41"/>
      <c r="PAX349" s="41"/>
      <c r="PAY349" s="41"/>
      <c r="PAZ349" s="41"/>
      <c r="PBA349" s="41"/>
      <c r="PBB349" s="41"/>
      <c r="PBC349" s="41"/>
      <c r="PBD349" s="41"/>
      <c r="PBE349" s="41"/>
      <c r="PBF349" s="41"/>
      <c r="PBG349" s="41"/>
      <c r="PBH349" s="41"/>
      <c r="PBI349" s="41"/>
      <c r="PBJ349" s="41"/>
      <c r="PBK349" s="41"/>
      <c r="PBL349" s="41"/>
      <c r="PBM349" s="41"/>
      <c r="PBN349" s="41"/>
      <c r="PBO349" s="41"/>
      <c r="PBP349" s="41"/>
      <c r="PBQ349" s="41"/>
      <c r="PBR349" s="41"/>
      <c r="PBS349" s="41"/>
      <c r="PBT349" s="41"/>
      <c r="PBU349" s="41"/>
      <c r="PBV349" s="41"/>
      <c r="PBW349" s="41"/>
      <c r="PBX349" s="41"/>
      <c r="PBY349" s="41"/>
      <c r="PBZ349" s="41"/>
      <c r="PCA349" s="41"/>
      <c r="PCB349" s="41"/>
      <c r="PCC349" s="41"/>
      <c r="PCD349" s="41"/>
      <c r="PCE349" s="41"/>
      <c r="PCF349" s="41"/>
      <c r="PCG349" s="41"/>
      <c r="PCH349" s="41"/>
      <c r="PCI349" s="41"/>
      <c r="PCJ349" s="41"/>
      <c r="PCK349" s="41"/>
      <c r="PCL349" s="41"/>
      <c r="PCM349" s="41"/>
      <c r="PCN349" s="41"/>
      <c r="PCO349" s="41"/>
      <c r="PCP349" s="41"/>
      <c r="PCQ349" s="41"/>
      <c r="PCR349" s="41"/>
      <c r="PCS349" s="41"/>
      <c r="PCT349" s="41"/>
      <c r="PCU349" s="41"/>
      <c r="PCV349" s="41"/>
      <c r="PCW349" s="41"/>
      <c r="PCX349" s="41"/>
      <c r="PCY349" s="41"/>
      <c r="PCZ349" s="41"/>
      <c r="PDA349" s="41"/>
      <c r="PDB349" s="41"/>
      <c r="PDC349" s="41"/>
      <c r="PDD349" s="41"/>
      <c r="PDE349" s="41"/>
      <c r="PDF349" s="41"/>
      <c r="PDG349" s="41"/>
      <c r="PDH349" s="41"/>
      <c r="PDI349" s="41"/>
      <c r="PDJ349" s="41"/>
      <c r="PDK349" s="41"/>
      <c r="PDL349" s="41"/>
      <c r="PDM349" s="41"/>
      <c r="PDN349" s="41"/>
      <c r="PDO349" s="41"/>
      <c r="PDP349" s="41"/>
      <c r="PDQ349" s="41"/>
      <c r="PDR349" s="41"/>
      <c r="PDS349" s="41"/>
      <c r="PDT349" s="41"/>
      <c r="PDU349" s="41"/>
      <c r="PDV349" s="41"/>
      <c r="PDW349" s="41"/>
      <c r="PDX349" s="41"/>
      <c r="PDY349" s="41"/>
      <c r="PDZ349" s="41"/>
      <c r="PEA349" s="41"/>
      <c r="PEB349" s="41"/>
      <c r="PEC349" s="41"/>
      <c r="PED349" s="41"/>
      <c r="PEE349" s="41"/>
      <c r="PEF349" s="41"/>
      <c r="PEG349" s="41"/>
      <c r="PEH349" s="41"/>
      <c r="PEI349" s="41"/>
      <c r="PEJ349" s="41"/>
      <c r="PEK349" s="41"/>
      <c r="PEL349" s="41"/>
      <c r="PEM349" s="41"/>
      <c r="PEN349" s="41"/>
      <c r="PEO349" s="41"/>
      <c r="PEP349" s="41"/>
      <c r="PEQ349" s="41"/>
      <c r="PER349" s="41"/>
      <c r="PES349" s="41"/>
      <c r="PET349" s="41"/>
      <c r="PEU349" s="41"/>
      <c r="PEV349" s="41"/>
      <c r="PEW349" s="41"/>
      <c r="PEX349" s="41"/>
      <c r="PEY349" s="41"/>
      <c r="PEZ349" s="41"/>
      <c r="PFA349" s="41"/>
      <c r="PFB349" s="41"/>
      <c r="PFC349" s="41"/>
      <c r="PFD349" s="41"/>
      <c r="PFE349" s="41"/>
      <c r="PFF349" s="41"/>
      <c r="PFG349" s="41"/>
      <c r="PFH349" s="41"/>
      <c r="PFI349" s="41"/>
      <c r="PFJ349" s="41"/>
      <c r="PFK349" s="41"/>
      <c r="PFL349" s="41"/>
      <c r="PFM349" s="41"/>
      <c r="PFN349" s="41"/>
      <c r="PFO349" s="41"/>
      <c r="PFP349" s="41"/>
      <c r="PFQ349" s="41"/>
      <c r="PFR349" s="41"/>
      <c r="PFS349" s="41"/>
      <c r="PFT349" s="41"/>
      <c r="PFU349" s="41"/>
      <c r="PFV349" s="41"/>
      <c r="PFW349" s="41"/>
      <c r="PFX349" s="41"/>
      <c r="PFY349" s="41"/>
      <c r="PFZ349" s="41"/>
      <c r="PGA349" s="41"/>
      <c r="PGB349" s="41"/>
      <c r="PGC349" s="41"/>
      <c r="PGD349" s="41"/>
      <c r="PGE349" s="41"/>
      <c r="PGF349" s="41"/>
      <c r="PGG349" s="41"/>
      <c r="PGH349" s="41"/>
      <c r="PGI349" s="41"/>
      <c r="PGJ349" s="41"/>
      <c r="PGK349" s="41"/>
      <c r="PGL349" s="41"/>
      <c r="PGM349" s="41"/>
      <c r="PGN349" s="41"/>
      <c r="PGO349" s="41"/>
      <c r="PGP349" s="41"/>
      <c r="PGQ349" s="41"/>
      <c r="PGR349" s="41"/>
      <c r="PGS349" s="41"/>
      <c r="PGT349" s="41"/>
      <c r="PGU349" s="41"/>
      <c r="PGV349" s="41"/>
      <c r="PGW349" s="41"/>
      <c r="PGX349" s="41"/>
      <c r="PGY349" s="41"/>
      <c r="PGZ349" s="41"/>
      <c r="PHA349" s="41"/>
      <c r="PHB349" s="41"/>
      <c r="PHC349" s="41"/>
      <c r="PHD349" s="41"/>
      <c r="PHE349" s="41"/>
      <c r="PHF349" s="41"/>
      <c r="PHG349" s="41"/>
      <c r="PHH349" s="41"/>
      <c r="PHI349" s="41"/>
      <c r="PHJ349" s="41"/>
      <c r="PHK349" s="41"/>
      <c r="PHL349" s="41"/>
      <c r="PHM349" s="41"/>
      <c r="PHN349" s="41"/>
      <c r="PHO349" s="41"/>
      <c r="PHP349" s="41"/>
      <c r="PHQ349" s="41"/>
      <c r="PHR349" s="41"/>
      <c r="PHS349" s="41"/>
      <c r="PHT349" s="41"/>
      <c r="PHU349" s="41"/>
      <c r="PHV349" s="41"/>
      <c r="PHW349" s="41"/>
      <c r="PHX349" s="41"/>
      <c r="PHY349" s="41"/>
      <c r="PHZ349" s="41"/>
      <c r="PIA349" s="41"/>
      <c r="PIB349" s="41"/>
      <c r="PIC349" s="41"/>
      <c r="PID349" s="41"/>
      <c r="PIE349" s="41"/>
      <c r="PIF349" s="41"/>
      <c r="PIG349" s="41"/>
      <c r="PIH349" s="41"/>
      <c r="PII349" s="41"/>
      <c r="PIJ349" s="41"/>
      <c r="PIK349" s="41"/>
      <c r="PIL349" s="41"/>
      <c r="PIM349" s="41"/>
      <c r="PIN349" s="41"/>
      <c r="PIO349" s="41"/>
      <c r="PIP349" s="41"/>
      <c r="PIQ349" s="41"/>
      <c r="PIR349" s="41"/>
      <c r="PIS349" s="41"/>
      <c r="PIT349" s="41"/>
      <c r="PIU349" s="41"/>
      <c r="PIV349" s="41"/>
      <c r="PIW349" s="41"/>
      <c r="PIX349" s="41"/>
      <c r="PIY349" s="41"/>
      <c r="PIZ349" s="41"/>
      <c r="PJA349" s="41"/>
      <c r="PJB349" s="41"/>
      <c r="PJC349" s="41"/>
      <c r="PJD349" s="41"/>
      <c r="PJE349" s="41"/>
      <c r="PJF349" s="41"/>
      <c r="PJG349" s="41"/>
      <c r="PJH349" s="41"/>
      <c r="PJI349" s="41"/>
      <c r="PJJ349" s="41"/>
      <c r="PJK349" s="41"/>
      <c r="PJL349" s="41"/>
      <c r="PJM349" s="41"/>
      <c r="PJN349" s="41"/>
      <c r="PJO349" s="41"/>
      <c r="PJP349" s="41"/>
      <c r="PJQ349" s="41"/>
      <c r="PJR349" s="41"/>
      <c r="PJS349" s="41"/>
      <c r="PJT349" s="41"/>
      <c r="PJU349" s="41"/>
      <c r="PJV349" s="41"/>
      <c r="PJW349" s="41"/>
      <c r="PJX349" s="41"/>
      <c r="PJY349" s="41"/>
      <c r="PJZ349" s="41"/>
      <c r="PKA349" s="41"/>
      <c r="PKB349" s="41"/>
      <c r="PKC349" s="41"/>
      <c r="PKD349" s="41"/>
      <c r="PKE349" s="41"/>
      <c r="PKF349" s="41"/>
      <c r="PKG349" s="41"/>
      <c r="PKH349" s="41"/>
      <c r="PKI349" s="41"/>
      <c r="PKJ349" s="41"/>
      <c r="PKK349" s="41"/>
      <c r="PKL349" s="41"/>
      <c r="PKM349" s="41"/>
      <c r="PKN349" s="41"/>
      <c r="PKO349" s="41"/>
      <c r="PKP349" s="41"/>
      <c r="PKQ349" s="41"/>
      <c r="PKR349" s="41"/>
      <c r="PKS349" s="41"/>
      <c r="PKT349" s="41"/>
      <c r="PKU349" s="41"/>
      <c r="PKV349" s="41"/>
      <c r="PKW349" s="41"/>
      <c r="PKX349" s="41"/>
      <c r="PKY349" s="41"/>
      <c r="PKZ349" s="41"/>
      <c r="PLA349" s="41"/>
      <c r="PLB349" s="41"/>
      <c r="PLC349" s="41"/>
      <c r="PLD349" s="41"/>
      <c r="PLE349" s="41"/>
      <c r="PLF349" s="41"/>
      <c r="PLG349" s="41"/>
      <c r="PLH349" s="41"/>
      <c r="PLI349" s="41"/>
      <c r="PLJ349" s="41"/>
      <c r="PLK349" s="41"/>
      <c r="PLL349" s="41"/>
      <c r="PLM349" s="41"/>
      <c r="PLN349" s="41"/>
      <c r="PLO349" s="41"/>
      <c r="PLP349" s="41"/>
      <c r="PLQ349" s="41"/>
      <c r="PLR349" s="41"/>
      <c r="PLS349" s="41"/>
      <c r="PLT349" s="41"/>
      <c r="PLU349" s="41"/>
      <c r="PLV349" s="41"/>
      <c r="PLW349" s="41"/>
      <c r="PLX349" s="41"/>
      <c r="PLY349" s="41"/>
      <c r="PLZ349" s="41"/>
      <c r="PMA349" s="41"/>
      <c r="PMB349" s="41"/>
      <c r="PMC349" s="41"/>
      <c r="PMD349" s="41"/>
      <c r="PME349" s="41"/>
      <c r="PMF349" s="41"/>
      <c r="PMG349" s="41"/>
      <c r="PMH349" s="41"/>
      <c r="PMI349" s="41"/>
      <c r="PMJ349" s="41"/>
      <c r="PMK349" s="41"/>
      <c r="PML349" s="41"/>
      <c r="PMM349" s="41"/>
      <c r="PMN349" s="41"/>
      <c r="PMO349" s="41"/>
      <c r="PMP349" s="41"/>
      <c r="PMQ349" s="41"/>
      <c r="PMR349" s="41"/>
      <c r="PMS349" s="41"/>
      <c r="PMT349" s="41"/>
      <c r="PMU349" s="41"/>
      <c r="PMV349" s="41"/>
      <c r="PMW349" s="41"/>
      <c r="PMX349" s="41"/>
      <c r="PMY349" s="41"/>
      <c r="PMZ349" s="41"/>
      <c r="PNA349" s="41"/>
      <c r="PNB349" s="41"/>
      <c r="PNC349" s="41"/>
      <c r="PND349" s="41"/>
      <c r="PNE349" s="41"/>
      <c r="PNF349" s="41"/>
      <c r="PNG349" s="41"/>
      <c r="PNH349" s="41"/>
      <c r="PNI349" s="41"/>
      <c r="PNJ349" s="41"/>
      <c r="PNK349" s="41"/>
      <c r="PNL349" s="41"/>
      <c r="PNM349" s="41"/>
      <c r="PNN349" s="41"/>
      <c r="PNO349" s="41"/>
      <c r="PNP349" s="41"/>
      <c r="PNQ349" s="41"/>
      <c r="PNR349" s="41"/>
      <c r="PNS349" s="41"/>
      <c r="PNT349" s="41"/>
      <c r="PNU349" s="41"/>
      <c r="PNV349" s="41"/>
      <c r="PNW349" s="41"/>
      <c r="PNX349" s="41"/>
      <c r="PNY349" s="41"/>
      <c r="PNZ349" s="41"/>
      <c r="POA349" s="41"/>
      <c r="POB349" s="41"/>
      <c r="POC349" s="41"/>
      <c r="POD349" s="41"/>
      <c r="POE349" s="41"/>
      <c r="POF349" s="41"/>
      <c r="POG349" s="41"/>
      <c r="POH349" s="41"/>
      <c r="POI349" s="41"/>
      <c r="POJ349" s="41"/>
      <c r="POK349" s="41"/>
      <c r="POL349" s="41"/>
      <c r="POM349" s="41"/>
      <c r="PON349" s="41"/>
      <c r="POO349" s="41"/>
      <c r="POP349" s="41"/>
      <c r="POQ349" s="41"/>
      <c r="POR349" s="41"/>
      <c r="POS349" s="41"/>
      <c r="POT349" s="41"/>
      <c r="POU349" s="41"/>
      <c r="POV349" s="41"/>
      <c r="POW349" s="41"/>
      <c r="POX349" s="41"/>
      <c r="POY349" s="41"/>
      <c r="POZ349" s="41"/>
      <c r="PPA349" s="41"/>
      <c r="PPB349" s="41"/>
      <c r="PPC349" s="41"/>
      <c r="PPD349" s="41"/>
      <c r="PPE349" s="41"/>
      <c r="PPF349" s="41"/>
      <c r="PPG349" s="41"/>
      <c r="PPH349" s="41"/>
      <c r="PPI349" s="41"/>
      <c r="PPJ349" s="41"/>
      <c r="PPK349" s="41"/>
      <c r="PPL349" s="41"/>
      <c r="PPM349" s="41"/>
      <c r="PPN349" s="41"/>
      <c r="PPO349" s="41"/>
      <c r="PPP349" s="41"/>
      <c r="PPQ349" s="41"/>
      <c r="PPR349" s="41"/>
      <c r="PPS349" s="41"/>
      <c r="PPT349" s="41"/>
      <c r="PPU349" s="41"/>
      <c r="PPV349" s="41"/>
      <c r="PPW349" s="41"/>
      <c r="PPX349" s="41"/>
      <c r="PPY349" s="41"/>
      <c r="PPZ349" s="41"/>
      <c r="PQA349" s="41"/>
      <c r="PQB349" s="41"/>
      <c r="PQC349" s="41"/>
      <c r="PQD349" s="41"/>
      <c r="PQE349" s="41"/>
      <c r="PQF349" s="41"/>
      <c r="PQG349" s="41"/>
      <c r="PQH349" s="41"/>
      <c r="PQI349" s="41"/>
      <c r="PQJ349" s="41"/>
      <c r="PQK349" s="41"/>
      <c r="PQL349" s="41"/>
      <c r="PQM349" s="41"/>
      <c r="PQN349" s="41"/>
      <c r="PQO349" s="41"/>
      <c r="PQP349" s="41"/>
      <c r="PQQ349" s="41"/>
      <c r="PQR349" s="41"/>
      <c r="PQS349" s="41"/>
      <c r="PQT349" s="41"/>
      <c r="PQU349" s="41"/>
      <c r="PQV349" s="41"/>
      <c r="PQW349" s="41"/>
      <c r="PQX349" s="41"/>
      <c r="PQY349" s="41"/>
      <c r="PQZ349" s="41"/>
      <c r="PRA349" s="41"/>
      <c r="PRB349" s="41"/>
      <c r="PRC349" s="41"/>
      <c r="PRD349" s="41"/>
      <c r="PRE349" s="41"/>
      <c r="PRF349" s="41"/>
      <c r="PRG349" s="41"/>
      <c r="PRH349" s="41"/>
      <c r="PRI349" s="41"/>
      <c r="PRJ349" s="41"/>
      <c r="PRK349" s="41"/>
      <c r="PRL349" s="41"/>
      <c r="PRM349" s="41"/>
      <c r="PRN349" s="41"/>
      <c r="PRO349" s="41"/>
      <c r="PRP349" s="41"/>
      <c r="PRQ349" s="41"/>
      <c r="PRR349" s="41"/>
      <c r="PRS349" s="41"/>
      <c r="PRT349" s="41"/>
      <c r="PRU349" s="41"/>
      <c r="PRV349" s="41"/>
      <c r="PRW349" s="41"/>
      <c r="PRX349" s="41"/>
      <c r="PRY349" s="41"/>
      <c r="PRZ349" s="41"/>
      <c r="PSA349" s="41"/>
      <c r="PSB349" s="41"/>
      <c r="PSC349" s="41"/>
      <c r="PSD349" s="41"/>
      <c r="PSE349" s="41"/>
      <c r="PSF349" s="41"/>
      <c r="PSG349" s="41"/>
      <c r="PSH349" s="41"/>
      <c r="PSI349" s="41"/>
      <c r="PSJ349" s="41"/>
      <c r="PSK349" s="41"/>
      <c r="PSL349" s="41"/>
      <c r="PSM349" s="41"/>
      <c r="PSN349" s="41"/>
      <c r="PSO349" s="41"/>
      <c r="PSP349" s="41"/>
      <c r="PSQ349" s="41"/>
      <c r="PSR349" s="41"/>
      <c r="PSS349" s="41"/>
      <c r="PST349" s="41"/>
      <c r="PSU349" s="41"/>
      <c r="PSV349" s="41"/>
      <c r="PSW349" s="41"/>
      <c r="PSX349" s="41"/>
      <c r="PSY349" s="41"/>
      <c r="PSZ349" s="41"/>
      <c r="PTA349" s="41"/>
      <c r="PTB349" s="41"/>
      <c r="PTC349" s="41"/>
      <c r="PTD349" s="41"/>
      <c r="PTE349" s="41"/>
      <c r="PTF349" s="41"/>
      <c r="PTG349" s="41"/>
      <c r="PTH349" s="41"/>
      <c r="PTI349" s="41"/>
      <c r="PTJ349" s="41"/>
      <c r="PTK349" s="41"/>
      <c r="PTL349" s="41"/>
      <c r="PTM349" s="41"/>
      <c r="PTN349" s="41"/>
      <c r="PTO349" s="41"/>
      <c r="PTP349" s="41"/>
      <c r="PTQ349" s="41"/>
      <c r="PTR349" s="41"/>
      <c r="PTS349" s="41"/>
      <c r="PTT349" s="41"/>
      <c r="PTU349" s="41"/>
      <c r="PTV349" s="41"/>
      <c r="PTW349" s="41"/>
      <c r="PTX349" s="41"/>
      <c r="PTY349" s="41"/>
      <c r="PTZ349" s="41"/>
      <c r="PUA349" s="41"/>
      <c r="PUB349" s="41"/>
      <c r="PUC349" s="41"/>
      <c r="PUD349" s="41"/>
      <c r="PUE349" s="41"/>
      <c r="PUF349" s="41"/>
      <c r="PUG349" s="41"/>
      <c r="PUH349" s="41"/>
      <c r="PUI349" s="41"/>
      <c r="PUJ349" s="41"/>
      <c r="PUK349" s="41"/>
      <c r="PUL349" s="41"/>
      <c r="PUM349" s="41"/>
      <c r="PUN349" s="41"/>
      <c r="PUO349" s="41"/>
      <c r="PUP349" s="41"/>
      <c r="PUQ349" s="41"/>
      <c r="PUR349" s="41"/>
      <c r="PUS349" s="41"/>
      <c r="PUT349" s="41"/>
      <c r="PUU349" s="41"/>
      <c r="PUV349" s="41"/>
      <c r="PUW349" s="41"/>
      <c r="PUX349" s="41"/>
      <c r="PUY349" s="41"/>
      <c r="PUZ349" s="41"/>
      <c r="PVA349" s="41"/>
      <c r="PVB349" s="41"/>
      <c r="PVC349" s="41"/>
      <c r="PVD349" s="41"/>
      <c r="PVE349" s="41"/>
      <c r="PVF349" s="41"/>
      <c r="PVG349" s="41"/>
      <c r="PVH349" s="41"/>
      <c r="PVI349" s="41"/>
      <c r="PVJ349" s="41"/>
      <c r="PVK349" s="41"/>
      <c r="PVL349" s="41"/>
      <c r="PVM349" s="41"/>
      <c r="PVN349" s="41"/>
      <c r="PVO349" s="41"/>
      <c r="PVP349" s="41"/>
      <c r="PVQ349" s="41"/>
      <c r="PVR349" s="41"/>
      <c r="PVS349" s="41"/>
      <c r="PVT349" s="41"/>
      <c r="PVU349" s="41"/>
      <c r="PVV349" s="41"/>
      <c r="PVW349" s="41"/>
      <c r="PVX349" s="41"/>
      <c r="PVY349" s="41"/>
      <c r="PVZ349" s="41"/>
      <c r="PWA349" s="41"/>
      <c r="PWB349" s="41"/>
      <c r="PWC349" s="41"/>
      <c r="PWD349" s="41"/>
      <c r="PWE349" s="41"/>
      <c r="PWF349" s="41"/>
      <c r="PWG349" s="41"/>
      <c r="PWH349" s="41"/>
      <c r="PWI349" s="41"/>
      <c r="PWJ349" s="41"/>
      <c r="PWK349" s="41"/>
      <c r="PWL349" s="41"/>
      <c r="PWM349" s="41"/>
      <c r="PWN349" s="41"/>
      <c r="PWO349" s="41"/>
      <c r="PWP349" s="41"/>
      <c r="PWQ349" s="41"/>
      <c r="PWR349" s="41"/>
      <c r="PWS349" s="41"/>
      <c r="PWT349" s="41"/>
      <c r="PWU349" s="41"/>
      <c r="PWV349" s="41"/>
      <c r="PWW349" s="41"/>
      <c r="PWX349" s="41"/>
      <c r="PWY349" s="41"/>
      <c r="PWZ349" s="41"/>
      <c r="PXA349" s="41"/>
      <c r="PXB349" s="41"/>
      <c r="PXC349" s="41"/>
      <c r="PXD349" s="41"/>
      <c r="PXE349" s="41"/>
      <c r="PXF349" s="41"/>
      <c r="PXG349" s="41"/>
      <c r="PXH349" s="41"/>
      <c r="PXI349" s="41"/>
      <c r="PXJ349" s="41"/>
      <c r="PXK349" s="41"/>
      <c r="PXL349" s="41"/>
      <c r="PXM349" s="41"/>
      <c r="PXN349" s="41"/>
      <c r="PXO349" s="41"/>
      <c r="PXP349" s="41"/>
      <c r="PXQ349" s="41"/>
      <c r="PXR349" s="41"/>
      <c r="PXS349" s="41"/>
      <c r="PXT349" s="41"/>
      <c r="PXU349" s="41"/>
      <c r="PXV349" s="41"/>
      <c r="PXW349" s="41"/>
      <c r="PXX349" s="41"/>
      <c r="PXY349" s="41"/>
      <c r="PXZ349" s="41"/>
      <c r="PYA349" s="41"/>
      <c r="PYB349" s="41"/>
      <c r="PYC349" s="41"/>
      <c r="PYD349" s="41"/>
      <c r="PYE349" s="41"/>
      <c r="PYF349" s="41"/>
      <c r="PYG349" s="41"/>
      <c r="PYH349" s="41"/>
      <c r="PYI349" s="41"/>
      <c r="PYJ349" s="41"/>
      <c r="PYK349" s="41"/>
      <c r="PYL349" s="41"/>
      <c r="PYM349" s="41"/>
      <c r="PYN349" s="41"/>
      <c r="PYO349" s="41"/>
      <c r="PYP349" s="41"/>
      <c r="PYQ349" s="41"/>
      <c r="PYR349" s="41"/>
      <c r="PYS349" s="41"/>
      <c r="PYT349" s="41"/>
      <c r="PYU349" s="41"/>
      <c r="PYV349" s="41"/>
      <c r="PYW349" s="41"/>
      <c r="PYX349" s="41"/>
      <c r="PYY349" s="41"/>
      <c r="PYZ349" s="41"/>
      <c r="PZA349" s="41"/>
      <c r="PZB349" s="41"/>
      <c r="PZC349" s="41"/>
      <c r="PZD349" s="41"/>
      <c r="PZE349" s="41"/>
      <c r="PZF349" s="41"/>
      <c r="PZG349" s="41"/>
      <c r="PZH349" s="41"/>
      <c r="PZI349" s="41"/>
      <c r="PZJ349" s="41"/>
      <c r="PZK349" s="41"/>
      <c r="PZL349" s="41"/>
      <c r="PZM349" s="41"/>
      <c r="PZN349" s="41"/>
      <c r="PZO349" s="41"/>
      <c r="PZP349" s="41"/>
      <c r="PZQ349" s="41"/>
      <c r="PZR349" s="41"/>
      <c r="PZS349" s="41"/>
      <c r="PZT349" s="41"/>
      <c r="PZU349" s="41"/>
      <c r="PZV349" s="41"/>
      <c r="PZW349" s="41"/>
      <c r="PZX349" s="41"/>
      <c r="PZY349" s="41"/>
      <c r="PZZ349" s="41"/>
      <c r="QAA349" s="41"/>
      <c r="QAB349" s="41"/>
      <c r="QAC349" s="41"/>
      <c r="QAD349" s="41"/>
      <c r="QAE349" s="41"/>
      <c r="QAF349" s="41"/>
      <c r="QAG349" s="41"/>
      <c r="QAH349" s="41"/>
      <c r="QAI349" s="41"/>
      <c r="QAJ349" s="41"/>
      <c r="QAK349" s="41"/>
      <c r="QAL349" s="41"/>
      <c r="QAM349" s="41"/>
      <c r="QAN349" s="41"/>
      <c r="QAO349" s="41"/>
      <c r="QAP349" s="41"/>
      <c r="QAQ349" s="41"/>
      <c r="QAR349" s="41"/>
      <c r="QAS349" s="41"/>
      <c r="QAT349" s="41"/>
      <c r="QAU349" s="41"/>
      <c r="QAV349" s="41"/>
      <c r="QAW349" s="41"/>
      <c r="QAX349" s="41"/>
      <c r="QAY349" s="41"/>
      <c r="QAZ349" s="41"/>
      <c r="QBA349" s="41"/>
      <c r="QBB349" s="41"/>
      <c r="QBC349" s="41"/>
      <c r="QBD349" s="41"/>
      <c r="QBE349" s="41"/>
      <c r="QBF349" s="41"/>
      <c r="QBG349" s="41"/>
      <c r="QBH349" s="41"/>
      <c r="QBI349" s="41"/>
      <c r="QBJ349" s="41"/>
      <c r="QBK349" s="41"/>
      <c r="QBL349" s="41"/>
      <c r="QBM349" s="41"/>
      <c r="QBN349" s="41"/>
      <c r="QBO349" s="41"/>
      <c r="QBP349" s="41"/>
      <c r="QBQ349" s="41"/>
      <c r="QBR349" s="41"/>
      <c r="QBS349" s="41"/>
      <c r="QBT349" s="41"/>
      <c r="QBU349" s="41"/>
      <c r="QBV349" s="41"/>
      <c r="QBW349" s="41"/>
      <c r="QBX349" s="41"/>
      <c r="QBY349" s="41"/>
      <c r="QBZ349" s="41"/>
      <c r="QCA349" s="41"/>
      <c r="QCB349" s="41"/>
      <c r="QCC349" s="41"/>
      <c r="QCD349" s="41"/>
      <c r="QCE349" s="41"/>
      <c r="QCF349" s="41"/>
      <c r="QCG349" s="41"/>
      <c r="QCH349" s="41"/>
      <c r="QCI349" s="41"/>
      <c r="QCJ349" s="41"/>
      <c r="QCK349" s="41"/>
      <c r="QCL349" s="41"/>
      <c r="QCM349" s="41"/>
      <c r="QCN349" s="41"/>
      <c r="QCO349" s="41"/>
      <c r="QCP349" s="41"/>
      <c r="QCQ349" s="41"/>
      <c r="QCR349" s="41"/>
      <c r="QCS349" s="41"/>
      <c r="QCT349" s="41"/>
      <c r="QCU349" s="41"/>
      <c r="QCV349" s="41"/>
      <c r="QCW349" s="41"/>
      <c r="QCX349" s="41"/>
      <c r="QCY349" s="41"/>
      <c r="QCZ349" s="41"/>
      <c r="QDA349" s="41"/>
      <c r="QDB349" s="41"/>
      <c r="QDC349" s="41"/>
      <c r="QDD349" s="41"/>
      <c r="QDE349" s="41"/>
      <c r="QDF349" s="41"/>
      <c r="QDG349" s="41"/>
      <c r="QDH349" s="41"/>
      <c r="QDI349" s="41"/>
      <c r="QDJ349" s="41"/>
      <c r="QDK349" s="41"/>
      <c r="QDL349" s="41"/>
      <c r="QDM349" s="41"/>
      <c r="QDN349" s="41"/>
      <c r="QDO349" s="41"/>
      <c r="QDP349" s="41"/>
      <c r="QDQ349" s="41"/>
      <c r="QDR349" s="41"/>
      <c r="QDS349" s="41"/>
      <c r="QDT349" s="41"/>
      <c r="QDU349" s="41"/>
      <c r="QDV349" s="41"/>
      <c r="QDW349" s="41"/>
      <c r="QDX349" s="41"/>
      <c r="QDY349" s="41"/>
      <c r="QDZ349" s="41"/>
      <c r="QEA349" s="41"/>
      <c r="QEB349" s="41"/>
      <c r="QEC349" s="41"/>
      <c r="QED349" s="41"/>
      <c r="QEE349" s="41"/>
      <c r="QEF349" s="41"/>
      <c r="QEG349" s="41"/>
      <c r="QEH349" s="41"/>
      <c r="QEI349" s="41"/>
      <c r="QEJ349" s="41"/>
      <c r="QEK349" s="41"/>
      <c r="QEL349" s="41"/>
      <c r="QEM349" s="41"/>
      <c r="QEN349" s="41"/>
      <c r="QEO349" s="41"/>
      <c r="QEP349" s="41"/>
      <c r="QEQ349" s="41"/>
      <c r="QER349" s="41"/>
      <c r="QES349" s="41"/>
      <c r="QET349" s="41"/>
      <c r="QEU349" s="41"/>
      <c r="QEV349" s="41"/>
      <c r="QEW349" s="41"/>
      <c r="QEX349" s="41"/>
      <c r="QEY349" s="41"/>
      <c r="QEZ349" s="41"/>
      <c r="QFA349" s="41"/>
      <c r="QFB349" s="41"/>
      <c r="QFC349" s="41"/>
      <c r="QFD349" s="41"/>
      <c r="QFE349" s="41"/>
      <c r="QFF349" s="41"/>
      <c r="QFG349" s="41"/>
      <c r="QFH349" s="41"/>
      <c r="QFI349" s="41"/>
      <c r="QFJ349" s="41"/>
      <c r="QFK349" s="41"/>
      <c r="QFL349" s="41"/>
      <c r="QFM349" s="41"/>
      <c r="QFN349" s="41"/>
      <c r="QFO349" s="41"/>
      <c r="QFP349" s="41"/>
      <c r="QFQ349" s="41"/>
      <c r="QFR349" s="41"/>
      <c r="QFS349" s="41"/>
      <c r="QFT349" s="41"/>
      <c r="QFU349" s="41"/>
      <c r="QFV349" s="41"/>
      <c r="QFW349" s="41"/>
      <c r="QFX349" s="41"/>
      <c r="QFY349" s="41"/>
      <c r="QFZ349" s="41"/>
      <c r="QGA349" s="41"/>
      <c r="QGB349" s="41"/>
      <c r="QGC349" s="41"/>
      <c r="QGD349" s="41"/>
      <c r="QGE349" s="41"/>
      <c r="QGF349" s="41"/>
      <c r="QGG349" s="41"/>
      <c r="QGH349" s="41"/>
      <c r="QGI349" s="41"/>
      <c r="QGJ349" s="41"/>
      <c r="QGK349" s="41"/>
      <c r="QGL349" s="41"/>
      <c r="QGM349" s="41"/>
      <c r="QGN349" s="41"/>
      <c r="QGO349" s="41"/>
      <c r="QGP349" s="41"/>
      <c r="QGQ349" s="41"/>
      <c r="QGR349" s="41"/>
      <c r="QGS349" s="41"/>
      <c r="QGT349" s="41"/>
      <c r="QGU349" s="41"/>
      <c r="QGV349" s="41"/>
      <c r="QGW349" s="41"/>
      <c r="QGX349" s="41"/>
      <c r="QGY349" s="41"/>
      <c r="QGZ349" s="41"/>
      <c r="QHA349" s="41"/>
      <c r="QHB349" s="41"/>
      <c r="QHC349" s="41"/>
      <c r="QHD349" s="41"/>
      <c r="QHE349" s="41"/>
      <c r="QHF349" s="41"/>
      <c r="QHG349" s="41"/>
      <c r="QHH349" s="41"/>
      <c r="QHI349" s="41"/>
      <c r="QHJ349" s="41"/>
      <c r="QHK349" s="41"/>
      <c r="QHL349" s="41"/>
      <c r="QHM349" s="41"/>
      <c r="QHN349" s="41"/>
      <c r="QHO349" s="41"/>
      <c r="QHP349" s="41"/>
      <c r="QHQ349" s="41"/>
      <c r="QHR349" s="41"/>
      <c r="QHS349" s="41"/>
      <c r="QHT349" s="41"/>
      <c r="QHU349" s="41"/>
      <c r="QHV349" s="41"/>
      <c r="QHW349" s="41"/>
      <c r="QHX349" s="41"/>
      <c r="QHY349" s="41"/>
      <c r="QHZ349" s="41"/>
      <c r="QIA349" s="41"/>
      <c r="QIB349" s="41"/>
      <c r="QIC349" s="41"/>
      <c r="QID349" s="41"/>
      <c r="QIE349" s="41"/>
      <c r="QIF349" s="41"/>
      <c r="QIG349" s="41"/>
      <c r="QIH349" s="41"/>
      <c r="QII349" s="41"/>
      <c r="QIJ349" s="41"/>
      <c r="QIK349" s="41"/>
      <c r="QIL349" s="41"/>
      <c r="QIM349" s="41"/>
      <c r="QIN349" s="41"/>
      <c r="QIO349" s="41"/>
      <c r="QIP349" s="41"/>
      <c r="QIQ349" s="41"/>
      <c r="QIR349" s="41"/>
      <c r="QIS349" s="41"/>
      <c r="QIT349" s="41"/>
      <c r="QIU349" s="41"/>
      <c r="QIV349" s="41"/>
      <c r="QIW349" s="41"/>
      <c r="QIX349" s="41"/>
      <c r="QIY349" s="41"/>
      <c r="QIZ349" s="41"/>
      <c r="QJA349" s="41"/>
      <c r="QJB349" s="41"/>
      <c r="QJC349" s="41"/>
      <c r="QJD349" s="41"/>
      <c r="QJE349" s="41"/>
      <c r="QJF349" s="41"/>
      <c r="QJG349" s="41"/>
      <c r="QJH349" s="41"/>
      <c r="QJI349" s="41"/>
      <c r="QJJ349" s="41"/>
      <c r="QJK349" s="41"/>
      <c r="QJL349" s="41"/>
      <c r="QJM349" s="41"/>
      <c r="QJN349" s="41"/>
      <c r="QJO349" s="41"/>
      <c r="QJP349" s="41"/>
      <c r="QJQ349" s="41"/>
      <c r="QJR349" s="41"/>
      <c r="QJS349" s="41"/>
      <c r="QJT349" s="41"/>
      <c r="QJU349" s="41"/>
      <c r="QJV349" s="41"/>
      <c r="QJW349" s="41"/>
      <c r="QJX349" s="41"/>
      <c r="QJY349" s="41"/>
      <c r="QJZ349" s="41"/>
      <c r="QKA349" s="41"/>
      <c r="QKB349" s="41"/>
      <c r="QKC349" s="41"/>
      <c r="QKD349" s="41"/>
      <c r="QKE349" s="41"/>
      <c r="QKF349" s="41"/>
      <c r="QKG349" s="41"/>
      <c r="QKH349" s="41"/>
      <c r="QKI349" s="41"/>
      <c r="QKJ349" s="41"/>
      <c r="QKK349" s="41"/>
      <c r="QKL349" s="41"/>
      <c r="QKM349" s="41"/>
      <c r="QKN349" s="41"/>
      <c r="QKO349" s="41"/>
      <c r="QKP349" s="41"/>
      <c r="QKQ349" s="41"/>
      <c r="QKR349" s="41"/>
      <c r="QKS349" s="41"/>
      <c r="QKT349" s="41"/>
      <c r="QKU349" s="41"/>
      <c r="QKV349" s="41"/>
      <c r="QKW349" s="41"/>
      <c r="QKX349" s="41"/>
      <c r="QKY349" s="41"/>
      <c r="QKZ349" s="41"/>
      <c r="QLA349" s="41"/>
      <c r="QLB349" s="41"/>
      <c r="QLC349" s="41"/>
      <c r="QLD349" s="41"/>
      <c r="QLE349" s="41"/>
      <c r="QLF349" s="41"/>
      <c r="QLG349" s="41"/>
      <c r="QLH349" s="41"/>
      <c r="QLI349" s="41"/>
      <c r="QLJ349" s="41"/>
      <c r="QLK349" s="41"/>
      <c r="QLL349" s="41"/>
      <c r="QLM349" s="41"/>
      <c r="QLN349" s="41"/>
      <c r="QLO349" s="41"/>
      <c r="QLP349" s="41"/>
      <c r="QLQ349" s="41"/>
      <c r="QLR349" s="41"/>
      <c r="QLS349" s="41"/>
      <c r="QLT349" s="41"/>
      <c r="QLU349" s="41"/>
      <c r="QLV349" s="41"/>
      <c r="QLW349" s="41"/>
      <c r="QLX349" s="41"/>
      <c r="QLY349" s="41"/>
      <c r="QLZ349" s="41"/>
      <c r="QMA349" s="41"/>
      <c r="QMB349" s="41"/>
      <c r="QMC349" s="41"/>
      <c r="QMD349" s="41"/>
      <c r="QME349" s="41"/>
      <c r="QMF349" s="41"/>
      <c r="QMG349" s="41"/>
      <c r="QMH349" s="41"/>
      <c r="QMI349" s="41"/>
      <c r="QMJ349" s="41"/>
      <c r="QMK349" s="41"/>
      <c r="QML349" s="41"/>
      <c r="QMM349" s="41"/>
      <c r="QMN349" s="41"/>
      <c r="QMO349" s="41"/>
      <c r="QMP349" s="41"/>
      <c r="QMQ349" s="41"/>
      <c r="QMR349" s="41"/>
      <c r="QMS349" s="41"/>
      <c r="QMT349" s="41"/>
      <c r="QMU349" s="41"/>
      <c r="QMV349" s="41"/>
      <c r="QMW349" s="41"/>
      <c r="QMX349" s="41"/>
      <c r="QMY349" s="41"/>
      <c r="QMZ349" s="41"/>
      <c r="QNA349" s="41"/>
      <c r="QNB349" s="41"/>
      <c r="QNC349" s="41"/>
      <c r="QND349" s="41"/>
      <c r="QNE349" s="41"/>
      <c r="QNF349" s="41"/>
      <c r="QNG349" s="41"/>
      <c r="QNH349" s="41"/>
      <c r="QNI349" s="41"/>
      <c r="QNJ349" s="41"/>
      <c r="QNK349" s="41"/>
      <c r="QNL349" s="41"/>
      <c r="QNM349" s="41"/>
      <c r="QNN349" s="41"/>
      <c r="QNO349" s="41"/>
      <c r="QNP349" s="41"/>
      <c r="QNQ349" s="41"/>
      <c r="QNR349" s="41"/>
      <c r="QNS349" s="41"/>
      <c r="QNT349" s="41"/>
      <c r="QNU349" s="41"/>
      <c r="QNV349" s="41"/>
      <c r="QNW349" s="41"/>
      <c r="QNX349" s="41"/>
      <c r="QNY349" s="41"/>
      <c r="QNZ349" s="41"/>
      <c r="QOA349" s="41"/>
      <c r="QOB349" s="41"/>
      <c r="QOC349" s="41"/>
      <c r="QOD349" s="41"/>
      <c r="QOE349" s="41"/>
      <c r="QOF349" s="41"/>
      <c r="QOG349" s="41"/>
      <c r="QOH349" s="41"/>
      <c r="QOI349" s="41"/>
      <c r="QOJ349" s="41"/>
      <c r="QOK349" s="41"/>
      <c r="QOL349" s="41"/>
      <c r="QOM349" s="41"/>
      <c r="QON349" s="41"/>
      <c r="QOO349" s="41"/>
      <c r="QOP349" s="41"/>
      <c r="QOQ349" s="41"/>
      <c r="QOR349" s="41"/>
      <c r="QOS349" s="41"/>
      <c r="QOT349" s="41"/>
      <c r="QOU349" s="41"/>
      <c r="QOV349" s="41"/>
      <c r="QOW349" s="41"/>
      <c r="QOX349" s="41"/>
      <c r="QOY349" s="41"/>
      <c r="QOZ349" s="41"/>
      <c r="QPA349" s="41"/>
      <c r="QPB349" s="41"/>
      <c r="QPC349" s="41"/>
      <c r="QPD349" s="41"/>
      <c r="QPE349" s="41"/>
      <c r="QPF349" s="41"/>
      <c r="QPG349" s="41"/>
      <c r="QPH349" s="41"/>
      <c r="QPI349" s="41"/>
      <c r="QPJ349" s="41"/>
      <c r="QPK349" s="41"/>
      <c r="QPL349" s="41"/>
      <c r="QPM349" s="41"/>
      <c r="QPN349" s="41"/>
      <c r="QPO349" s="41"/>
      <c r="QPP349" s="41"/>
      <c r="QPQ349" s="41"/>
      <c r="QPR349" s="41"/>
      <c r="QPS349" s="41"/>
      <c r="QPT349" s="41"/>
      <c r="QPU349" s="41"/>
      <c r="QPV349" s="41"/>
      <c r="QPW349" s="41"/>
      <c r="QPX349" s="41"/>
      <c r="QPY349" s="41"/>
      <c r="QPZ349" s="41"/>
      <c r="QQA349" s="41"/>
      <c r="QQB349" s="41"/>
      <c r="QQC349" s="41"/>
      <c r="QQD349" s="41"/>
      <c r="QQE349" s="41"/>
      <c r="QQF349" s="41"/>
      <c r="QQG349" s="41"/>
      <c r="QQH349" s="41"/>
      <c r="QQI349" s="41"/>
      <c r="QQJ349" s="41"/>
      <c r="QQK349" s="41"/>
      <c r="QQL349" s="41"/>
      <c r="QQM349" s="41"/>
      <c r="QQN349" s="41"/>
      <c r="QQO349" s="41"/>
      <c r="QQP349" s="41"/>
      <c r="QQQ349" s="41"/>
      <c r="QQR349" s="41"/>
      <c r="QQS349" s="41"/>
      <c r="QQT349" s="41"/>
      <c r="QQU349" s="41"/>
      <c r="QQV349" s="41"/>
      <c r="QQW349" s="41"/>
      <c r="QQX349" s="41"/>
      <c r="QQY349" s="41"/>
      <c r="QQZ349" s="41"/>
      <c r="QRA349" s="41"/>
      <c r="QRB349" s="41"/>
      <c r="QRC349" s="41"/>
      <c r="QRD349" s="41"/>
      <c r="QRE349" s="41"/>
      <c r="QRF349" s="41"/>
      <c r="QRG349" s="41"/>
      <c r="QRH349" s="41"/>
      <c r="QRI349" s="41"/>
      <c r="QRJ349" s="41"/>
      <c r="QRK349" s="41"/>
      <c r="QRL349" s="41"/>
      <c r="QRM349" s="41"/>
      <c r="QRN349" s="41"/>
      <c r="QRO349" s="41"/>
      <c r="QRP349" s="41"/>
      <c r="QRQ349" s="41"/>
      <c r="QRR349" s="41"/>
      <c r="QRS349" s="41"/>
      <c r="QRT349" s="41"/>
      <c r="QRU349" s="41"/>
      <c r="QRV349" s="41"/>
      <c r="QRW349" s="41"/>
      <c r="QRX349" s="41"/>
      <c r="QRY349" s="41"/>
      <c r="QRZ349" s="41"/>
      <c r="QSA349" s="41"/>
      <c r="QSB349" s="41"/>
      <c r="QSC349" s="41"/>
      <c r="QSD349" s="41"/>
      <c r="QSE349" s="41"/>
      <c r="QSF349" s="41"/>
      <c r="QSG349" s="41"/>
      <c r="QSH349" s="41"/>
      <c r="QSI349" s="41"/>
      <c r="QSJ349" s="41"/>
      <c r="QSK349" s="41"/>
      <c r="QSL349" s="41"/>
      <c r="QSM349" s="41"/>
      <c r="QSN349" s="41"/>
      <c r="QSO349" s="41"/>
      <c r="QSP349" s="41"/>
      <c r="QSQ349" s="41"/>
      <c r="QSR349" s="41"/>
      <c r="QSS349" s="41"/>
      <c r="QST349" s="41"/>
      <c r="QSU349" s="41"/>
      <c r="QSV349" s="41"/>
      <c r="QSW349" s="41"/>
      <c r="QSX349" s="41"/>
      <c r="QSY349" s="41"/>
      <c r="QSZ349" s="41"/>
      <c r="QTA349" s="41"/>
      <c r="QTB349" s="41"/>
      <c r="QTC349" s="41"/>
      <c r="QTD349" s="41"/>
      <c r="QTE349" s="41"/>
      <c r="QTF349" s="41"/>
      <c r="QTG349" s="41"/>
      <c r="QTH349" s="41"/>
      <c r="QTI349" s="41"/>
      <c r="QTJ349" s="41"/>
      <c r="QTK349" s="41"/>
      <c r="QTL349" s="41"/>
      <c r="QTM349" s="41"/>
      <c r="QTN349" s="41"/>
      <c r="QTO349" s="41"/>
      <c r="QTP349" s="41"/>
      <c r="QTQ349" s="41"/>
      <c r="QTR349" s="41"/>
      <c r="QTS349" s="41"/>
      <c r="QTT349" s="41"/>
      <c r="QTU349" s="41"/>
      <c r="QTV349" s="41"/>
      <c r="QTW349" s="41"/>
      <c r="QTX349" s="41"/>
      <c r="QTY349" s="41"/>
      <c r="QTZ349" s="41"/>
      <c r="QUA349" s="41"/>
      <c r="QUB349" s="41"/>
      <c r="QUC349" s="41"/>
      <c r="QUD349" s="41"/>
      <c r="QUE349" s="41"/>
      <c r="QUF349" s="41"/>
      <c r="QUG349" s="41"/>
      <c r="QUH349" s="41"/>
      <c r="QUI349" s="41"/>
      <c r="QUJ349" s="41"/>
      <c r="QUK349" s="41"/>
      <c r="QUL349" s="41"/>
      <c r="QUM349" s="41"/>
      <c r="QUN349" s="41"/>
      <c r="QUO349" s="41"/>
      <c r="QUP349" s="41"/>
      <c r="QUQ349" s="41"/>
      <c r="QUR349" s="41"/>
      <c r="QUS349" s="41"/>
      <c r="QUT349" s="41"/>
      <c r="QUU349" s="41"/>
      <c r="QUV349" s="41"/>
      <c r="QUW349" s="41"/>
      <c r="QUX349" s="41"/>
      <c r="QUY349" s="41"/>
      <c r="QUZ349" s="41"/>
      <c r="QVA349" s="41"/>
      <c r="QVB349" s="41"/>
      <c r="QVC349" s="41"/>
      <c r="QVD349" s="41"/>
      <c r="QVE349" s="41"/>
      <c r="QVF349" s="41"/>
      <c r="QVG349" s="41"/>
      <c r="QVH349" s="41"/>
      <c r="QVI349" s="41"/>
      <c r="QVJ349" s="41"/>
      <c r="QVK349" s="41"/>
      <c r="QVL349" s="41"/>
      <c r="QVM349" s="41"/>
      <c r="QVN349" s="41"/>
      <c r="QVO349" s="41"/>
      <c r="QVP349" s="41"/>
      <c r="QVQ349" s="41"/>
      <c r="QVR349" s="41"/>
      <c r="QVS349" s="41"/>
      <c r="QVT349" s="41"/>
      <c r="QVU349" s="41"/>
      <c r="QVV349" s="41"/>
      <c r="QVW349" s="41"/>
      <c r="QVX349" s="41"/>
      <c r="QVY349" s="41"/>
      <c r="QVZ349" s="41"/>
      <c r="QWA349" s="41"/>
      <c r="QWB349" s="41"/>
      <c r="QWC349" s="41"/>
      <c r="QWD349" s="41"/>
      <c r="QWE349" s="41"/>
      <c r="QWF349" s="41"/>
      <c r="QWG349" s="41"/>
      <c r="QWH349" s="41"/>
      <c r="QWI349" s="41"/>
      <c r="QWJ349" s="41"/>
      <c r="QWK349" s="41"/>
      <c r="QWL349" s="41"/>
      <c r="QWM349" s="41"/>
      <c r="QWN349" s="41"/>
      <c r="QWO349" s="41"/>
      <c r="QWP349" s="41"/>
      <c r="QWQ349" s="41"/>
      <c r="QWR349" s="41"/>
      <c r="QWS349" s="41"/>
      <c r="QWT349" s="41"/>
      <c r="QWU349" s="41"/>
      <c r="QWV349" s="41"/>
      <c r="QWW349" s="41"/>
      <c r="QWX349" s="41"/>
      <c r="QWY349" s="41"/>
      <c r="QWZ349" s="41"/>
      <c r="QXA349" s="41"/>
      <c r="QXB349" s="41"/>
      <c r="QXC349" s="41"/>
      <c r="QXD349" s="41"/>
      <c r="QXE349" s="41"/>
      <c r="QXF349" s="41"/>
      <c r="QXG349" s="41"/>
      <c r="QXH349" s="41"/>
      <c r="QXI349" s="41"/>
      <c r="QXJ349" s="41"/>
      <c r="QXK349" s="41"/>
      <c r="QXL349" s="41"/>
      <c r="QXM349" s="41"/>
      <c r="QXN349" s="41"/>
      <c r="QXO349" s="41"/>
      <c r="QXP349" s="41"/>
      <c r="QXQ349" s="41"/>
      <c r="QXR349" s="41"/>
      <c r="QXS349" s="41"/>
      <c r="QXT349" s="41"/>
      <c r="QXU349" s="41"/>
      <c r="QXV349" s="41"/>
      <c r="QXW349" s="41"/>
      <c r="QXX349" s="41"/>
      <c r="QXY349" s="41"/>
      <c r="QXZ349" s="41"/>
      <c r="QYA349" s="41"/>
      <c r="QYB349" s="41"/>
      <c r="QYC349" s="41"/>
      <c r="QYD349" s="41"/>
      <c r="QYE349" s="41"/>
      <c r="QYF349" s="41"/>
      <c r="QYG349" s="41"/>
      <c r="QYH349" s="41"/>
      <c r="QYI349" s="41"/>
      <c r="QYJ349" s="41"/>
      <c r="QYK349" s="41"/>
      <c r="QYL349" s="41"/>
      <c r="QYM349" s="41"/>
      <c r="QYN349" s="41"/>
      <c r="QYO349" s="41"/>
      <c r="QYP349" s="41"/>
      <c r="QYQ349" s="41"/>
      <c r="QYR349" s="41"/>
      <c r="QYS349" s="41"/>
      <c r="QYT349" s="41"/>
      <c r="QYU349" s="41"/>
      <c r="QYV349" s="41"/>
      <c r="QYW349" s="41"/>
      <c r="QYX349" s="41"/>
      <c r="QYY349" s="41"/>
      <c r="QYZ349" s="41"/>
      <c r="QZA349" s="41"/>
      <c r="QZB349" s="41"/>
      <c r="QZC349" s="41"/>
      <c r="QZD349" s="41"/>
      <c r="QZE349" s="41"/>
      <c r="QZF349" s="41"/>
      <c r="QZG349" s="41"/>
      <c r="QZH349" s="41"/>
      <c r="QZI349" s="41"/>
      <c r="QZJ349" s="41"/>
      <c r="QZK349" s="41"/>
      <c r="QZL349" s="41"/>
      <c r="QZM349" s="41"/>
      <c r="QZN349" s="41"/>
      <c r="QZO349" s="41"/>
      <c r="QZP349" s="41"/>
      <c r="QZQ349" s="41"/>
      <c r="QZR349" s="41"/>
      <c r="QZS349" s="41"/>
      <c r="QZT349" s="41"/>
      <c r="QZU349" s="41"/>
      <c r="QZV349" s="41"/>
      <c r="QZW349" s="41"/>
      <c r="QZX349" s="41"/>
      <c r="QZY349" s="41"/>
      <c r="QZZ349" s="41"/>
      <c r="RAA349" s="41"/>
      <c r="RAB349" s="41"/>
      <c r="RAC349" s="41"/>
      <c r="RAD349" s="41"/>
      <c r="RAE349" s="41"/>
      <c r="RAF349" s="41"/>
      <c r="RAG349" s="41"/>
      <c r="RAH349" s="41"/>
      <c r="RAI349" s="41"/>
      <c r="RAJ349" s="41"/>
      <c r="RAK349" s="41"/>
      <c r="RAL349" s="41"/>
      <c r="RAM349" s="41"/>
      <c r="RAN349" s="41"/>
      <c r="RAO349" s="41"/>
      <c r="RAP349" s="41"/>
      <c r="RAQ349" s="41"/>
      <c r="RAR349" s="41"/>
      <c r="RAS349" s="41"/>
      <c r="RAT349" s="41"/>
      <c r="RAU349" s="41"/>
      <c r="RAV349" s="41"/>
      <c r="RAW349" s="41"/>
      <c r="RAX349" s="41"/>
      <c r="RAY349" s="41"/>
      <c r="RAZ349" s="41"/>
      <c r="RBA349" s="41"/>
      <c r="RBB349" s="41"/>
      <c r="RBC349" s="41"/>
      <c r="RBD349" s="41"/>
      <c r="RBE349" s="41"/>
      <c r="RBF349" s="41"/>
      <c r="RBG349" s="41"/>
      <c r="RBH349" s="41"/>
      <c r="RBI349" s="41"/>
      <c r="RBJ349" s="41"/>
      <c r="RBK349" s="41"/>
      <c r="RBL349" s="41"/>
      <c r="RBM349" s="41"/>
      <c r="RBN349" s="41"/>
      <c r="RBO349" s="41"/>
      <c r="RBP349" s="41"/>
      <c r="RBQ349" s="41"/>
      <c r="RBR349" s="41"/>
      <c r="RBS349" s="41"/>
      <c r="RBT349" s="41"/>
      <c r="RBU349" s="41"/>
      <c r="RBV349" s="41"/>
      <c r="RBW349" s="41"/>
      <c r="RBX349" s="41"/>
      <c r="RBY349" s="41"/>
      <c r="RBZ349" s="41"/>
      <c r="RCA349" s="41"/>
      <c r="RCB349" s="41"/>
      <c r="RCC349" s="41"/>
      <c r="RCD349" s="41"/>
      <c r="RCE349" s="41"/>
      <c r="RCF349" s="41"/>
      <c r="RCG349" s="41"/>
      <c r="RCH349" s="41"/>
      <c r="RCI349" s="41"/>
      <c r="RCJ349" s="41"/>
      <c r="RCK349" s="41"/>
      <c r="RCL349" s="41"/>
      <c r="RCM349" s="41"/>
      <c r="RCN349" s="41"/>
      <c r="RCO349" s="41"/>
      <c r="RCP349" s="41"/>
      <c r="RCQ349" s="41"/>
      <c r="RCR349" s="41"/>
      <c r="RCS349" s="41"/>
      <c r="RCT349" s="41"/>
      <c r="RCU349" s="41"/>
      <c r="RCV349" s="41"/>
      <c r="RCW349" s="41"/>
      <c r="RCX349" s="41"/>
      <c r="RCY349" s="41"/>
      <c r="RCZ349" s="41"/>
      <c r="RDA349" s="41"/>
      <c r="RDB349" s="41"/>
      <c r="RDC349" s="41"/>
      <c r="RDD349" s="41"/>
      <c r="RDE349" s="41"/>
      <c r="RDF349" s="41"/>
      <c r="RDG349" s="41"/>
      <c r="RDH349" s="41"/>
      <c r="RDI349" s="41"/>
      <c r="RDJ349" s="41"/>
      <c r="RDK349" s="41"/>
      <c r="RDL349" s="41"/>
      <c r="RDM349" s="41"/>
      <c r="RDN349" s="41"/>
      <c r="RDO349" s="41"/>
      <c r="RDP349" s="41"/>
      <c r="RDQ349" s="41"/>
      <c r="RDR349" s="41"/>
      <c r="RDS349" s="41"/>
      <c r="RDT349" s="41"/>
      <c r="RDU349" s="41"/>
      <c r="RDV349" s="41"/>
      <c r="RDW349" s="41"/>
      <c r="RDX349" s="41"/>
      <c r="RDY349" s="41"/>
      <c r="RDZ349" s="41"/>
      <c r="REA349" s="41"/>
      <c r="REB349" s="41"/>
      <c r="REC349" s="41"/>
      <c r="RED349" s="41"/>
      <c r="REE349" s="41"/>
      <c r="REF349" s="41"/>
      <c r="REG349" s="41"/>
      <c r="REH349" s="41"/>
      <c r="REI349" s="41"/>
      <c r="REJ349" s="41"/>
      <c r="REK349" s="41"/>
      <c r="REL349" s="41"/>
      <c r="REM349" s="41"/>
      <c r="REN349" s="41"/>
      <c r="REO349" s="41"/>
      <c r="REP349" s="41"/>
      <c r="REQ349" s="41"/>
      <c r="RER349" s="41"/>
      <c r="RES349" s="41"/>
      <c r="RET349" s="41"/>
      <c r="REU349" s="41"/>
      <c r="REV349" s="41"/>
      <c r="REW349" s="41"/>
      <c r="REX349" s="41"/>
      <c r="REY349" s="41"/>
      <c r="REZ349" s="41"/>
      <c r="RFA349" s="41"/>
      <c r="RFB349" s="41"/>
      <c r="RFC349" s="41"/>
      <c r="RFD349" s="41"/>
      <c r="RFE349" s="41"/>
      <c r="RFF349" s="41"/>
      <c r="RFG349" s="41"/>
      <c r="RFH349" s="41"/>
      <c r="RFI349" s="41"/>
      <c r="RFJ349" s="41"/>
      <c r="RFK349" s="41"/>
      <c r="RFL349" s="41"/>
      <c r="RFM349" s="41"/>
      <c r="RFN349" s="41"/>
      <c r="RFO349" s="41"/>
      <c r="RFP349" s="41"/>
      <c r="RFQ349" s="41"/>
      <c r="RFR349" s="41"/>
      <c r="RFS349" s="41"/>
      <c r="RFT349" s="41"/>
      <c r="RFU349" s="41"/>
      <c r="RFV349" s="41"/>
      <c r="RFW349" s="41"/>
      <c r="RFX349" s="41"/>
      <c r="RFY349" s="41"/>
      <c r="RFZ349" s="41"/>
      <c r="RGA349" s="41"/>
      <c r="RGB349" s="41"/>
      <c r="RGC349" s="41"/>
      <c r="RGD349" s="41"/>
      <c r="RGE349" s="41"/>
      <c r="RGF349" s="41"/>
      <c r="RGG349" s="41"/>
      <c r="RGH349" s="41"/>
      <c r="RGI349" s="41"/>
      <c r="RGJ349" s="41"/>
      <c r="RGK349" s="41"/>
      <c r="RGL349" s="41"/>
      <c r="RGM349" s="41"/>
      <c r="RGN349" s="41"/>
      <c r="RGO349" s="41"/>
      <c r="RGP349" s="41"/>
      <c r="RGQ349" s="41"/>
      <c r="RGR349" s="41"/>
      <c r="RGS349" s="41"/>
      <c r="RGT349" s="41"/>
      <c r="RGU349" s="41"/>
      <c r="RGV349" s="41"/>
      <c r="RGW349" s="41"/>
      <c r="RGX349" s="41"/>
      <c r="RGY349" s="41"/>
      <c r="RGZ349" s="41"/>
      <c r="RHA349" s="41"/>
      <c r="RHB349" s="41"/>
      <c r="RHC349" s="41"/>
      <c r="RHD349" s="41"/>
      <c r="RHE349" s="41"/>
      <c r="RHF349" s="41"/>
      <c r="RHG349" s="41"/>
      <c r="RHH349" s="41"/>
      <c r="RHI349" s="41"/>
      <c r="RHJ349" s="41"/>
      <c r="RHK349" s="41"/>
      <c r="RHL349" s="41"/>
      <c r="RHM349" s="41"/>
      <c r="RHN349" s="41"/>
      <c r="RHO349" s="41"/>
      <c r="RHP349" s="41"/>
      <c r="RHQ349" s="41"/>
      <c r="RHR349" s="41"/>
      <c r="RHS349" s="41"/>
      <c r="RHT349" s="41"/>
      <c r="RHU349" s="41"/>
      <c r="RHV349" s="41"/>
      <c r="RHW349" s="41"/>
      <c r="RHX349" s="41"/>
      <c r="RHY349" s="41"/>
      <c r="RHZ349" s="41"/>
      <c r="RIA349" s="41"/>
      <c r="RIB349" s="41"/>
      <c r="RIC349" s="41"/>
      <c r="RID349" s="41"/>
      <c r="RIE349" s="41"/>
      <c r="RIF349" s="41"/>
      <c r="RIG349" s="41"/>
      <c r="RIH349" s="41"/>
      <c r="RII349" s="41"/>
      <c r="RIJ349" s="41"/>
      <c r="RIK349" s="41"/>
      <c r="RIL349" s="41"/>
      <c r="RIM349" s="41"/>
      <c r="RIN349" s="41"/>
      <c r="RIO349" s="41"/>
      <c r="RIP349" s="41"/>
      <c r="RIQ349" s="41"/>
      <c r="RIR349" s="41"/>
      <c r="RIS349" s="41"/>
      <c r="RIT349" s="41"/>
      <c r="RIU349" s="41"/>
      <c r="RIV349" s="41"/>
      <c r="RIW349" s="41"/>
      <c r="RIX349" s="41"/>
      <c r="RIY349" s="41"/>
      <c r="RIZ349" s="41"/>
      <c r="RJA349" s="41"/>
      <c r="RJB349" s="41"/>
      <c r="RJC349" s="41"/>
      <c r="RJD349" s="41"/>
      <c r="RJE349" s="41"/>
      <c r="RJF349" s="41"/>
      <c r="RJG349" s="41"/>
      <c r="RJH349" s="41"/>
      <c r="RJI349" s="41"/>
      <c r="RJJ349" s="41"/>
      <c r="RJK349" s="41"/>
      <c r="RJL349" s="41"/>
      <c r="RJM349" s="41"/>
      <c r="RJN349" s="41"/>
      <c r="RJO349" s="41"/>
      <c r="RJP349" s="41"/>
      <c r="RJQ349" s="41"/>
      <c r="RJR349" s="41"/>
      <c r="RJS349" s="41"/>
      <c r="RJT349" s="41"/>
      <c r="RJU349" s="41"/>
      <c r="RJV349" s="41"/>
      <c r="RJW349" s="41"/>
      <c r="RJX349" s="41"/>
      <c r="RJY349" s="41"/>
      <c r="RJZ349" s="41"/>
      <c r="RKA349" s="41"/>
      <c r="RKB349" s="41"/>
      <c r="RKC349" s="41"/>
      <c r="RKD349" s="41"/>
      <c r="RKE349" s="41"/>
      <c r="RKF349" s="41"/>
      <c r="RKG349" s="41"/>
      <c r="RKH349" s="41"/>
      <c r="RKI349" s="41"/>
      <c r="RKJ349" s="41"/>
      <c r="RKK349" s="41"/>
      <c r="RKL349" s="41"/>
      <c r="RKM349" s="41"/>
      <c r="RKN349" s="41"/>
      <c r="RKO349" s="41"/>
      <c r="RKP349" s="41"/>
      <c r="RKQ349" s="41"/>
      <c r="RKR349" s="41"/>
      <c r="RKS349" s="41"/>
      <c r="RKT349" s="41"/>
      <c r="RKU349" s="41"/>
      <c r="RKV349" s="41"/>
      <c r="RKW349" s="41"/>
      <c r="RKX349" s="41"/>
      <c r="RKY349" s="41"/>
      <c r="RKZ349" s="41"/>
      <c r="RLA349" s="41"/>
      <c r="RLB349" s="41"/>
      <c r="RLC349" s="41"/>
      <c r="RLD349" s="41"/>
      <c r="RLE349" s="41"/>
      <c r="RLF349" s="41"/>
      <c r="RLG349" s="41"/>
      <c r="RLH349" s="41"/>
      <c r="RLI349" s="41"/>
      <c r="RLJ349" s="41"/>
      <c r="RLK349" s="41"/>
      <c r="RLL349" s="41"/>
      <c r="RLM349" s="41"/>
      <c r="RLN349" s="41"/>
      <c r="RLO349" s="41"/>
      <c r="RLP349" s="41"/>
      <c r="RLQ349" s="41"/>
      <c r="RLR349" s="41"/>
      <c r="RLS349" s="41"/>
      <c r="RLT349" s="41"/>
      <c r="RLU349" s="41"/>
      <c r="RLV349" s="41"/>
      <c r="RLW349" s="41"/>
      <c r="RLX349" s="41"/>
      <c r="RLY349" s="41"/>
      <c r="RLZ349" s="41"/>
      <c r="RMA349" s="41"/>
      <c r="RMB349" s="41"/>
      <c r="RMC349" s="41"/>
      <c r="RMD349" s="41"/>
      <c r="RME349" s="41"/>
      <c r="RMF349" s="41"/>
      <c r="RMG349" s="41"/>
      <c r="RMH349" s="41"/>
      <c r="RMI349" s="41"/>
      <c r="RMJ349" s="41"/>
      <c r="RMK349" s="41"/>
      <c r="RML349" s="41"/>
      <c r="RMM349" s="41"/>
      <c r="RMN349" s="41"/>
      <c r="RMO349" s="41"/>
      <c r="RMP349" s="41"/>
      <c r="RMQ349" s="41"/>
      <c r="RMR349" s="41"/>
      <c r="RMS349" s="41"/>
      <c r="RMT349" s="41"/>
      <c r="RMU349" s="41"/>
      <c r="RMV349" s="41"/>
      <c r="RMW349" s="41"/>
      <c r="RMX349" s="41"/>
      <c r="RMY349" s="41"/>
      <c r="RMZ349" s="41"/>
      <c r="RNA349" s="41"/>
      <c r="RNB349" s="41"/>
      <c r="RNC349" s="41"/>
      <c r="RND349" s="41"/>
      <c r="RNE349" s="41"/>
      <c r="RNF349" s="41"/>
      <c r="RNG349" s="41"/>
      <c r="RNH349" s="41"/>
      <c r="RNI349" s="41"/>
      <c r="RNJ349" s="41"/>
      <c r="RNK349" s="41"/>
      <c r="RNL349" s="41"/>
      <c r="RNM349" s="41"/>
      <c r="RNN349" s="41"/>
      <c r="RNO349" s="41"/>
      <c r="RNP349" s="41"/>
      <c r="RNQ349" s="41"/>
      <c r="RNR349" s="41"/>
      <c r="RNS349" s="41"/>
      <c r="RNT349" s="41"/>
      <c r="RNU349" s="41"/>
      <c r="RNV349" s="41"/>
      <c r="RNW349" s="41"/>
      <c r="RNX349" s="41"/>
      <c r="RNY349" s="41"/>
      <c r="RNZ349" s="41"/>
      <c r="ROA349" s="41"/>
      <c r="ROB349" s="41"/>
      <c r="ROC349" s="41"/>
      <c r="ROD349" s="41"/>
      <c r="ROE349" s="41"/>
      <c r="ROF349" s="41"/>
      <c r="ROG349" s="41"/>
      <c r="ROH349" s="41"/>
      <c r="ROI349" s="41"/>
      <c r="ROJ349" s="41"/>
      <c r="ROK349" s="41"/>
      <c r="ROL349" s="41"/>
      <c r="ROM349" s="41"/>
      <c r="RON349" s="41"/>
      <c r="ROO349" s="41"/>
      <c r="ROP349" s="41"/>
      <c r="ROQ349" s="41"/>
      <c r="ROR349" s="41"/>
      <c r="ROS349" s="41"/>
      <c r="ROT349" s="41"/>
      <c r="ROU349" s="41"/>
      <c r="ROV349" s="41"/>
      <c r="ROW349" s="41"/>
      <c r="ROX349" s="41"/>
      <c r="ROY349" s="41"/>
      <c r="ROZ349" s="41"/>
      <c r="RPA349" s="41"/>
      <c r="RPB349" s="41"/>
      <c r="RPC349" s="41"/>
      <c r="RPD349" s="41"/>
      <c r="RPE349" s="41"/>
      <c r="RPF349" s="41"/>
      <c r="RPG349" s="41"/>
      <c r="RPH349" s="41"/>
      <c r="RPI349" s="41"/>
      <c r="RPJ349" s="41"/>
      <c r="RPK349" s="41"/>
      <c r="RPL349" s="41"/>
      <c r="RPM349" s="41"/>
      <c r="RPN349" s="41"/>
      <c r="RPO349" s="41"/>
      <c r="RPP349" s="41"/>
      <c r="RPQ349" s="41"/>
      <c r="RPR349" s="41"/>
      <c r="RPS349" s="41"/>
      <c r="RPT349" s="41"/>
      <c r="RPU349" s="41"/>
      <c r="RPV349" s="41"/>
      <c r="RPW349" s="41"/>
      <c r="RPX349" s="41"/>
      <c r="RPY349" s="41"/>
      <c r="RPZ349" s="41"/>
      <c r="RQA349" s="41"/>
      <c r="RQB349" s="41"/>
      <c r="RQC349" s="41"/>
      <c r="RQD349" s="41"/>
      <c r="RQE349" s="41"/>
      <c r="RQF349" s="41"/>
      <c r="RQG349" s="41"/>
      <c r="RQH349" s="41"/>
      <c r="RQI349" s="41"/>
      <c r="RQJ349" s="41"/>
      <c r="RQK349" s="41"/>
      <c r="RQL349" s="41"/>
      <c r="RQM349" s="41"/>
      <c r="RQN349" s="41"/>
      <c r="RQO349" s="41"/>
      <c r="RQP349" s="41"/>
      <c r="RQQ349" s="41"/>
      <c r="RQR349" s="41"/>
      <c r="RQS349" s="41"/>
      <c r="RQT349" s="41"/>
      <c r="RQU349" s="41"/>
      <c r="RQV349" s="41"/>
      <c r="RQW349" s="41"/>
      <c r="RQX349" s="41"/>
      <c r="RQY349" s="41"/>
      <c r="RQZ349" s="41"/>
      <c r="RRA349" s="41"/>
      <c r="RRB349" s="41"/>
      <c r="RRC349" s="41"/>
      <c r="RRD349" s="41"/>
      <c r="RRE349" s="41"/>
      <c r="RRF349" s="41"/>
      <c r="RRG349" s="41"/>
      <c r="RRH349" s="41"/>
      <c r="RRI349" s="41"/>
      <c r="RRJ349" s="41"/>
      <c r="RRK349" s="41"/>
      <c r="RRL349" s="41"/>
      <c r="RRM349" s="41"/>
      <c r="RRN349" s="41"/>
      <c r="RRO349" s="41"/>
      <c r="RRP349" s="41"/>
      <c r="RRQ349" s="41"/>
      <c r="RRR349" s="41"/>
      <c r="RRS349" s="41"/>
      <c r="RRT349" s="41"/>
      <c r="RRU349" s="41"/>
      <c r="RRV349" s="41"/>
      <c r="RRW349" s="41"/>
      <c r="RRX349" s="41"/>
      <c r="RRY349" s="41"/>
      <c r="RRZ349" s="41"/>
      <c r="RSA349" s="41"/>
      <c r="RSB349" s="41"/>
      <c r="RSC349" s="41"/>
      <c r="RSD349" s="41"/>
      <c r="RSE349" s="41"/>
      <c r="RSF349" s="41"/>
      <c r="RSG349" s="41"/>
      <c r="RSH349" s="41"/>
      <c r="RSI349" s="41"/>
      <c r="RSJ349" s="41"/>
      <c r="RSK349" s="41"/>
      <c r="RSL349" s="41"/>
      <c r="RSM349" s="41"/>
      <c r="RSN349" s="41"/>
      <c r="RSO349" s="41"/>
      <c r="RSP349" s="41"/>
      <c r="RSQ349" s="41"/>
      <c r="RSR349" s="41"/>
      <c r="RSS349" s="41"/>
      <c r="RST349" s="41"/>
      <c r="RSU349" s="41"/>
      <c r="RSV349" s="41"/>
      <c r="RSW349" s="41"/>
      <c r="RSX349" s="41"/>
      <c r="RSY349" s="41"/>
      <c r="RSZ349" s="41"/>
      <c r="RTA349" s="41"/>
      <c r="RTB349" s="41"/>
      <c r="RTC349" s="41"/>
      <c r="RTD349" s="41"/>
      <c r="RTE349" s="41"/>
      <c r="RTF349" s="41"/>
      <c r="RTG349" s="41"/>
      <c r="RTH349" s="41"/>
      <c r="RTI349" s="41"/>
      <c r="RTJ349" s="41"/>
      <c r="RTK349" s="41"/>
      <c r="RTL349" s="41"/>
      <c r="RTM349" s="41"/>
      <c r="RTN349" s="41"/>
      <c r="RTO349" s="41"/>
      <c r="RTP349" s="41"/>
      <c r="RTQ349" s="41"/>
      <c r="RTR349" s="41"/>
      <c r="RTS349" s="41"/>
      <c r="RTT349" s="41"/>
      <c r="RTU349" s="41"/>
      <c r="RTV349" s="41"/>
      <c r="RTW349" s="41"/>
      <c r="RTX349" s="41"/>
      <c r="RTY349" s="41"/>
      <c r="RTZ349" s="41"/>
      <c r="RUA349" s="41"/>
      <c r="RUB349" s="41"/>
      <c r="RUC349" s="41"/>
      <c r="RUD349" s="41"/>
      <c r="RUE349" s="41"/>
      <c r="RUF349" s="41"/>
      <c r="RUG349" s="41"/>
      <c r="RUH349" s="41"/>
      <c r="RUI349" s="41"/>
      <c r="RUJ349" s="41"/>
      <c r="RUK349" s="41"/>
      <c r="RUL349" s="41"/>
      <c r="RUM349" s="41"/>
      <c r="RUN349" s="41"/>
      <c r="RUO349" s="41"/>
      <c r="RUP349" s="41"/>
      <c r="RUQ349" s="41"/>
      <c r="RUR349" s="41"/>
      <c r="RUS349" s="41"/>
      <c r="RUT349" s="41"/>
      <c r="RUU349" s="41"/>
      <c r="RUV349" s="41"/>
      <c r="RUW349" s="41"/>
      <c r="RUX349" s="41"/>
      <c r="RUY349" s="41"/>
      <c r="RUZ349" s="41"/>
      <c r="RVA349" s="41"/>
      <c r="RVB349" s="41"/>
      <c r="RVC349" s="41"/>
      <c r="RVD349" s="41"/>
      <c r="RVE349" s="41"/>
      <c r="RVF349" s="41"/>
      <c r="RVG349" s="41"/>
      <c r="RVH349" s="41"/>
      <c r="RVI349" s="41"/>
      <c r="RVJ349" s="41"/>
      <c r="RVK349" s="41"/>
      <c r="RVL349" s="41"/>
      <c r="RVM349" s="41"/>
      <c r="RVN349" s="41"/>
      <c r="RVO349" s="41"/>
      <c r="RVP349" s="41"/>
      <c r="RVQ349" s="41"/>
      <c r="RVR349" s="41"/>
      <c r="RVS349" s="41"/>
      <c r="RVT349" s="41"/>
      <c r="RVU349" s="41"/>
      <c r="RVV349" s="41"/>
      <c r="RVW349" s="41"/>
      <c r="RVX349" s="41"/>
      <c r="RVY349" s="41"/>
      <c r="RVZ349" s="41"/>
      <c r="RWA349" s="41"/>
      <c r="RWB349" s="41"/>
      <c r="RWC349" s="41"/>
      <c r="RWD349" s="41"/>
      <c r="RWE349" s="41"/>
      <c r="RWF349" s="41"/>
      <c r="RWG349" s="41"/>
      <c r="RWH349" s="41"/>
      <c r="RWI349" s="41"/>
      <c r="RWJ349" s="41"/>
      <c r="RWK349" s="41"/>
      <c r="RWL349" s="41"/>
      <c r="RWM349" s="41"/>
      <c r="RWN349" s="41"/>
      <c r="RWO349" s="41"/>
      <c r="RWP349" s="41"/>
      <c r="RWQ349" s="41"/>
      <c r="RWR349" s="41"/>
      <c r="RWS349" s="41"/>
      <c r="RWT349" s="41"/>
      <c r="RWU349" s="41"/>
      <c r="RWV349" s="41"/>
      <c r="RWW349" s="41"/>
      <c r="RWX349" s="41"/>
      <c r="RWY349" s="41"/>
      <c r="RWZ349" s="41"/>
      <c r="RXA349" s="41"/>
      <c r="RXB349" s="41"/>
      <c r="RXC349" s="41"/>
      <c r="RXD349" s="41"/>
      <c r="RXE349" s="41"/>
      <c r="RXF349" s="41"/>
      <c r="RXG349" s="41"/>
      <c r="RXH349" s="41"/>
      <c r="RXI349" s="41"/>
      <c r="RXJ349" s="41"/>
      <c r="RXK349" s="41"/>
      <c r="RXL349" s="41"/>
      <c r="RXM349" s="41"/>
      <c r="RXN349" s="41"/>
      <c r="RXO349" s="41"/>
      <c r="RXP349" s="41"/>
      <c r="RXQ349" s="41"/>
      <c r="RXR349" s="41"/>
      <c r="RXS349" s="41"/>
      <c r="RXT349" s="41"/>
      <c r="RXU349" s="41"/>
      <c r="RXV349" s="41"/>
      <c r="RXW349" s="41"/>
      <c r="RXX349" s="41"/>
      <c r="RXY349" s="41"/>
      <c r="RXZ349" s="41"/>
      <c r="RYA349" s="41"/>
      <c r="RYB349" s="41"/>
      <c r="RYC349" s="41"/>
      <c r="RYD349" s="41"/>
      <c r="RYE349" s="41"/>
      <c r="RYF349" s="41"/>
      <c r="RYG349" s="41"/>
      <c r="RYH349" s="41"/>
      <c r="RYI349" s="41"/>
      <c r="RYJ349" s="41"/>
      <c r="RYK349" s="41"/>
      <c r="RYL349" s="41"/>
      <c r="RYM349" s="41"/>
      <c r="RYN349" s="41"/>
      <c r="RYO349" s="41"/>
      <c r="RYP349" s="41"/>
      <c r="RYQ349" s="41"/>
      <c r="RYR349" s="41"/>
      <c r="RYS349" s="41"/>
      <c r="RYT349" s="41"/>
      <c r="RYU349" s="41"/>
      <c r="RYV349" s="41"/>
      <c r="RYW349" s="41"/>
      <c r="RYX349" s="41"/>
      <c r="RYY349" s="41"/>
      <c r="RYZ349" s="41"/>
      <c r="RZA349" s="41"/>
      <c r="RZB349" s="41"/>
      <c r="RZC349" s="41"/>
      <c r="RZD349" s="41"/>
      <c r="RZE349" s="41"/>
      <c r="RZF349" s="41"/>
      <c r="RZG349" s="41"/>
      <c r="RZH349" s="41"/>
      <c r="RZI349" s="41"/>
      <c r="RZJ349" s="41"/>
      <c r="RZK349" s="41"/>
      <c r="RZL349" s="41"/>
      <c r="RZM349" s="41"/>
      <c r="RZN349" s="41"/>
      <c r="RZO349" s="41"/>
      <c r="RZP349" s="41"/>
      <c r="RZQ349" s="41"/>
      <c r="RZR349" s="41"/>
      <c r="RZS349" s="41"/>
      <c r="RZT349" s="41"/>
      <c r="RZU349" s="41"/>
      <c r="RZV349" s="41"/>
      <c r="RZW349" s="41"/>
      <c r="RZX349" s="41"/>
      <c r="RZY349" s="41"/>
      <c r="RZZ349" s="41"/>
      <c r="SAA349" s="41"/>
      <c r="SAB349" s="41"/>
      <c r="SAC349" s="41"/>
      <c r="SAD349" s="41"/>
      <c r="SAE349" s="41"/>
      <c r="SAF349" s="41"/>
      <c r="SAG349" s="41"/>
      <c r="SAH349" s="41"/>
      <c r="SAI349" s="41"/>
      <c r="SAJ349" s="41"/>
      <c r="SAK349" s="41"/>
      <c r="SAL349" s="41"/>
      <c r="SAM349" s="41"/>
      <c r="SAN349" s="41"/>
      <c r="SAO349" s="41"/>
      <c r="SAP349" s="41"/>
      <c r="SAQ349" s="41"/>
      <c r="SAR349" s="41"/>
      <c r="SAS349" s="41"/>
      <c r="SAT349" s="41"/>
      <c r="SAU349" s="41"/>
      <c r="SAV349" s="41"/>
      <c r="SAW349" s="41"/>
      <c r="SAX349" s="41"/>
      <c r="SAY349" s="41"/>
      <c r="SAZ349" s="41"/>
      <c r="SBA349" s="41"/>
      <c r="SBB349" s="41"/>
      <c r="SBC349" s="41"/>
      <c r="SBD349" s="41"/>
      <c r="SBE349" s="41"/>
      <c r="SBF349" s="41"/>
      <c r="SBG349" s="41"/>
      <c r="SBH349" s="41"/>
      <c r="SBI349" s="41"/>
      <c r="SBJ349" s="41"/>
      <c r="SBK349" s="41"/>
      <c r="SBL349" s="41"/>
      <c r="SBM349" s="41"/>
      <c r="SBN349" s="41"/>
      <c r="SBO349" s="41"/>
      <c r="SBP349" s="41"/>
      <c r="SBQ349" s="41"/>
      <c r="SBR349" s="41"/>
      <c r="SBS349" s="41"/>
      <c r="SBT349" s="41"/>
      <c r="SBU349" s="41"/>
      <c r="SBV349" s="41"/>
      <c r="SBW349" s="41"/>
      <c r="SBX349" s="41"/>
      <c r="SBY349" s="41"/>
      <c r="SBZ349" s="41"/>
      <c r="SCA349" s="41"/>
      <c r="SCB349" s="41"/>
      <c r="SCC349" s="41"/>
      <c r="SCD349" s="41"/>
      <c r="SCE349" s="41"/>
      <c r="SCF349" s="41"/>
      <c r="SCG349" s="41"/>
      <c r="SCH349" s="41"/>
      <c r="SCI349" s="41"/>
      <c r="SCJ349" s="41"/>
      <c r="SCK349" s="41"/>
      <c r="SCL349" s="41"/>
      <c r="SCM349" s="41"/>
      <c r="SCN349" s="41"/>
      <c r="SCO349" s="41"/>
      <c r="SCP349" s="41"/>
      <c r="SCQ349" s="41"/>
      <c r="SCR349" s="41"/>
      <c r="SCS349" s="41"/>
      <c r="SCT349" s="41"/>
      <c r="SCU349" s="41"/>
      <c r="SCV349" s="41"/>
      <c r="SCW349" s="41"/>
      <c r="SCX349" s="41"/>
      <c r="SCY349" s="41"/>
      <c r="SCZ349" s="41"/>
      <c r="SDA349" s="41"/>
      <c r="SDB349" s="41"/>
      <c r="SDC349" s="41"/>
      <c r="SDD349" s="41"/>
      <c r="SDE349" s="41"/>
      <c r="SDF349" s="41"/>
      <c r="SDG349" s="41"/>
      <c r="SDH349" s="41"/>
      <c r="SDI349" s="41"/>
      <c r="SDJ349" s="41"/>
      <c r="SDK349" s="41"/>
      <c r="SDL349" s="41"/>
      <c r="SDM349" s="41"/>
      <c r="SDN349" s="41"/>
      <c r="SDO349" s="41"/>
      <c r="SDP349" s="41"/>
      <c r="SDQ349" s="41"/>
      <c r="SDR349" s="41"/>
      <c r="SDS349" s="41"/>
      <c r="SDT349" s="41"/>
      <c r="SDU349" s="41"/>
      <c r="SDV349" s="41"/>
      <c r="SDW349" s="41"/>
      <c r="SDX349" s="41"/>
      <c r="SDY349" s="41"/>
      <c r="SDZ349" s="41"/>
      <c r="SEA349" s="41"/>
      <c r="SEB349" s="41"/>
      <c r="SEC349" s="41"/>
      <c r="SED349" s="41"/>
      <c r="SEE349" s="41"/>
      <c r="SEF349" s="41"/>
      <c r="SEG349" s="41"/>
      <c r="SEH349" s="41"/>
      <c r="SEI349" s="41"/>
      <c r="SEJ349" s="41"/>
      <c r="SEK349" s="41"/>
      <c r="SEL349" s="41"/>
      <c r="SEM349" s="41"/>
      <c r="SEN349" s="41"/>
      <c r="SEO349" s="41"/>
      <c r="SEP349" s="41"/>
      <c r="SEQ349" s="41"/>
      <c r="SER349" s="41"/>
      <c r="SES349" s="41"/>
      <c r="SET349" s="41"/>
      <c r="SEU349" s="41"/>
      <c r="SEV349" s="41"/>
      <c r="SEW349" s="41"/>
      <c r="SEX349" s="41"/>
      <c r="SEY349" s="41"/>
      <c r="SEZ349" s="41"/>
      <c r="SFA349" s="41"/>
      <c r="SFB349" s="41"/>
      <c r="SFC349" s="41"/>
      <c r="SFD349" s="41"/>
      <c r="SFE349" s="41"/>
      <c r="SFF349" s="41"/>
      <c r="SFG349" s="41"/>
      <c r="SFH349" s="41"/>
      <c r="SFI349" s="41"/>
      <c r="SFJ349" s="41"/>
      <c r="SFK349" s="41"/>
      <c r="SFL349" s="41"/>
      <c r="SFM349" s="41"/>
      <c r="SFN349" s="41"/>
      <c r="SFO349" s="41"/>
      <c r="SFP349" s="41"/>
      <c r="SFQ349" s="41"/>
      <c r="SFR349" s="41"/>
      <c r="SFS349" s="41"/>
      <c r="SFT349" s="41"/>
      <c r="SFU349" s="41"/>
      <c r="SFV349" s="41"/>
      <c r="SFW349" s="41"/>
      <c r="SFX349" s="41"/>
      <c r="SFY349" s="41"/>
      <c r="SFZ349" s="41"/>
      <c r="SGA349" s="41"/>
      <c r="SGB349" s="41"/>
      <c r="SGC349" s="41"/>
      <c r="SGD349" s="41"/>
      <c r="SGE349" s="41"/>
      <c r="SGF349" s="41"/>
      <c r="SGG349" s="41"/>
      <c r="SGH349" s="41"/>
      <c r="SGI349" s="41"/>
      <c r="SGJ349" s="41"/>
      <c r="SGK349" s="41"/>
      <c r="SGL349" s="41"/>
      <c r="SGM349" s="41"/>
      <c r="SGN349" s="41"/>
      <c r="SGO349" s="41"/>
      <c r="SGP349" s="41"/>
      <c r="SGQ349" s="41"/>
      <c r="SGR349" s="41"/>
      <c r="SGS349" s="41"/>
      <c r="SGT349" s="41"/>
      <c r="SGU349" s="41"/>
      <c r="SGV349" s="41"/>
      <c r="SGW349" s="41"/>
      <c r="SGX349" s="41"/>
      <c r="SGY349" s="41"/>
      <c r="SGZ349" s="41"/>
      <c r="SHA349" s="41"/>
      <c r="SHB349" s="41"/>
      <c r="SHC349" s="41"/>
      <c r="SHD349" s="41"/>
      <c r="SHE349" s="41"/>
      <c r="SHF349" s="41"/>
      <c r="SHG349" s="41"/>
      <c r="SHH349" s="41"/>
      <c r="SHI349" s="41"/>
      <c r="SHJ349" s="41"/>
      <c r="SHK349" s="41"/>
      <c r="SHL349" s="41"/>
      <c r="SHM349" s="41"/>
      <c r="SHN349" s="41"/>
      <c r="SHO349" s="41"/>
      <c r="SHP349" s="41"/>
      <c r="SHQ349" s="41"/>
      <c r="SHR349" s="41"/>
      <c r="SHS349" s="41"/>
      <c r="SHT349" s="41"/>
      <c r="SHU349" s="41"/>
      <c r="SHV349" s="41"/>
      <c r="SHW349" s="41"/>
      <c r="SHX349" s="41"/>
      <c r="SHY349" s="41"/>
      <c r="SHZ349" s="41"/>
      <c r="SIA349" s="41"/>
      <c r="SIB349" s="41"/>
      <c r="SIC349" s="41"/>
      <c r="SID349" s="41"/>
      <c r="SIE349" s="41"/>
      <c r="SIF349" s="41"/>
      <c r="SIG349" s="41"/>
      <c r="SIH349" s="41"/>
      <c r="SII349" s="41"/>
      <c r="SIJ349" s="41"/>
      <c r="SIK349" s="41"/>
      <c r="SIL349" s="41"/>
      <c r="SIM349" s="41"/>
      <c r="SIN349" s="41"/>
      <c r="SIO349" s="41"/>
      <c r="SIP349" s="41"/>
      <c r="SIQ349" s="41"/>
      <c r="SIR349" s="41"/>
      <c r="SIS349" s="41"/>
      <c r="SIT349" s="41"/>
      <c r="SIU349" s="41"/>
      <c r="SIV349" s="41"/>
      <c r="SIW349" s="41"/>
      <c r="SIX349" s="41"/>
      <c r="SIY349" s="41"/>
      <c r="SIZ349" s="41"/>
      <c r="SJA349" s="41"/>
      <c r="SJB349" s="41"/>
      <c r="SJC349" s="41"/>
      <c r="SJD349" s="41"/>
      <c r="SJE349" s="41"/>
      <c r="SJF349" s="41"/>
      <c r="SJG349" s="41"/>
      <c r="SJH349" s="41"/>
      <c r="SJI349" s="41"/>
      <c r="SJJ349" s="41"/>
      <c r="SJK349" s="41"/>
      <c r="SJL349" s="41"/>
      <c r="SJM349" s="41"/>
      <c r="SJN349" s="41"/>
      <c r="SJO349" s="41"/>
      <c r="SJP349" s="41"/>
      <c r="SJQ349" s="41"/>
      <c r="SJR349" s="41"/>
      <c r="SJS349" s="41"/>
      <c r="SJT349" s="41"/>
      <c r="SJU349" s="41"/>
      <c r="SJV349" s="41"/>
      <c r="SJW349" s="41"/>
      <c r="SJX349" s="41"/>
      <c r="SJY349" s="41"/>
      <c r="SJZ349" s="41"/>
      <c r="SKA349" s="41"/>
      <c r="SKB349" s="41"/>
      <c r="SKC349" s="41"/>
      <c r="SKD349" s="41"/>
      <c r="SKE349" s="41"/>
      <c r="SKF349" s="41"/>
      <c r="SKG349" s="41"/>
      <c r="SKH349" s="41"/>
      <c r="SKI349" s="41"/>
      <c r="SKJ349" s="41"/>
      <c r="SKK349" s="41"/>
      <c r="SKL349" s="41"/>
      <c r="SKM349" s="41"/>
      <c r="SKN349" s="41"/>
      <c r="SKO349" s="41"/>
      <c r="SKP349" s="41"/>
      <c r="SKQ349" s="41"/>
      <c r="SKR349" s="41"/>
      <c r="SKS349" s="41"/>
      <c r="SKT349" s="41"/>
      <c r="SKU349" s="41"/>
      <c r="SKV349" s="41"/>
      <c r="SKW349" s="41"/>
      <c r="SKX349" s="41"/>
      <c r="SKY349" s="41"/>
      <c r="SKZ349" s="41"/>
      <c r="SLA349" s="41"/>
      <c r="SLB349" s="41"/>
      <c r="SLC349" s="41"/>
      <c r="SLD349" s="41"/>
      <c r="SLE349" s="41"/>
      <c r="SLF349" s="41"/>
      <c r="SLG349" s="41"/>
      <c r="SLH349" s="41"/>
      <c r="SLI349" s="41"/>
      <c r="SLJ349" s="41"/>
      <c r="SLK349" s="41"/>
      <c r="SLL349" s="41"/>
      <c r="SLM349" s="41"/>
      <c r="SLN349" s="41"/>
      <c r="SLO349" s="41"/>
      <c r="SLP349" s="41"/>
      <c r="SLQ349" s="41"/>
      <c r="SLR349" s="41"/>
      <c r="SLS349" s="41"/>
      <c r="SLT349" s="41"/>
      <c r="SLU349" s="41"/>
      <c r="SLV349" s="41"/>
      <c r="SLW349" s="41"/>
      <c r="SLX349" s="41"/>
      <c r="SLY349" s="41"/>
      <c r="SLZ349" s="41"/>
      <c r="SMA349" s="41"/>
      <c r="SMB349" s="41"/>
      <c r="SMC349" s="41"/>
      <c r="SMD349" s="41"/>
      <c r="SME349" s="41"/>
      <c r="SMF349" s="41"/>
      <c r="SMG349" s="41"/>
      <c r="SMH349" s="41"/>
      <c r="SMI349" s="41"/>
      <c r="SMJ349" s="41"/>
      <c r="SMK349" s="41"/>
      <c r="SML349" s="41"/>
      <c r="SMM349" s="41"/>
      <c r="SMN349" s="41"/>
      <c r="SMO349" s="41"/>
      <c r="SMP349" s="41"/>
      <c r="SMQ349" s="41"/>
      <c r="SMR349" s="41"/>
      <c r="SMS349" s="41"/>
      <c r="SMT349" s="41"/>
      <c r="SMU349" s="41"/>
      <c r="SMV349" s="41"/>
      <c r="SMW349" s="41"/>
      <c r="SMX349" s="41"/>
      <c r="SMY349" s="41"/>
      <c r="SMZ349" s="41"/>
      <c r="SNA349" s="41"/>
      <c r="SNB349" s="41"/>
      <c r="SNC349" s="41"/>
      <c r="SND349" s="41"/>
      <c r="SNE349" s="41"/>
      <c r="SNF349" s="41"/>
      <c r="SNG349" s="41"/>
      <c r="SNH349" s="41"/>
      <c r="SNI349" s="41"/>
      <c r="SNJ349" s="41"/>
      <c r="SNK349" s="41"/>
      <c r="SNL349" s="41"/>
      <c r="SNM349" s="41"/>
      <c r="SNN349" s="41"/>
      <c r="SNO349" s="41"/>
      <c r="SNP349" s="41"/>
      <c r="SNQ349" s="41"/>
      <c r="SNR349" s="41"/>
      <c r="SNS349" s="41"/>
      <c r="SNT349" s="41"/>
      <c r="SNU349" s="41"/>
      <c r="SNV349" s="41"/>
      <c r="SNW349" s="41"/>
      <c r="SNX349" s="41"/>
      <c r="SNY349" s="41"/>
      <c r="SNZ349" s="41"/>
      <c r="SOA349" s="41"/>
      <c r="SOB349" s="41"/>
      <c r="SOC349" s="41"/>
      <c r="SOD349" s="41"/>
      <c r="SOE349" s="41"/>
      <c r="SOF349" s="41"/>
      <c r="SOG349" s="41"/>
      <c r="SOH349" s="41"/>
      <c r="SOI349" s="41"/>
      <c r="SOJ349" s="41"/>
      <c r="SOK349" s="41"/>
      <c r="SOL349" s="41"/>
      <c r="SOM349" s="41"/>
      <c r="SON349" s="41"/>
      <c r="SOO349" s="41"/>
      <c r="SOP349" s="41"/>
      <c r="SOQ349" s="41"/>
      <c r="SOR349" s="41"/>
      <c r="SOS349" s="41"/>
      <c r="SOT349" s="41"/>
      <c r="SOU349" s="41"/>
      <c r="SOV349" s="41"/>
      <c r="SOW349" s="41"/>
      <c r="SOX349" s="41"/>
      <c r="SOY349" s="41"/>
      <c r="SOZ349" s="41"/>
      <c r="SPA349" s="41"/>
      <c r="SPB349" s="41"/>
      <c r="SPC349" s="41"/>
      <c r="SPD349" s="41"/>
      <c r="SPE349" s="41"/>
      <c r="SPF349" s="41"/>
      <c r="SPG349" s="41"/>
      <c r="SPH349" s="41"/>
      <c r="SPI349" s="41"/>
      <c r="SPJ349" s="41"/>
      <c r="SPK349" s="41"/>
      <c r="SPL349" s="41"/>
      <c r="SPM349" s="41"/>
      <c r="SPN349" s="41"/>
      <c r="SPO349" s="41"/>
      <c r="SPP349" s="41"/>
      <c r="SPQ349" s="41"/>
      <c r="SPR349" s="41"/>
      <c r="SPS349" s="41"/>
      <c r="SPT349" s="41"/>
      <c r="SPU349" s="41"/>
      <c r="SPV349" s="41"/>
      <c r="SPW349" s="41"/>
      <c r="SPX349" s="41"/>
      <c r="SPY349" s="41"/>
      <c r="SPZ349" s="41"/>
      <c r="SQA349" s="41"/>
      <c r="SQB349" s="41"/>
      <c r="SQC349" s="41"/>
      <c r="SQD349" s="41"/>
      <c r="SQE349" s="41"/>
      <c r="SQF349" s="41"/>
      <c r="SQG349" s="41"/>
      <c r="SQH349" s="41"/>
      <c r="SQI349" s="41"/>
      <c r="SQJ349" s="41"/>
      <c r="SQK349" s="41"/>
      <c r="SQL349" s="41"/>
      <c r="SQM349" s="41"/>
      <c r="SQN349" s="41"/>
      <c r="SQO349" s="41"/>
      <c r="SQP349" s="41"/>
      <c r="SQQ349" s="41"/>
      <c r="SQR349" s="41"/>
      <c r="SQS349" s="41"/>
      <c r="SQT349" s="41"/>
      <c r="SQU349" s="41"/>
      <c r="SQV349" s="41"/>
      <c r="SQW349" s="41"/>
      <c r="SQX349" s="41"/>
      <c r="SQY349" s="41"/>
      <c r="SQZ349" s="41"/>
      <c r="SRA349" s="41"/>
      <c r="SRB349" s="41"/>
      <c r="SRC349" s="41"/>
      <c r="SRD349" s="41"/>
      <c r="SRE349" s="41"/>
      <c r="SRF349" s="41"/>
      <c r="SRG349" s="41"/>
      <c r="SRH349" s="41"/>
      <c r="SRI349" s="41"/>
      <c r="SRJ349" s="41"/>
      <c r="SRK349" s="41"/>
      <c r="SRL349" s="41"/>
      <c r="SRM349" s="41"/>
      <c r="SRN349" s="41"/>
      <c r="SRO349" s="41"/>
      <c r="SRP349" s="41"/>
      <c r="SRQ349" s="41"/>
      <c r="SRR349" s="41"/>
      <c r="SRS349" s="41"/>
      <c r="SRT349" s="41"/>
      <c r="SRU349" s="41"/>
      <c r="SRV349" s="41"/>
      <c r="SRW349" s="41"/>
      <c r="SRX349" s="41"/>
      <c r="SRY349" s="41"/>
      <c r="SRZ349" s="41"/>
      <c r="SSA349" s="41"/>
      <c r="SSB349" s="41"/>
      <c r="SSC349" s="41"/>
      <c r="SSD349" s="41"/>
      <c r="SSE349" s="41"/>
      <c r="SSF349" s="41"/>
      <c r="SSG349" s="41"/>
      <c r="SSH349" s="41"/>
      <c r="SSI349" s="41"/>
      <c r="SSJ349" s="41"/>
      <c r="SSK349" s="41"/>
      <c r="SSL349" s="41"/>
      <c r="SSM349" s="41"/>
      <c r="SSN349" s="41"/>
      <c r="SSO349" s="41"/>
      <c r="SSP349" s="41"/>
      <c r="SSQ349" s="41"/>
      <c r="SSR349" s="41"/>
      <c r="SSS349" s="41"/>
      <c r="SST349" s="41"/>
      <c r="SSU349" s="41"/>
      <c r="SSV349" s="41"/>
      <c r="SSW349" s="41"/>
      <c r="SSX349" s="41"/>
      <c r="SSY349" s="41"/>
      <c r="SSZ349" s="41"/>
      <c r="STA349" s="41"/>
      <c r="STB349" s="41"/>
      <c r="STC349" s="41"/>
      <c r="STD349" s="41"/>
      <c r="STE349" s="41"/>
      <c r="STF349" s="41"/>
      <c r="STG349" s="41"/>
      <c r="STH349" s="41"/>
      <c r="STI349" s="41"/>
      <c r="STJ349" s="41"/>
      <c r="STK349" s="41"/>
      <c r="STL349" s="41"/>
      <c r="STM349" s="41"/>
      <c r="STN349" s="41"/>
      <c r="STO349" s="41"/>
      <c r="STP349" s="41"/>
      <c r="STQ349" s="41"/>
      <c r="STR349" s="41"/>
      <c r="STS349" s="41"/>
      <c r="STT349" s="41"/>
      <c r="STU349" s="41"/>
      <c r="STV349" s="41"/>
      <c r="STW349" s="41"/>
      <c r="STX349" s="41"/>
      <c r="STY349" s="41"/>
      <c r="STZ349" s="41"/>
      <c r="SUA349" s="41"/>
      <c r="SUB349" s="41"/>
      <c r="SUC349" s="41"/>
      <c r="SUD349" s="41"/>
      <c r="SUE349" s="41"/>
      <c r="SUF349" s="41"/>
      <c r="SUG349" s="41"/>
      <c r="SUH349" s="41"/>
      <c r="SUI349" s="41"/>
      <c r="SUJ349" s="41"/>
      <c r="SUK349" s="41"/>
      <c r="SUL349" s="41"/>
      <c r="SUM349" s="41"/>
      <c r="SUN349" s="41"/>
      <c r="SUO349" s="41"/>
      <c r="SUP349" s="41"/>
      <c r="SUQ349" s="41"/>
      <c r="SUR349" s="41"/>
      <c r="SUS349" s="41"/>
      <c r="SUT349" s="41"/>
      <c r="SUU349" s="41"/>
      <c r="SUV349" s="41"/>
      <c r="SUW349" s="41"/>
      <c r="SUX349" s="41"/>
      <c r="SUY349" s="41"/>
      <c r="SUZ349" s="41"/>
      <c r="SVA349" s="41"/>
      <c r="SVB349" s="41"/>
      <c r="SVC349" s="41"/>
      <c r="SVD349" s="41"/>
      <c r="SVE349" s="41"/>
      <c r="SVF349" s="41"/>
      <c r="SVG349" s="41"/>
      <c r="SVH349" s="41"/>
      <c r="SVI349" s="41"/>
      <c r="SVJ349" s="41"/>
      <c r="SVK349" s="41"/>
      <c r="SVL349" s="41"/>
      <c r="SVM349" s="41"/>
      <c r="SVN349" s="41"/>
      <c r="SVO349" s="41"/>
      <c r="SVP349" s="41"/>
      <c r="SVQ349" s="41"/>
      <c r="SVR349" s="41"/>
      <c r="SVS349" s="41"/>
      <c r="SVT349" s="41"/>
      <c r="SVU349" s="41"/>
      <c r="SVV349" s="41"/>
      <c r="SVW349" s="41"/>
      <c r="SVX349" s="41"/>
      <c r="SVY349" s="41"/>
      <c r="SVZ349" s="41"/>
      <c r="SWA349" s="41"/>
      <c r="SWB349" s="41"/>
      <c r="SWC349" s="41"/>
      <c r="SWD349" s="41"/>
      <c r="SWE349" s="41"/>
      <c r="SWF349" s="41"/>
      <c r="SWG349" s="41"/>
      <c r="SWH349" s="41"/>
      <c r="SWI349" s="41"/>
      <c r="SWJ349" s="41"/>
      <c r="SWK349" s="41"/>
      <c r="SWL349" s="41"/>
      <c r="SWM349" s="41"/>
      <c r="SWN349" s="41"/>
      <c r="SWO349" s="41"/>
      <c r="SWP349" s="41"/>
      <c r="SWQ349" s="41"/>
      <c r="SWR349" s="41"/>
      <c r="SWS349" s="41"/>
      <c r="SWT349" s="41"/>
      <c r="SWU349" s="41"/>
      <c r="SWV349" s="41"/>
      <c r="SWW349" s="41"/>
      <c r="SWX349" s="41"/>
      <c r="SWY349" s="41"/>
      <c r="SWZ349" s="41"/>
      <c r="SXA349" s="41"/>
      <c r="SXB349" s="41"/>
      <c r="SXC349" s="41"/>
      <c r="SXD349" s="41"/>
      <c r="SXE349" s="41"/>
      <c r="SXF349" s="41"/>
      <c r="SXG349" s="41"/>
      <c r="SXH349" s="41"/>
      <c r="SXI349" s="41"/>
      <c r="SXJ349" s="41"/>
      <c r="SXK349" s="41"/>
      <c r="SXL349" s="41"/>
      <c r="SXM349" s="41"/>
      <c r="SXN349" s="41"/>
      <c r="SXO349" s="41"/>
      <c r="SXP349" s="41"/>
      <c r="SXQ349" s="41"/>
      <c r="SXR349" s="41"/>
      <c r="SXS349" s="41"/>
      <c r="SXT349" s="41"/>
      <c r="SXU349" s="41"/>
      <c r="SXV349" s="41"/>
      <c r="SXW349" s="41"/>
      <c r="SXX349" s="41"/>
      <c r="SXY349" s="41"/>
      <c r="SXZ349" s="41"/>
      <c r="SYA349" s="41"/>
      <c r="SYB349" s="41"/>
      <c r="SYC349" s="41"/>
      <c r="SYD349" s="41"/>
      <c r="SYE349" s="41"/>
      <c r="SYF349" s="41"/>
      <c r="SYG349" s="41"/>
      <c r="SYH349" s="41"/>
      <c r="SYI349" s="41"/>
      <c r="SYJ349" s="41"/>
      <c r="SYK349" s="41"/>
      <c r="SYL349" s="41"/>
      <c r="SYM349" s="41"/>
      <c r="SYN349" s="41"/>
      <c r="SYO349" s="41"/>
      <c r="SYP349" s="41"/>
      <c r="SYQ349" s="41"/>
      <c r="SYR349" s="41"/>
      <c r="SYS349" s="41"/>
      <c r="SYT349" s="41"/>
      <c r="SYU349" s="41"/>
      <c r="SYV349" s="41"/>
      <c r="SYW349" s="41"/>
      <c r="SYX349" s="41"/>
      <c r="SYY349" s="41"/>
      <c r="SYZ349" s="41"/>
      <c r="SZA349" s="41"/>
      <c r="SZB349" s="41"/>
      <c r="SZC349" s="41"/>
      <c r="SZD349" s="41"/>
      <c r="SZE349" s="41"/>
      <c r="SZF349" s="41"/>
      <c r="SZG349" s="41"/>
      <c r="SZH349" s="41"/>
      <c r="SZI349" s="41"/>
      <c r="SZJ349" s="41"/>
      <c r="SZK349" s="41"/>
      <c r="SZL349" s="41"/>
      <c r="SZM349" s="41"/>
      <c r="SZN349" s="41"/>
      <c r="SZO349" s="41"/>
      <c r="SZP349" s="41"/>
      <c r="SZQ349" s="41"/>
      <c r="SZR349" s="41"/>
      <c r="SZS349" s="41"/>
      <c r="SZT349" s="41"/>
      <c r="SZU349" s="41"/>
      <c r="SZV349" s="41"/>
      <c r="SZW349" s="41"/>
      <c r="SZX349" s="41"/>
      <c r="SZY349" s="41"/>
      <c r="SZZ349" s="41"/>
      <c r="TAA349" s="41"/>
      <c r="TAB349" s="41"/>
      <c r="TAC349" s="41"/>
      <c r="TAD349" s="41"/>
      <c r="TAE349" s="41"/>
      <c r="TAF349" s="41"/>
      <c r="TAG349" s="41"/>
      <c r="TAH349" s="41"/>
      <c r="TAI349" s="41"/>
      <c r="TAJ349" s="41"/>
      <c r="TAK349" s="41"/>
      <c r="TAL349" s="41"/>
      <c r="TAM349" s="41"/>
      <c r="TAN349" s="41"/>
      <c r="TAO349" s="41"/>
      <c r="TAP349" s="41"/>
      <c r="TAQ349" s="41"/>
      <c r="TAR349" s="41"/>
      <c r="TAS349" s="41"/>
      <c r="TAT349" s="41"/>
      <c r="TAU349" s="41"/>
      <c r="TAV349" s="41"/>
      <c r="TAW349" s="41"/>
      <c r="TAX349" s="41"/>
      <c r="TAY349" s="41"/>
      <c r="TAZ349" s="41"/>
      <c r="TBA349" s="41"/>
      <c r="TBB349" s="41"/>
      <c r="TBC349" s="41"/>
      <c r="TBD349" s="41"/>
      <c r="TBE349" s="41"/>
      <c r="TBF349" s="41"/>
      <c r="TBG349" s="41"/>
      <c r="TBH349" s="41"/>
      <c r="TBI349" s="41"/>
      <c r="TBJ349" s="41"/>
      <c r="TBK349" s="41"/>
      <c r="TBL349" s="41"/>
      <c r="TBM349" s="41"/>
      <c r="TBN349" s="41"/>
      <c r="TBO349" s="41"/>
      <c r="TBP349" s="41"/>
      <c r="TBQ349" s="41"/>
      <c r="TBR349" s="41"/>
      <c r="TBS349" s="41"/>
      <c r="TBT349" s="41"/>
      <c r="TBU349" s="41"/>
      <c r="TBV349" s="41"/>
      <c r="TBW349" s="41"/>
      <c r="TBX349" s="41"/>
      <c r="TBY349" s="41"/>
      <c r="TBZ349" s="41"/>
      <c r="TCA349" s="41"/>
      <c r="TCB349" s="41"/>
      <c r="TCC349" s="41"/>
      <c r="TCD349" s="41"/>
      <c r="TCE349" s="41"/>
      <c r="TCF349" s="41"/>
      <c r="TCG349" s="41"/>
      <c r="TCH349" s="41"/>
      <c r="TCI349" s="41"/>
      <c r="TCJ349" s="41"/>
      <c r="TCK349" s="41"/>
      <c r="TCL349" s="41"/>
      <c r="TCM349" s="41"/>
      <c r="TCN349" s="41"/>
      <c r="TCO349" s="41"/>
      <c r="TCP349" s="41"/>
      <c r="TCQ349" s="41"/>
      <c r="TCR349" s="41"/>
      <c r="TCS349" s="41"/>
      <c r="TCT349" s="41"/>
      <c r="TCU349" s="41"/>
      <c r="TCV349" s="41"/>
      <c r="TCW349" s="41"/>
      <c r="TCX349" s="41"/>
      <c r="TCY349" s="41"/>
      <c r="TCZ349" s="41"/>
      <c r="TDA349" s="41"/>
      <c r="TDB349" s="41"/>
      <c r="TDC349" s="41"/>
      <c r="TDD349" s="41"/>
      <c r="TDE349" s="41"/>
      <c r="TDF349" s="41"/>
      <c r="TDG349" s="41"/>
      <c r="TDH349" s="41"/>
      <c r="TDI349" s="41"/>
      <c r="TDJ349" s="41"/>
      <c r="TDK349" s="41"/>
      <c r="TDL349" s="41"/>
      <c r="TDM349" s="41"/>
      <c r="TDN349" s="41"/>
      <c r="TDO349" s="41"/>
      <c r="TDP349" s="41"/>
      <c r="TDQ349" s="41"/>
      <c r="TDR349" s="41"/>
      <c r="TDS349" s="41"/>
      <c r="TDT349" s="41"/>
      <c r="TDU349" s="41"/>
      <c r="TDV349" s="41"/>
      <c r="TDW349" s="41"/>
      <c r="TDX349" s="41"/>
      <c r="TDY349" s="41"/>
      <c r="TDZ349" s="41"/>
      <c r="TEA349" s="41"/>
      <c r="TEB349" s="41"/>
      <c r="TEC349" s="41"/>
      <c r="TED349" s="41"/>
      <c r="TEE349" s="41"/>
      <c r="TEF349" s="41"/>
      <c r="TEG349" s="41"/>
      <c r="TEH349" s="41"/>
      <c r="TEI349" s="41"/>
      <c r="TEJ349" s="41"/>
      <c r="TEK349" s="41"/>
      <c r="TEL349" s="41"/>
      <c r="TEM349" s="41"/>
      <c r="TEN349" s="41"/>
      <c r="TEO349" s="41"/>
      <c r="TEP349" s="41"/>
      <c r="TEQ349" s="41"/>
      <c r="TER349" s="41"/>
      <c r="TES349" s="41"/>
      <c r="TET349" s="41"/>
      <c r="TEU349" s="41"/>
      <c r="TEV349" s="41"/>
      <c r="TEW349" s="41"/>
      <c r="TEX349" s="41"/>
      <c r="TEY349" s="41"/>
      <c r="TEZ349" s="41"/>
      <c r="TFA349" s="41"/>
      <c r="TFB349" s="41"/>
      <c r="TFC349" s="41"/>
      <c r="TFD349" s="41"/>
      <c r="TFE349" s="41"/>
      <c r="TFF349" s="41"/>
      <c r="TFG349" s="41"/>
      <c r="TFH349" s="41"/>
      <c r="TFI349" s="41"/>
      <c r="TFJ349" s="41"/>
      <c r="TFK349" s="41"/>
      <c r="TFL349" s="41"/>
      <c r="TFM349" s="41"/>
      <c r="TFN349" s="41"/>
      <c r="TFO349" s="41"/>
      <c r="TFP349" s="41"/>
      <c r="TFQ349" s="41"/>
      <c r="TFR349" s="41"/>
      <c r="TFS349" s="41"/>
      <c r="TFT349" s="41"/>
      <c r="TFU349" s="41"/>
      <c r="TFV349" s="41"/>
      <c r="TFW349" s="41"/>
      <c r="TFX349" s="41"/>
      <c r="TFY349" s="41"/>
      <c r="TFZ349" s="41"/>
      <c r="TGA349" s="41"/>
      <c r="TGB349" s="41"/>
      <c r="TGC349" s="41"/>
      <c r="TGD349" s="41"/>
      <c r="TGE349" s="41"/>
      <c r="TGF349" s="41"/>
      <c r="TGG349" s="41"/>
      <c r="TGH349" s="41"/>
      <c r="TGI349" s="41"/>
      <c r="TGJ349" s="41"/>
      <c r="TGK349" s="41"/>
      <c r="TGL349" s="41"/>
      <c r="TGM349" s="41"/>
      <c r="TGN349" s="41"/>
      <c r="TGO349" s="41"/>
      <c r="TGP349" s="41"/>
      <c r="TGQ349" s="41"/>
      <c r="TGR349" s="41"/>
      <c r="TGS349" s="41"/>
      <c r="TGT349" s="41"/>
      <c r="TGU349" s="41"/>
      <c r="TGV349" s="41"/>
      <c r="TGW349" s="41"/>
      <c r="TGX349" s="41"/>
      <c r="TGY349" s="41"/>
      <c r="TGZ349" s="41"/>
      <c r="THA349" s="41"/>
      <c r="THB349" s="41"/>
      <c r="THC349" s="41"/>
      <c r="THD349" s="41"/>
      <c r="THE349" s="41"/>
      <c r="THF349" s="41"/>
      <c r="THG349" s="41"/>
      <c r="THH349" s="41"/>
      <c r="THI349" s="41"/>
      <c r="THJ349" s="41"/>
      <c r="THK349" s="41"/>
      <c r="THL349" s="41"/>
      <c r="THM349" s="41"/>
      <c r="THN349" s="41"/>
      <c r="THO349" s="41"/>
      <c r="THP349" s="41"/>
      <c r="THQ349" s="41"/>
      <c r="THR349" s="41"/>
      <c r="THS349" s="41"/>
      <c r="THT349" s="41"/>
      <c r="THU349" s="41"/>
      <c r="THV349" s="41"/>
      <c r="THW349" s="41"/>
      <c r="THX349" s="41"/>
      <c r="THY349" s="41"/>
      <c r="THZ349" s="41"/>
      <c r="TIA349" s="41"/>
      <c r="TIB349" s="41"/>
      <c r="TIC349" s="41"/>
      <c r="TID349" s="41"/>
      <c r="TIE349" s="41"/>
      <c r="TIF349" s="41"/>
      <c r="TIG349" s="41"/>
      <c r="TIH349" s="41"/>
      <c r="TII349" s="41"/>
      <c r="TIJ349" s="41"/>
      <c r="TIK349" s="41"/>
      <c r="TIL349" s="41"/>
      <c r="TIM349" s="41"/>
      <c r="TIN349" s="41"/>
      <c r="TIO349" s="41"/>
      <c r="TIP349" s="41"/>
      <c r="TIQ349" s="41"/>
      <c r="TIR349" s="41"/>
      <c r="TIS349" s="41"/>
      <c r="TIT349" s="41"/>
      <c r="TIU349" s="41"/>
      <c r="TIV349" s="41"/>
      <c r="TIW349" s="41"/>
      <c r="TIX349" s="41"/>
      <c r="TIY349" s="41"/>
      <c r="TIZ349" s="41"/>
      <c r="TJA349" s="41"/>
      <c r="TJB349" s="41"/>
      <c r="TJC349" s="41"/>
      <c r="TJD349" s="41"/>
      <c r="TJE349" s="41"/>
      <c r="TJF349" s="41"/>
      <c r="TJG349" s="41"/>
      <c r="TJH349" s="41"/>
      <c r="TJI349" s="41"/>
      <c r="TJJ349" s="41"/>
      <c r="TJK349" s="41"/>
      <c r="TJL349" s="41"/>
      <c r="TJM349" s="41"/>
      <c r="TJN349" s="41"/>
      <c r="TJO349" s="41"/>
      <c r="TJP349" s="41"/>
      <c r="TJQ349" s="41"/>
      <c r="TJR349" s="41"/>
      <c r="TJS349" s="41"/>
      <c r="TJT349" s="41"/>
      <c r="TJU349" s="41"/>
      <c r="TJV349" s="41"/>
      <c r="TJW349" s="41"/>
      <c r="TJX349" s="41"/>
      <c r="TJY349" s="41"/>
      <c r="TJZ349" s="41"/>
      <c r="TKA349" s="41"/>
      <c r="TKB349" s="41"/>
      <c r="TKC349" s="41"/>
      <c r="TKD349" s="41"/>
      <c r="TKE349" s="41"/>
      <c r="TKF349" s="41"/>
      <c r="TKG349" s="41"/>
      <c r="TKH349" s="41"/>
      <c r="TKI349" s="41"/>
      <c r="TKJ349" s="41"/>
      <c r="TKK349" s="41"/>
      <c r="TKL349" s="41"/>
      <c r="TKM349" s="41"/>
      <c r="TKN349" s="41"/>
      <c r="TKO349" s="41"/>
      <c r="TKP349" s="41"/>
      <c r="TKQ349" s="41"/>
      <c r="TKR349" s="41"/>
      <c r="TKS349" s="41"/>
      <c r="TKT349" s="41"/>
      <c r="TKU349" s="41"/>
      <c r="TKV349" s="41"/>
      <c r="TKW349" s="41"/>
      <c r="TKX349" s="41"/>
      <c r="TKY349" s="41"/>
      <c r="TKZ349" s="41"/>
      <c r="TLA349" s="41"/>
      <c r="TLB349" s="41"/>
      <c r="TLC349" s="41"/>
      <c r="TLD349" s="41"/>
      <c r="TLE349" s="41"/>
      <c r="TLF349" s="41"/>
      <c r="TLG349" s="41"/>
      <c r="TLH349" s="41"/>
      <c r="TLI349" s="41"/>
      <c r="TLJ349" s="41"/>
      <c r="TLK349" s="41"/>
      <c r="TLL349" s="41"/>
      <c r="TLM349" s="41"/>
      <c r="TLN349" s="41"/>
      <c r="TLO349" s="41"/>
      <c r="TLP349" s="41"/>
      <c r="TLQ349" s="41"/>
      <c r="TLR349" s="41"/>
      <c r="TLS349" s="41"/>
      <c r="TLT349" s="41"/>
      <c r="TLU349" s="41"/>
      <c r="TLV349" s="41"/>
      <c r="TLW349" s="41"/>
      <c r="TLX349" s="41"/>
      <c r="TLY349" s="41"/>
      <c r="TLZ349" s="41"/>
      <c r="TMA349" s="41"/>
      <c r="TMB349" s="41"/>
      <c r="TMC349" s="41"/>
      <c r="TMD349" s="41"/>
      <c r="TME349" s="41"/>
      <c r="TMF349" s="41"/>
      <c r="TMG349" s="41"/>
      <c r="TMH349" s="41"/>
      <c r="TMI349" s="41"/>
      <c r="TMJ349" s="41"/>
      <c r="TMK349" s="41"/>
      <c r="TML349" s="41"/>
      <c r="TMM349" s="41"/>
      <c r="TMN349" s="41"/>
      <c r="TMO349" s="41"/>
      <c r="TMP349" s="41"/>
      <c r="TMQ349" s="41"/>
      <c r="TMR349" s="41"/>
      <c r="TMS349" s="41"/>
      <c r="TMT349" s="41"/>
      <c r="TMU349" s="41"/>
      <c r="TMV349" s="41"/>
      <c r="TMW349" s="41"/>
      <c r="TMX349" s="41"/>
      <c r="TMY349" s="41"/>
      <c r="TMZ349" s="41"/>
      <c r="TNA349" s="41"/>
      <c r="TNB349" s="41"/>
      <c r="TNC349" s="41"/>
      <c r="TND349" s="41"/>
      <c r="TNE349" s="41"/>
      <c r="TNF349" s="41"/>
      <c r="TNG349" s="41"/>
      <c r="TNH349" s="41"/>
      <c r="TNI349" s="41"/>
      <c r="TNJ349" s="41"/>
      <c r="TNK349" s="41"/>
      <c r="TNL349" s="41"/>
      <c r="TNM349" s="41"/>
      <c r="TNN349" s="41"/>
      <c r="TNO349" s="41"/>
      <c r="TNP349" s="41"/>
      <c r="TNQ349" s="41"/>
      <c r="TNR349" s="41"/>
      <c r="TNS349" s="41"/>
      <c r="TNT349" s="41"/>
      <c r="TNU349" s="41"/>
      <c r="TNV349" s="41"/>
      <c r="TNW349" s="41"/>
      <c r="TNX349" s="41"/>
      <c r="TNY349" s="41"/>
      <c r="TNZ349" s="41"/>
      <c r="TOA349" s="41"/>
      <c r="TOB349" s="41"/>
      <c r="TOC349" s="41"/>
      <c r="TOD349" s="41"/>
      <c r="TOE349" s="41"/>
      <c r="TOF349" s="41"/>
      <c r="TOG349" s="41"/>
      <c r="TOH349" s="41"/>
      <c r="TOI349" s="41"/>
      <c r="TOJ349" s="41"/>
      <c r="TOK349" s="41"/>
      <c r="TOL349" s="41"/>
      <c r="TOM349" s="41"/>
      <c r="TON349" s="41"/>
      <c r="TOO349" s="41"/>
      <c r="TOP349" s="41"/>
      <c r="TOQ349" s="41"/>
      <c r="TOR349" s="41"/>
      <c r="TOS349" s="41"/>
      <c r="TOT349" s="41"/>
      <c r="TOU349" s="41"/>
      <c r="TOV349" s="41"/>
      <c r="TOW349" s="41"/>
      <c r="TOX349" s="41"/>
      <c r="TOY349" s="41"/>
      <c r="TOZ349" s="41"/>
      <c r="TPA349" s="41"/>
      <c r="TPB349" s="41"/>
      <c r="TPC349" s="41"/>
      <c r="TPD349" s="41"/>
      <c r="TPE349" s="41"/>
      <c r="TPF349" s="41"/>
      <c r="TPG349" s="41"/>
      <c r="TPH349" s="41"/>
      <c r="TPI349" s="41"/>
      <c r="TPJ349" s="41"/>
      <c r="TPK349" s="41"/>
      <c r="TPL349" s="41"/>
      <c r="TPM349" s="41"/>
      <c r="TPN349" s="41"/>
      <c r="TPO349" s="41"/>
      <c r="TPP349" s="41"/>
      <c r="TPQ349" s="41"/>
      <c r="TPR349" s="41"/>
      <c r="TPS349" s="41"/>
      <c r="TPT349" s="41"/>
      <c r="TPU349" s="41"/>
      <c r="TPV349" s="41"/>
      <c r="TPW349" s="41"/>
      <c r="TPX349" s="41"/>
      <c r="TPY349" s="41"/>
      <c r="TPZ349" s="41"/>
      <c r="TQA349" s="41"/>
      <c r="TQB349" s="41"/>
      <c r="TQC349" s="41"/>
      <c r="TQD349" s="41"/>
      <c r="TQE349" s="41"/>
      <c r="TQF349" s="41"/>
      <c r="TQG349" s="41"/>
      <c r="TQH349" s="41"/>
      <c r="TQI349" s="41"/>
      <c r="TQJ349" s="41"/>
      <c r="TQK349" s="41"/>
      <c r="TQL349" s="41"/>
      <c r="TQM349" s="41"/>
      <c r="TQN349" s="41"/>
      <c r="TQO349" s="41"/>
      <c r="TQP349" s="41"/>
      <c r="TQQ349" s="41"/>
      <c r="TQR349" s="41"/>
      <c r="TQS349" s="41"/>
      <c r="TQT349" s="41"/>
      <c r="TQU349" s="41"/>
      <c r="TQV349" s="41"/>
      <c r="TQW349" s="41"/>
      <c r="TQX349" s="41"/>
      <c r="TQY349" s="41"/>
      <c r="TQZ349" s="41"/>
      <c r="TRA349" s="41"/>
      <c r="TRB349" s="41"/>
      <c r="TRC349" s="41"/>
      <c r="TRD349" s="41"/>
      <c r="TRE349" s="41"/>
      <c r="TRF349" s="41"/>
      <c r="TRG349" s="41"/>
      <c r="TRH349" s="41"/>
      <c r="TRI349" s="41"/>
      <c r="TRJ349" s="41"/>
      <c r="TRK349" s="41"/>
      <c r="TRL349" s="41"/>
      <c r="TRM349" s="41"/>
      <c r="TRN349" s="41"/>
      <c r="TRO349" s="41"/>
      <c r="TRP349" s="41"/>
      <c r="TRQ349" s="41"/>
      <c r="TRR349" s="41"/>
      <c r="TRS349" s="41"/>
      <c r="TRT349" s="41"/>
      <c r="TRU349" s="41"/>
      <c r="TRV349" s="41"/>
      <c r="TRW349" s="41"/>
      <c r="TRX349" s="41"/>
      <c r="TRY349" s="41"/>
      <c r="TRZ349" s="41"/>
      <c r="TSA349" s="41"/>
      <c r="TSB349" s="41"/>
      <c r="TSC349" s="41"/>
      <c r="TSD349" s="41"/>
      <c r="TSE349" s="41"/>
      <c r="TSF349" s="41"/>
      <c r="TSG349" s="41"/>
      <c r="TSH349" s="41"/>
      <c r="TSI349" s="41"/>
      <c r="TSJ349" s="41"/>
      <c r="TSK349" s="41"/>
      <c r="TSL349" s="41"/>
      <c r="TSM349" s="41"/>
      <c r="TSN349" s="41"/>
      <c r="TSO349" s="41"/>
      <c r="TSP349" s="41"/>
      <c r="TSQ349" s="41"/>
      <c r="TSR349" s="41"/>
      <c r="TSS349" s="41"/>
      <c r="TST349" s="41"/>
      <c r="TSU349" s="41"/>
      <c r="TSV349" s="41"/>
      <c r="TSW349" s="41"/>
      <c r="TSX349" s="41"/>
      <c r="TSY349" s="41"/>
      <c r="TSZ349" s="41"/>
      <c r="TTA349" s="41"/>
      <c r="TTB349" s="41"/>
      <c r="TTC349" s="41"/>
      <c r="TTD349" s="41"/>
      <c r="TTE349" s="41"/>
      <c r="TTF349" s="41"/>
      <c r="TTG349" s="41"/>
      <c r="TTH349" s="41"/>
      <c r="TTI349" s="41"/>
      <c r="TTJ349" s="41"/>
      <c r="TTK349" s="41"/>
      <c r="TTL349" s="41"/>
      <c r="TTM349" s="41"/>
      <c r="TTN349" s="41"/>
      <c r="TTO349" s="41"/>
      <c r="TTP349" s="41"/>
      <c r="TTQ349" s="41"/>
      <c r="TTR349" s="41"/>
      <c r="TTS349" s="41"/>
      <c r="TTT349" s="41"/>
      <c r="TTU349" s="41"/>
      <c r="TTV349" s="41"/>
      <c r="TTW349" s="41"/>
      <c r="TTX349" s="41"/>
      <c r="TTY349" s="41"/>
      <c r="TTZ349" s="41"/>
      <c r="TUA349" s="41"/>
      <c r="TUB349" s="41"/>
      <c r="TUC349" s="41"/>
      <c r="TUD349" s="41"/>
      <c r="TUE349" s="41"/>
      <c r="TUF349" s="41"/>
      <c r="TUG349" s="41"/>
      <c r="TUH349" s="41"/>
      <c r="TUI349" s="41"/>
      <c r="TUJ349" s="41"/>
      <c r="TUK349" s="41"/>
      <c r="TUL349" s="41"/>
      <c r="TUM349" s="41"/>
      <c r="TUN349" s="41"/>
      <c r="TUO349" s="41"/>
      <c r="TUP349" s="41"/>
      <c r="TUQ349" s="41"/>
      <c r="TUR349" s="41"/>
      <c r="TUS349" s="41"/>
      <c r="TUT349" s="41"/>
      <c r="TUU349" s="41"/>
      <c r="TUV349" s="41"/>
      <c r="TUW349" s="41"/>
      <c r="TUX349" s="41"/>
      <c r="TUY349" s="41"/>
      <c r="TUZ349" s="41"/>
      <c r="TVA349" s="41"/>
      <c r="TVB349" s="41"/>
      <c r="TVC349" s="41"/>
      <c r="TVD349" s="41"/>
      <c r="TVE349" s="41"/>
      <c r="TVF349" s="41"/>
      <c r="TVG349" s="41"/>
      <c r="TVH349" s="41"/>
      <c r="TVI349" s="41"/>
      <c r="TVJ349" s="41"/>
      <c r="TVK349" s="41"/>
      <c r="TVL349" s="41"/>
      <c r="TVM349" s="41"/>
      <c r="TVN349" s="41"/>
      <c r="TVO349" s="41"/>
      <c r="TVP349" s="41"/>
      <c r="TVQ349" s="41"/>
      <c r="TVR349" s="41"/>
      <c r="TVS349" s="41"/>
      <c r="TVT349" s="41"/>
      <c r="TVU349" s="41"/>
      <c r="TVV349" s="41"/>
      <c r="TVW349" s="41"/>
      <c r="TVX349" s="41"/>
      <c r="TVY349" s="41"/>
      <c r="TVZ349" s="41"/>
      <c r="TWA349" s="41"/>
      <c r="TWB349" s="41"/>
      <c r="TWC349" s="41"/>
      <c r="TWD349" s="41"/>
      <c r="TWE349" s="41"/>
      <c r="TWF349" s="41"/>
      <c r="TWG349" s="41"/>
      <c r="TWH349" s="41"/>
      <c r="TWI349" s="41"/>
      <c r="TWJ349" s="41"/>
      <c r="TWK349" s="41"/>
      <c r="TWL349" s="41"/>
      <c r="TWM349" s="41"/>
      <c r="TWN349" s="41"/>
      <c r="TWO349" s="41"/>
      <c r="TWP349" s="41"/>
      <c r="TWQ349" s="41"/>
      <c r="TWR349" s="41"/>
      <c r="TWS349" s="41"/>
      <c r="TWT349" s="41"/>
      <c r="TWU349" s="41"/>
      <c r="TWV349" s="41"/>
      <c r="TWW349" s="41"/>
      <c r="TWX349" s="41"/>
      <c r="TWY349" s="41"/>
      <c r="TWZ349" s="41"/>
      <c r="TXA349" s="41"/>
      <c r="TXB349" s="41"/>
      <c r="TXC349" s="41"/>
      <c r="TXD349" s="41"/>
      <c r="TXE349" s="41"/>
      <c r="TXF349" s="41"/>
      <c r="TXG349" s="41"/>
      <c r="TXH349" s="41"/>
      <c r="TXI349" s="41"/>
      <c r="TXJ349" s="41"/>
      <c r="TXK349" s="41"/>
      <c r="TXL349" s="41"/>
      <c r="TXM349" s="41"/>
      <c r="TXN349" s="41"/>
      <c r="TXO349" s="41"/>
      <c r="TXP349" s="41"/>
      <c r="TXQ349" s="41"/>
      <c r="TXR349" s="41"/>
      <c r="TXS349" s="41"/>
      <c r="TXT349" s="41"/>
      <c r="TXU349" s="41"/>
      <c r="TXV349" s="41"/>
      <c r="TXW349" s="41"/>
      <c r="TXX349" s="41"/>
      <c r="TXY349" s="41"/>
      <c r="TXZ349" s="41"/>
      <c r="TYA349" s="41"/>
      <c r="TYB349" s="41"/>
      <c r="TYC349" s="41"/>
      <c r="TYD349" s="41"/>
      <c r="TYE349" s="41"/>
      <c r="TYF349" s="41"/>
      <c r="TYG349" s="41"/>
      <c r="TYH349" s="41"/>
      <c r="TYI349" s="41"/>
      <c r="TYJ349" s="41"/>
      <c r="TYK349" s="41"/>
      <c r="TYL349" s="41"/>
      <c r="TYM349" s="41"/>
      <c r="TYN349" s="41"/>
      <c r="TYO349" s="41"/>
      <c r="TYP349" s="41"/>
      <c r="TYQ349" s="41"/>
      <c r="TYR349" s="41"/>
      <c r="TYS349" s="41"/>
      <c r="TYT349" s="41"/>
      <c r="TYU349" s="41"/>
      <c r="TYV349" s="41"/>
      <c r="TYW349" s="41"/>
      <c r="TYX349" s="41"/>
      <c r="TYY349" s="41"/>
      <c r="TYZ349" s="41"/>
      <c r="TZA349" s="41"/>
      <c r="TZB349" s="41"/>
      <c r="TZC349" s="41"/>
      <c r="TZD349" s="41"/>
      <c r="TZE349" s="41"/>
      <c r="TZF349" s="41"/>
      <c r="TZG349" s="41"/>
      <c r="TZH349" s="41"/>
      <c r="TZI349" s="41"/>
      <c r="TZJ349" s="41"/>
      <c r="TZK349" s="41"/>
      <c r="TZL349" s="41"/>
      <c r="TZM349" s="41"/>
      <c r="TZN349" s="41"/>
      <c r="TZO349" s="41"/>
      <c r="TZP349" s="41"/>
      <c r="TZQ349" s="41"/>
      <c r="TZR349" s="41"/>
      <c r="TZS349" s="41"/>
      <c r="TZT349" s="41"/>
      <c r="TZU349" s="41"/>
      <c r="TZV349" s="41"/>
      <c r="TZW349" s="41"/>
      <c r="TZX349" s="41"/>
      <c r="TZY349" s="41"/>
      <c r="TZZ349" s="41"/>
      <c r="UAA349" s="41"/>
      <c r="UAB349" s="41"/>
      <c r="UAC349" s="41"/>
      <c r="UAD349" s="41"/>
      <c r="UAE349" s="41"/>
      <c r="UAF349" s="41"/>
      <c r="UAG349" s="41"/>
      <c r="UAH349" s="41"/>
      <c r="UAI349" s="41"/>
      <c r="UAJ349" s="41"/>
      <c r="UAK349" s="41"/>
      <c r="UAL349" s="41"/>
      <c r="UAM349" s="41"/>
      <c r="UAN349" s="41"/>
      <c r="UAO349" s="41"/>
      <c r="UAP349" s="41"/>
      <c r="UAQ349" s="41"/>
      <c r="UAR349" s="41"/>
      <c r="UAS349" s="41"/>
      <c r="UAT349" s="41"/>
      <c r="UAU349" s="41"/>
      <c r="UAV349" s="41"/>
      <c r="UAW349" s="41"/>
      <c r="UAX349" s="41"/>
      <c r="UAY349" s="41"/>
      <c r="UAZ349" s="41"/>
      <c r="UBA349" s="41"/>
      <c r="UBB349" s="41"/>
      <c r="UBC349" s="41"/>
      <c r="UBD349" s="41"/>
      <c r="UBE349" s="41"/>
      <c r="UBF349" s="41"/>
      <c r="UBG349" s="41"/>
      <c r="UBH349" s="41"/>
      <c r="UBI349" s="41"/>
      <c r="UBJ349" s="41"/>
      <c r="UBK349" s="41"/>
      <c r="UBL349" s="41"/>
      <c r="UBM349" s="41"/>
      <c r="UBN349" s="41"/>
      <c r="UBO349" s="41"/>
      <c r="UBP349" s="41"/>
      <c r="UBQ349" s="41"/>
      <c r="UBR349" s="41"/>
      <c r="UBS349" s="41"/>
      <c r="UBT349" s="41"/>
      <c r="UBU349" s="41"/>
      <c r="UBV349" s="41"/>
      <c r="UBW349" s="41"/>
      <c r="UBX349" s="41"/>
      <c r="UBY349" s="41"/>
      <c r="UBZ349" s="41"/>
      <c r="UCA349" s="41"/>
      <c r="UCB349" s="41"/>
      <c r="UCC349" s="41"/>
      <c r="UCD349" s="41"/>
      <c r="UCE349" s="41"/>
      <c r="UCF349" s="41"/>
      <c r="UCG349" s="41"/>
      <c r="UCH349" s="41"/>
      <c r="UCI349" s="41"/>
      <c r="UCJ349" s="41"/>
      <c r="UCK349" s="41"/>
      <c r="UCL349" s="41"/>
      <c r="UCM349" s="41"/>
      <c r="UCN349" s="41"/>
      <c r="UCO349" s="41"/>
      <c r="UCP349" s="41"/>
      <c r="UCQ349" s="41"/>
      <c r="UCR349" s="41"/>
      <c r="UCS349" s="41"/>
      <c r="UCT349" s="41"/>
      <c r="UCU349" s="41"/>
      <c r="UCV349" s="41"/>
      <c r="UCW349" s="41"/>
      <c r="UCX349" s="41"/>
      <c r="UCY349" s="41"/>
      <c r="UCZ349" s="41"/>
      <c r="UDA349" s="41"/>
      <c r="UDB349" s="41"/>
      <c r="UDC349" s="41"/>
      <c r="UDD349" s="41"/>
      <c r="UDE349" s="41"/>
      <c r="UDF349" s="41"/>
      <c r="UDG349" s="41"/>
      <c r="UDH349" s="41"/>
      <c r="UDI349" s="41"/>
      <c r="UDJ349" s="41"/>
      <c r="UDK349" s="41"/>
      <c r="UDL349" s="41"/>
      <c r="UDM349" s="41"/>
      <c r="UDN349" s="41"/>
      <c r="UDO349" s="41"/>
      <c r="UDP349" s="41"/>
      <c r="UDQ349" s="41"/>
      <c r="UDR349" s="41"/>
      <c r="UDS349" s="41"/>
      <c r="UDT349" s="41"/>
      <c r="UDU349" s="41"/>
      <c r="UDV349" s="41"/>
      <c r="UDW349" s="41"/>
      <c r="UDX349" s="41"/>
      <c r="UDY349" s="41"/>
      <c r="UDZ349" s="41"/>
      <c r="UEA349" s="41"/>
      <c r="UEB349" s="41"/>
      <c r="UEC349" s="41"/>
      <c r="UED349" s="41"/>
      <c r="UEE349" s="41"/>
      <c r="UEF349" s="41"/>
      <c r="UEG349" s="41"/>
      <c r="UEH349" s="41"/>
      <c r="UEI349" s="41"/>
      <c r="UEJ349" s="41"/>
      <c r="UEK349" s="41"/>
      <c r="UEL349" s="41"/>
      <c r="UEM349" s="41"/>
      <c r="UEN349" s="41"/>
      <c r="UEO349" s="41"/>
      <c r="UEP349" s="41"/>
      <c r="UEQ349" s="41"/>
      <c r="UER349" s="41"/>
      <c r="UES349" s="41"/>
      <c r="UET349" s="41"/>
      <c r="UEU349" s="41"/>
      <c r="UEV349" s="41"/>
      <c r="UEW349" s="41"/>
      <c r="UEX349" s="41"/>
      <c r="UEY349" s="41"/>
      <c r="UEZ349" s="41"/>
      <c r="UFA349" s="41"/>
      <c r="UFB349" s="41"/>
      <c r="UFC349" s="41"/>
      <c r="UFD349" s="41"/>
      <c r="UFE349" s="41"/>
      <c r="UFF349" s="41"/>
      <c r="UFG349" s="41"/>
      <c r="UFH349" s="41"/>
      <c r="UFI349" s="41"/>
      <c r="UFJ349" s="41"/>
      <c r="UFK349" s="41"/>
      <c r="UFL349" s="41"/>
      <c r="UFM349" s="41"/>
      <c r="UFN349" s="41"/>
      <c r="UFO349" s="41"/>
      <c r="UFP349" s="41"/>
      <c r="UFQ349" s="41"/>
      <c r="UFR349" s="41"/>
      <c r="UFS349" s="41"/>
      <c r="UFT349" s="41"/>
      <c r="UFU349" s="41"/>
      <c r="UFV349" s="41"/>
      <c r="UFW349" s="41"/>
      <c r="UFX349" s="41"/>
      <c r="UFY349" s="41"/>
      <c r="UFZ349" s="41"/>
      <c r="UGA349" s="41"/>
      <c r="UGB349" s="41"/>
      <c r="UGC349" s="41"/>
      <c r="UGD349" s="41"/>
      <c r="UGE349" s="41"/>
      <c r="UGF349" s="41"/>
      <c r="UGG349" s="41"/>
      <c r="UGH349" s="41"/>
      <c r="UGI349" s="41"/>
      <c r="UGJ349" s="41"/>
      <c r="UGK349" s="41"/>
      <c r="UGL349" s="41"/>
      <c r="UGM349" s="41"/>
      <c r="UGN349" s="41"/>
      <c r="UGO349" s="41"/>
      <c r="UGP349" s="41"/>
      <c r="UGQ349" s="41"/>
      <c r="UGR349" s="41"/>
      <c r="UGS349" s="41"/>
      <c r="UGT349" s="41"/>
      <c r="UGU349" s="41"/>
      <c r="UGV349" s="41"/>
      <c r="UGW349" s="41"/>
      <c r="UGX349" s="41"/>
      <c r="UGY349" s="41"/>
      <c r="UGZ349" s="41"/>
      <c r="UHA349" s="41"/>
      <c r="UHB349" s="41"/>
      <c r="UHC349" s="41"/>
      <c r="UHD349" s="41"/>
      <c r="UHE349" s="41"/>
      <c r="UHF349" s="41"/>
      <c r="UHG349" s="41"/>
      <c r="UHH349" s="41"/>
      <c r="UHI349" s="41"/>
      <c r="UHJ349" s="41"/>
      <c r="UHK349" s="41"/>
      <c r="UHL349" s="41"/>
      <c r="UHM349" s="41"/>
      <c r="UHN349" s="41"/>
      <c r="UHO349" s="41"/>
      <c r="UHP349" s="41"/>
      <c r="UHQ349" s="41"/>
      <c r="UHR349" s="41"/>
      <c r="UHS349" s="41"/>
      <c r="UHT349" s="41"/>
      <c r="UHU349" s="41"/>
      <c r="UHV349" s="41"/>
      <c r="UHW349" s="41"/>
      <c r="UHX349" s="41"/>
      <c r="UHY349" s="41"/>
      <c r="UHZ349" s="41"/>
      <c r="UIA349" s="41"/>
      <c r="UIB349" s="41"/>
      <c r="UIC349" s="41"/>
      <c r="UID349" s="41"/>
      <c r="UIE349" s="41"/>
      <c r="UIF349" s="41"/>
      <c r="UIG349" s="41"/>
      <c r="UIH349" s="41"/>
      <c r="UII349" s="41"/>
      <c r="UIJ349" s="41"/>
      <c r="UIK349" s="41"/>
      <c r="UIL349" s="41"/>
      <c r="UIM349" s="41"/>
      <c r="UIN349" s="41"/>
      <c r="UIO349" s="41"/>
      <c r="UIP349" s="41"/>
      <c r="UIQ349" s="41"/>
      <c r="UIR349" s="41"/>
      <c r="UIS349" s="41"/>
      <c r="UIT349" s="41"/>
      <c r="UIU349" s="41"/>
      <c r="UIV349" s="41"/>
      <c r="UIW349" s="41"/>
      <c r="UIX349" s="41"/>
      <c r="UIY349" s="41"/>
      <c r="UIZ349" s="41"/>
      <c r="UJA349" s="41"/>
      <c r="UJB349" s="41"/>
      <c r="UJC349" s="41"/>
      <c r="UJD349" s="41"/>
      <c r="UJE349" s="41"/>
      <c r="UJF349" s="41"/>
      <c r="UJG349" s="41"/>
      <c r="UJH349" s="41"/>
      <c r="UJI349" s="41"/>
      <c r="UJJ349" s="41"/>
      <c r="UJK349" s="41"/>
      <c r="UJL349" s="41"/>
      <c r="UJM349" s="41"/>
      <c r="UJN349" s="41"/>
      <c r="UJO349" s="41"/>
      <c r="UJP349" s="41"/>
      <c r="UJQ349" s="41"/>
      <c r="UJR349" s="41"/>
      <c r="UJS349" s="41"/>
      <c r="UJT349" s="41"/>
      <c r="UJU349" s="41"/>
      <c r="UJV349" s="41"/>
      <c r="UJW349" s="41"/>
      <c r="UJX349" s="41"/>
      <c r="UJY349" s="41"/>
      <c r="UJZ349" s="41"/>
      <c r="UKA349" s="41"/>
      <c r="UKB349" s="41"/>
      <c r="UKC349" s="41"/>
      <c r="UKD349" s="41"/>
      <c r="UKE349" s="41"/>
      <c r="UKF349" s="41"/>
      <c r="UKG349" s="41"/>
      <c r="UKH349" s="41"/>
      <c r="UKI349" s="41"/>
      <c r="UKJ349" s="41"/>
      <c r="UKK349" s="41"/>
      <c r="UKL349" s="41"/>
      <c r="UKM349" s="41"/>
      <c r="UKN349" s="41"/>
      <c r="UKO349" s="41"/>
      <c r="UKP349" s="41"/>
      <c r="UKQ349" s="41"/>
      <c r="UKR349" s="41"/>
      <c r="UKS349" s="41"/>
      <c r="UKT349" s="41"/>
      <c r="UKU349" s="41"/>
      <c r="UKV349" s="41"/>
      <c r="UKW349" s="41"/>
      <c r="UKX349" s="41"/>
      <c r="UKY349" s="41"/>
      <c r="UKZ349" s="41"/>
      <c r="ULA349" s="41"/>
      <c r="ULB349" s="41"/>
      <c r="ULC349" s="41"/>
      <c r="ULD349" s="41"/>
      <c r="ULE349" s="41"/>
      <c r="ULF349" s="41"/>
      <c r="ULG349" s="41"/>
      <c r="ULH349" s="41"/>
      <c r="ULI349" s="41"/>
      <c r="ULJ349" s="41"/>
      <c r="ULK349" s="41"/>
      <c r="ULL349" s="41"/>
      <c r="ULM349" s="41"/>
      <c r="ULN349" s="41"/>
      <c r="ULO349" s="41"/>
      <c r="ULP349" s="41"/>
      <c r="ULQ349" s="41"/>
      <c r="ULR349" s="41"/>
      <c r="ULS349" s="41"/>
      <c r="ULT349" s="41"/>
      <c r="ULU349" s="41"/>
      <c r="ULV349" s="41"/>
      <c r="ULW349" s="41"/>
      <c r="ULX349" s="41"/>
      <c r="ULY349" s="41"/>
      <c r="ULZ349" s="41"/>
      <c r="UMA349" s="41"/>
      <c r="UMB349" s="41"/>
      <c r="UMC349" s="41"/>
      <c r="UMD349" s="41"/>
      <c r="UME349" s="41"/>
      <c r="UMF349" s="41"/>
      <c r="UMG349" s="41"/>
      <c r="UMH349" s="41"/>
      <c r="UMI349" s="41"/>
      <c r="UMJ349" s="41"/>
      <c r="UMK349" s="41"/>
      <c r="UML349" s="41"/>
      <c r="UMM349" s="41"/>
      <c r="UMN349" s="41"/>
      <c r="UMO349" s="41"/>
      <c r="UMP349" s="41"/>
      <c r="UMQ349" s="41"/>
      <c r="UMR349" s="41"/>
      <c r="UMS349" s="41"/>
      <c r="UMT349" s="41"/>
      <c r="UMU349" s="41"/>
      <c r="UMV349" s="41"/>
      <c r="UMW349" s="41"/>
      <c r="UMX349" s="41"/>
      <c r="UMY349" s="41"/>
      <c r="UMZ349" s="41"/>
      <c r="UNA349" s="41"/>
      <c r="UNB349" s="41"/>
      <c r="UNC349" s="41"/>
      <c r="UND349" s="41"/>
      <c r="UNE349" s="41"/>
      <c r="UNF349" s="41"/>
      <c r="UNG349" s="41"/>
      <c r="UNH349" s="41"/>
      <c r="UNI349" s="41"/>
      <c r="UNJ349" s="41"/>
      <c r="UNK349" s="41"/>
      <c r="UNL349" s="41"/>
      <c r="UNM349" s="41"/>
      <c r="UNN349" s="41"/>
      <c r="UNO349" s="41"/>
      <c r="UNP349" s="41"/>
      <c r="UNQ349" s="41"/>
      <c r="UNR349" s="41"/>
      <c r="UNS349" s="41"/>
      <c r="UNT349" s="41"/>
      <c r="UNU349" s="41"/>
      <c r="UNV349" s="41"/>
      <c r="UNW349" s="41"/>
      <c r="UNX349" s="41"/>
      <c r="UNY349" s="41"/>
      <c r="UNZ349" s="41"/>
      <c r="UOA349" s="41"/>
      <c r="UOB349" s="41"/>
      <c r="UOC349" s="41"/>
      <c r="UOD349" s="41"/>
      <c r="UOE349" s="41"/>
      <c r="UOF349" s="41"/>
      <c r="UOG349" s="41"/>
      <c r="UOH349" s="41"/>
      <c r="UOI349" s="41"/>
      <c r="UOJ349" s="41"/>
      <c r="UOK349" s="41"/>
      <c r="UOL349" s="41"/>
      <c r="UOM349" s="41"/>
      <c r="UON349" s="41"/>
      <c r="UOO349" s="41"/>
      <c r="UOP349" s="41"/>
      <c r="UOQ349" s="41"/>
      <c r="UOR349" s="41"/>
      <c r="UOS349" s="41"/>
      <c r="UOT349" s="41"/>
      <c r="UOU349" s="41"/>
      <c r="UOV349" s="41"/>
      <c r="UOW349" s="41"/>
      <c r="UOX349" s="41"/>
      <c r="UOY349" s="41"/>
      <c r="UOZ349" s="41"/>
      <c r="UPA349" s="41"/>
      <c r="UPB349" s="41"/>
      <c r="UPC349" s="41"/>
      <c r="UPD349" s="41"/>
      <c r="UPE349" s="41"/>
      <c r="UPF349" s="41"/>
      <c r="UPG349" s="41"/>
      <c r="UPH349" s="41"/>
      <c r="UPI349" s="41"/>
      <c r="UPJ349" s="41"/>
      <c r="UPK349" s="41"/>
      <c r="UPL349" s="41"/>
      <c r="UPM349" s="41"/>
      <c r="UPN349" s="41"/>
      <c r="UPO349" s="41"/>
      <c r="UPP349" s="41"/>
      <c r="UPQ349" s="41"/>
      <c r="UPR349" s="41"/>
      <c r="UPS349" s="41"/>
      <c r="UPT349" s="41"/>
      <c r="UPU349" s="41"/>
      <c r="UPV349" s="41"/>
      <c r="UPW349" s="41"/>
      <c r="UPX349" s="41"/>
      <c r="UPY349" s="41"/>
      <c r="UPZ349" s="41"/>
      <c r="UQA349" s="41"/>
      <c r="UQB349" s="41"/>
      <c r="UQC349" s="41"/>
      <c r="UQD349" s="41"/>
      <c r="UQE349" s="41"/>
      <c r="UQF349" s="41"/>
      <c r="UQG349" s="41"/>
      <c r="UQH349" s="41"/>
      <c r="UQI349" s="41"/>
      <c r="UQJ349" s="41"/>
      <c r="UQK349" s="41"/>
      <c r="UQL349" s="41"/>
      <c r="UQM349" s="41"/>
      <c r="UQN349" s="41"/>
      <c r="UQO349" s="41"/>
      <c r="UQP349" s="41"/>
      <c r="UQQ349" s="41"/>
      <c r="UQR349" s="41"/>
      <c r="UQS349" s="41"/>
      <c r="UQT349" s="41"/>
      <c r="UQU349" s="41"/>
      <c r="UQV349" s="41"/>
      <c r="UQW349" s="41"/>
      <c r="UQX349" s="41"/>
      <c r="UQY349" s="41"/>
      <c r="UQZ349" s="41"/>
      <c r="URA349" s="41"/>
      <c r="URB349" s="41"/>
      <c r="URC349" s="41"/>
      <c r="URD349" s="41"/>
      <c r="URE349" s="41"/>
      <c r="URF349" s="41"/>
      <c r="URG349" s="41"/>
      <c r="URH349" s="41"/>
      <c r="URI349" s="41"/>
      <c r="URJ349" s="41"/>
      <c r="URK349" s="41"/>
      <c r="URL349" s="41"/>
      <c r="URM349" s="41"/>
      <c r="URN349" s="41"/>
      <c r="URO349" s="41"/>
      <c r="URP349" s="41"/>
      <c r="URQ349" s="41"/>
      <c r="URR349" s="41"/>
      <c r="URS349" s="41"/>
      <c r="URT349" s="41"/>
      <c r="URU349" s="41"/>
      <c r="URV349" s="41"/>
      <c r="URW349" s="41"/>
      <c r="URX349" s="41"/>
      <c r="URY349" s="41"/>
      <c r="URZ349" s="41"/>
      <c r="USA349" s="41"/>
      <c r="USB349" s="41"/>
      <c r="USC349" s="41"/>
      <c r="USD349" s="41"/>
      <c r="USE349" s="41"/>
      <c r="USF349" s="41"/>
      <c r="USG349" s="41"/>
      <c r="USH349" s="41"/>
      <c r="USI349" s="41"/>
      <c r="USJ349" s="41"/>
      <c r="USK349" s="41"/>
      <c r="USL349" s="41"/>
      <c r="USM349" s="41"/>
      <c r="USN349" s="41"/>
      <c r="USO349" s="41"/>
      <c r="USP349" s="41"/>
      <c r="USQ349" s="41"/>
      <c r="USR349" s="41"/>
      <c r="USS349" s="41"/>
      <c r="UST349" s="41"/>
      <c r="USU349" s="41"/>
      <c r="USV349" s="41"/>
      <c r="USW349" s="41"/>
      <c r="USX349" s="41"/>
      <c r="USY349" s="41"/>
      <c r="USZ349" s="41"/>
      <c r="UTA349" s="41"/>
      <c r="UTB349" s="41"/>
      <c r="UTC349" s="41"/>
      <c r="UTD349" s="41"/>
      <c r="UTE349" s="41"/>
      <c r="UTF349" s="41"/>
      <c r="UTG349" s="41"/>
      <c r="UTH349" s="41"/>
      <c r="UTI349" s="41"/>
      <c r="UTJ349" s="41"/>
      <c r="UTK349" s="41"/>
      <c r="UTL349" s="41"/>
      <c r="UTM349" s="41"/>
      <c r="UTN349" s="41"/>
      <c r="UTO349" s="41"/>
      <c r="UTP349" s="41"/>
      <c r="UTQ349" s="41"/>
      <c r="UTR349" s="41"/>
      <c r="UTS349" s="41"/>
      <c r="UTT349" s="41"/>
      <c r="UTU349" s="41"/>
      <c r="UTV349" s="41"/>
      <c r="UTW349" s="41"/>
      <c r="UTX349" s="41"/>
      <c r="UTY349" s="41"/>
      <c r="UTZ349" s="41"/>
      <c r="UUA349" s="41"/>
      <c r="UUB349" s="41"/>
      <c r="UUC349" s="41"/>
      <c r="UUD349" s="41"/>
      <c r="UUE349" s="41"/>
      <c r="UUF349" s="41"/>
      <c r="UUG349" s="41"/>
      <c r="UUH349" s="41"/>
      <c r="UUI349" s="41"/>
      <c r="UUJ349" s="41"/>
      <c r="UUK349" s="41"/>
      <c r="UUL349" s="41"/>
      <c r="UUM349" s="41"/>
      <c r="UUN349" s="41"/>
      <c r="UUO349" s="41"/>
      <c r="UUP349" s="41"/>
      <c r="UUQ349" s="41"/>
      <c r="UUR349" s="41"/>
      <c r="UUS349" s="41"/>
      <c r="UUT349" s="41"/>
      <c r="UUU349" s="41"/>
      <c r="UUV349" s="41"/>
      <c r="UUW349" s="41"/>
      <c r="UUX349" s="41"/>
      <c r="UUY349" s="41"/>
      <c r="UUZ349" s="41"/>
      <c r="UVA349" s="41"/>
      <c r="UVB349" s="41"/>
      <c r="UVC349" s="41"/>
      <c r="UVD349" s="41"/>
      <c r="UVE349" s="41"/>
      <c r="UVF349" s="41"/>
      <c r="UVG349" s="41"/>
      <c r="UVH349" s="41"/>
      <c r="UVI349" s="41"/>
      <c r="UVJ349" s="41"/>
      <c r="UVK349" s="41"/>
      <c r="UVL349" s="41"/>
      <c r="UVM349" s="41"/>
      <c r="UVN349" s="41"/>
      <c r="UVO349" s="41"/>
      <c r="UVP349" s="41"/>
      <c r="UVQ349" s="41"/>
      <c r="UVR349" s="41"/>
      <c r="UVS349" s="41"/>
      <c r="UVT349" s="41"/>
      <c r="UVU349" s="41"/>
      <c r="UVV349" s="41"/>
      <c r="UVW349" s="41"/>
      <c r="UVX349" s="41"/>
      <c r="UVY349" s="41"/>
      <c r="UVZ349" s="41"/>
      <c r="UWA349" s="41"/>
      <c r="UWB349" s="41"/>
      <c r="UWC349" s="41"/>
      <c r="UWD349" s="41"/>
      <c r="UWE349" s="41"/>
      <c r="UWF349" s="41"/>
      <c r="UWG349" s="41"/>
      <c r="UWH349" s="41"/>
      <c r="UWI349" s="41"/>
      <c r="UWJ349" s="41"/>
      <c r="UWK349" s="41"/>
      <c r="UWL349" s="41"/>
      <c r="UWM349" s="41"/>
      <c r="UWN349" s="41"/>
      <c r="UWO349" s="41"/>
      <c r="UWP349" s="41"/>
      <c r="UWQ349" s="41"/>
      <c r="UWR349" s="41"/>
      <c r="UWS349" s="41"/>
      <c r="UWT349" s="41"/>
      <c r="UWU349" s="41"/>
      <c r="UWV349" s="41"/>
      <c r="UWW349" s="41"/>
      <c r="UWX349" s="41"/>
      <c r="UWY349" s="41"/>
      <c r="UWZ349" s="41"/>
      <c r="UXA349" s="41"/>
      <c r="UXB349" s="41"/>
      <c r="UXC349" s="41"/>
      <c r="UXD349" s="41"/>
      <c r="UXE349" s="41"/>
      <c r="UXF349" s="41"/>
      <c r="UXG349" s="41"/>
      <c r="UXH349" s="41"/>
      <c r="UXI349" s="41"/>
      <c r="UXJ349" s="41"/>
      <c r="UXK349" s="41"/>
      <c r="UXL349" s="41"/>
      <c r="UXM349" s="41"/>
      <c r="UXN349" s="41"/>
      <c r="UXO349" s="41"/>
      <c r="UXP349" s="41"/>
      <c r="UXQ349" s="41"/>
      <c r="UXR349" s="41"/>
      <c r="UXS349" s="41"/>
      <c r="UXT349" s="41"/>
      <c r="UXU349" s="41"/>
      <c r="UXV349" s="41"/>
      <c r="UXW349" s="41"/>
      <c r="UXX349" s="41"/>
      <c r="UXY349" s="41"/>
      <c r="UXZ349" s="41"/>
      <c r="UYA349" s="41"/>
      <c r="UYB349" s="41"/>
      <c r="UYC349" s="41"/>
      <c r="UYD349" s="41"/>
      <c r="UYE349" s="41"/>
      <c r="UYF349" s="41"/>
      <c r="UYG349" s="41"/>
      <c r="UYH349" s="41"/>
      <c r="UYI349" s="41"/>
      <c r="UYJ349" s="41"/>
      <c r="UYK349" s="41"/>
      <c r="UYL349" s="41"/>
      <c r="UYM349" s="41"/>
      <c r="UYN349" s="41"/>
      <c r="UYO349" s="41"/>
      <c r="UYP349" s="41"/>
      <c r="UYQ349" s="41"/>
      <c r="UYR349" s="41"/>
      <c r="UYS349" s="41"/>
      <c r="UYT349" s="41"/>
      <c r="UYU349" s="41"/>
      <c r="UYV349" s="41"/>
      <c r="UYW349" s="41"/>
      <c r="UYX349" s="41"/>
      <c r="UYY349" s="41"/>
      <c r="UYZ349" s="41"/>
      <c r="UZA349" s="41"/>
      <c r="UZB349" s="41"/>
      <c r="UZC349" s="41"/>
      <c r="UZD349" s="41"/>
      <c r="UZE349" s="41"/>
      <c r="UZF349" s="41"/>
      <c r="UZG349" s="41"/>
      <c r="UZH349" s="41"/>
      <c r="UZI349" s="41"/>
      <c r="UZJ349" s="41"/>
      <c r="UZK349" s="41"/>
      <c r="UZL349" s="41"/>
      <c r="UZM349" s="41"/>
      <c r="UZN349" s="41"/>
      <c r="UZO349" s="41"/>
      <c r="UZP349" s="41"/>
      <c r="UZQ349" s="41"/>
      <c r="UZR349" s="41"/>
      <c r="UZS349" s="41"/>
      <c r="UZT349" s="41"/>
      <c r="UZU349" s="41"/>
      <c r="UZV349" s="41"/>
      <c r="UZW349" s="41"/>
      <c r="UZX349" s="41"/>
      <c r="UZY349" s="41"/>
      <c r="UZZ349" s="41"/>
      <c r="VAA349" s="41"/>
      <c r="VAB349" s="41"/>
      <c r="VAC349" s="41"/>
      <c r="VAD349" s="41"/>
      <c r="VAE349" s="41"/>
      <c r="VAF349" s="41"/>
      <c r="VAG349" s="41"/>
      <c r="VAH349" s="41"/>
      <c r="VAI349" s="41"/>
      <c r="VAJ349" s="41"/>
      <c r="VAK349" s="41"/>
      <c r="VAL349" s="41"/>
      <c r="VAM349" s="41"/>
      <c r="VAN349" s="41"/>
      <c r="VAO349" s="41"/>
      <c r="VAP349" s="41"/>
      <c r="VAQ349" s="41"/>
      <c r="VAR349" s="41"/>
      <c r="VAS349" s="41"/>
      <c r="VAT349" s="41"/>
      <c r="VAU349" s="41"/>
      <c r="VAV349" s="41"/>
      <c r="VAW349" s="41"/>
      <c r="VAX349" s="41"/>
      <c r="VAY349" s="41"/>
      <c r="VAZ349" s="41"/>
      <c r="VBA349" s="41"/>
      <c r="VBB349" s="41"/>
      <c r="VBC349" s="41"/>
      <c r="VBD349" s="41"/>
      <c r="VBE349" s="41"/>
      <c r="VBF349" s="41"/>
      <c r="VBG349" s="41"/>
      <c r="VBH349" s="41"/>
      <c r="VBI349" s="41"/>
      <c r="VBJ349" s="41"/>
      <c r="VBK349" s="41"/>
      <c r="VBL349" s="41"/>
      <c r="VBM349" s="41"/>
      <c r="VBN349" s="41"/>
      <c r="VBO349" s="41"/>
      <c r="VBP349" s="41"/>
      <c r="VBQ349" s="41"/>
      <c r="VBR349" s="41"/>
      <c r="VBS349" s="41"/>
      <c r="VBT349" s="41"/>
      <c r="VBU349" s="41"/>
      <c r="VBV349" s="41"/>
      <c r="VBW349" s="41"/>
      <c r="VBX349" s="41"/>
      <c r="VBY349" s="41"/>
      <c r="VBZ349" s="41"/>
      <c r="VCA349" s="41"/>
      <c r="VCB349" s="41"/>
      <c r="VCC349" s="41"/>
      <c r="VCD349" s="41"/>
      <c r="VCE349" s="41"/>
      <c r="VCF349" s="41"/>
      <c r="VCG349" s="41"/>
      <c r="VCH349" s="41"/>
      <c r="VCI349" s="41"/>
      <c r="VCJ349" s="41"/>
      <c r="VCK349" s="41"/>
      <c r="VCL349" s="41"/>
      <c r="VCM349" s="41"/>
      <c r="VCN349" s="41"/>
      <c r="VCO349" s="41"/>
      <c r="VCP349" s="41"/>
      <c r="VCQ349" s="41"/>
      <c r="VCR349" s="41"/>
      <c r="VCS349" s="41"/>
      <c r="VCT349" s="41"/>
      <c r="VCU349" s="41"/>
      <c r="VCV349" s="41"/>
      <c r="VCW349" s="41"/>
      <c r="VCX349" s="41"/>
      <c r="VCY349" s="41"/>
      <c r="VCZ349" s="41"/>
      <c r="VDA349" s="41"/>
      <c r="VDB349" s="41"/>
      <c r="VDC349" s="41"/>
      <c r="VDD349" s="41"/>
      <c r="VDE349" s="41"/>
      <c r="VDF349" s="41"/>
      <c r="VDG349" s="41"/>
      <c r="VDH349" s="41"/>
      <c r="VDI349" s="41"/>
      <c r="VDJ349" s="41"/>
      <c r="VDK349" s="41"/>
      <c r="VDL349" s="41"/>
      <c r="VDM349" s="41"/>
      <c r="VDN349" s="41"/>
      <c r="VDO349" s="41"/>
      <c r="VDP349" s="41"/>
      <c r="VDQ349" s="41"/>
      <c r="VDR349" s="41"/>
      <c r="VDS349" s="41"/>
      <c r="VDT349" s="41"/>
      <c r="VDU349" s="41"/>
      <c r="VDV349" s="41"/>
      <c r="VDW349" s="41"/>
      <c r="VDX349" s="41"/>
      <c r="VDY349" s="41"/>
      <c r="VDZ349" s="41"/>
      <c r="VEA349" s="41"/>
      <c r="VEB349" s="41"/>
      <c r="VEC349" s="41"/>
      <c r="VED349" s="41"/>
      <c r="VEE349" s="41"/>
      <c r="VEF349" s="41"/>
      <c r="VEG349" s="41"/>
      <c r="VEH349" s="41"/>
      <c r="VEI349" s="41"/>
      <c r="VEJ349" s="41"/>
      <c r="VEK349" s="41"/>
      <c r="VEL349" s="41"/>
      <c r="VEM349" s="41"/>
      <c r="VEN349" s="41"/>
      <c r="VEO349" s="41"/>
      <c r="VEP349" s="41"/>
      <c r="VEQ349" s="41"/>
      <c r="VER349" s="41"/>
      <c r="VES349" s="41"/>
      <c r="VET349" s="41"/>
      <c r="VEU349" s="41"/>
      <c r="VEV349" s="41"/>
      <c r="VEW349" s="41"/>
      <c r="VEX349" s="41"/>
      <c r="VEY349" s="41"/>
      <c r="VEZ349" s="41"/>
      <c r="VFA349" s="41"/>
      <c r="VFB349" s="41"/>
      <c r="VFC349" s="41"/>
      <c r="VFD349" s="41"/>
      <c r="VFE349" s="41"/>
      <c r="VFF349" s="41"/>
      <c r="VFG349" s="41"/>
      <c r="VFH349" s="41"/>
      <c r="VFI349" s="41"/>
      <c r="VFJ349" s="41"/>
      <c r="VFK349" s="41"/>
      <c r="VFL349" s="41"/>
      <c r="VFM349" s="41"/>
      <c r="VFN349" s="41"/>
      <c r="VFO349" s="41"/>
      <c r="VFP349" s="41"/>
      <c r="VFQ349" s="41"/>
      <c r="VFR349" s="41"/>
      <c r="VFS349" s="41"/>
      <c r="VFT349" s="41"/>
      <c r="VFU349" s="41"/>
      <c r="VFV349" s="41"/>
      <c r="VFW349" s="41"/>
      <c r="VFX349" s="41"/>
      <c r="VFY349" s="41"/>
      <c r="VFZ349" s="41"/>
      <c r="VGA349" s="41"/>
      <c r="VGB349" s="41"/>
      <c r="VGC349" s="41"/>
      <c r="VGD349" s="41"/>
      <c r="VGE349" s="41"/>
      <c r="VGF349" s="41"/>
      <c r="VGG349" s="41"/>
      <c r="VGH349" s="41"/>
      <c r="VGI349" s="41"/>
      <c r="VGJ349" s="41"/>
      <c r="VGK349" s="41"/>
      <c r="VGL349" s="41"/>
      <c r="VGM349" s="41"/>
      <c r="VGN349" s="41"/>
      <c r="VGO349" s="41"/>
      <c r="VGP349" s="41"/>
      <c r="VGQ349" s="41"/>
      <c r="VGR349" s="41"/>
      <c r="VGS349" s="41"/>
      <c r="VGT349" s="41"/>
      <c r="VGU349" s="41"/>
      <c r="VGV349" s="41"/>
      <c r="VGW349" s="41"/>
      <c r="VGX349" s="41"/>
      <c r="VGY349" s="41"/>
      <c r="VGZ349" s="41"/>
      <c r="VHA349" s="41"/>
      <c r="VHB349" s="41"/>
      <c r="VHC349" s="41"/>
      <c r="VHD349" s="41"/>
      <c r="VHE349" s="41"/>
      <c r="VHF349" s="41"/>
      <c r="VHG349" s="41"/>
      <c r="VHH349" s="41"/>
      <c r="VHI349" s="41"/>
      <c r="VHJ349" s="41"/>
      <c r="VHK349" s="41"/>
      <c r="VHL349" s="41"/>
      <c r="VHM349" s="41"/>
      <c r="VHN349" s="41"/>
      <c r="VHO349" s="41"/>
      <c r="VHP349" s="41"/>
      <c r="VHQ349" s="41"/>
      <c r="VHR349" s="41"/>
      <c r="VHS349" s="41"/>
      <c r="VHT349" s="41"/>
      <c r="VHU349" s="41"/>
      <c r="VHV349" s="41"/>
      <c r="VHW349" s="41"/>
      <c r="VHX349" s="41"/>
      <c r="VHY349" s="41"/>
      <c r="VHZ349" s="41"/>
      <c r="VIA349" s="41"/>
      <c r="VIB349" s="41"/>
      <c r="VIC349" s="41"/>
      <c r="VID349" s="41"/>
      <c r="VIE349" s="41"/>
      <c r="VIF349" s="41"/>
      <c r="VIG349" s="41"/>
      <c r="VIH349" s="41"/>
      <c r="VII349" s="41"/>
      <c r="VIJ349" s="41"/>
      <c r="VIK349" s="41"/>
      <c r="VIL349" s="41"/>
      <c r="VIM349" s="41"/>
      <c r="VIN349" s="41"/>
      <c r="VIO349" s="41"/>
      <c r="VIP349" s="41"/>
      <c r="VIQ349" s="41"/>
      <c r="VIR349" s="41"/>
      <c r="VIS349" s="41"/>
      <c r="VIT349" s="41"/>
      <c r="VIU349" s="41"/>
      <c r="VIV349" s="41"/>
      <c r="VIW349" s="41"/>
      <c r="VIX349" s="41"/>
      <c r="VIY349" s="41"/>
      <c r="VIZ349" s="41"/>
      <c r="VJA349" s="41"/>
      <c r="VJB349" s="41"/>
      <c r="VJC349" s="41"/>
      <c r="VJD349" s="41"/>
      <c r="VJE349" s="41"/>
      <c r="VJF349" s="41"/>
      <c r="VJG349" s="41"/>
      <c r="VJH349" s="41"/>
      <c r="VJI349" s="41"/>
      <c r="VJJ349" s="41"/>
      <c r="VJK349" s="41"/>
      <c r="VJL349" s="41"/>
      <c r="VJM349" s="41"/>
      <c r="VJN349" s="41"/>
      <c r="VJO349" s="41"/>
      <c r="VJP349" s="41"/>
      <c r="VJQ349" s="41"/>
      <c r="VJR349" s="41"/>
      <c r="VJS349" s="41"/>
      <c r="VJT349" s="41"/>
      <c r="VJU349" s="41"/>
      <c r="VJV349" s="41"/>
      <c r="VJW349" s="41"/>
      <c r="VJX349" s="41"/>
      <c r="VJY349" s="41"/>
      <c r="VJZ349" s="41"/>
      <c r="VKA349" s="41"/>
      <c r="VKB349" s="41"/>
      <c r="VKC349" s="41"/>
      <c r="VKD349" s="41"/>
      <c r="VKE349" s="41"/>
      <c r="VKF349" s="41"/>
      <c r="VKG349" s="41"/>
      <c r="VKH349" s="41"/>
      <c r="VKI349" s="41"/>
      <c r="VKJ349" s="41"/>
      <c r="VKK349" s="41"/>
      <c r="VKL349" s="41"/>
      <c r="VKM349" s="41"/>
      <c r="VKN349" s="41"/>
      <c r="VKO349" s="41"/>
      <c r="VKP349" s="41"/>
      <c r="VKQ349" s="41"/>
      <c r="VKR349" s="41"/>
      <c r="VKS349" s="41"/>
      <c r="VKT349" s="41"/>
      <c r="VKU349" s="41"/>
      <c r="VKV349" s="41"/>
      <c r="VKW349" s="41"/>
      <c r="VKX349" s="41"/>
      <c r="VKY349" s="41"/>
      <c r="VKZ349" s="41"/>
      <c r="VLA349" s="41"/>
      <c r="VLB349" s="41"/>
      <c r="VLC349" s="41"/>
      <c r="VLD349" s="41"/>
      <c r="VLE349" s="41"/>
      <c r="VLF349" s="41"/>
      <c r="VLG349" s="41"/>
      <c r="VLH349" s="41"/>
      <c r="VLI349" s="41"/>
      <c r="VLJ349" s="41"/>
      <c r="VLK349" s="41"/>
      <c r="VLL349" s="41"/>
      <c r="VLM349" s="41"/>
      <c r="VLN349" s="41"/>
      <c r="VLO349" s="41"/>
      <c r="VLP349" s="41"/>
      <c r="VLQ349" s="41"/>
      <c r="VLR349" s="41"/>
      <c r="VLS349" s="41"/>
      <c r="VLT349" s="41"/>
      <c r="VLU349" s="41"/>
      <c r="VLV349" s="41"/>
      <c r="VLW349" s="41"/>
      <c r="VLX349" s="41"/>
      <c r="VLY349" s="41"/>
      <c r="VLZ349" s="41"/>
      <c r="VMA349" s="41"/>
      <c r="VMB349" s="41"/>
      <c r="VMC349" s="41"/>
      <c r="VMD349" s="41"/>
      <c r="VME349" s="41"/>
      <c r="VMF349" s="41"/>
      <c r="VMG349" s="41"/>
      <c r="VMH349" s="41"/>
      <c r="VMI349" s="41"/>
      <c r="VMJ349" s="41"/>
      <c r="VMK349" s="41"/>
      <c r="VML349" s="41"/>
      <c r="VMM349" s="41"/>
      <c r="VMN349" s="41"/>
      <c r="VMO349" s="41"/>
      <c r="VMP349" s="41"/>
      <c r="VMQ349" s="41"/>
      <c r="VMR349" s="41"/>
      <c r="VMS349" s="41"/>
      <c r="VMT349" s="41"/>
      <c r="VMU349" s="41"/>
      <c r="VMV349" s="41"/>
      <c r="VMW349" s="41"/>
      <c r="VMX349" s="41"/>
      <c r="VMY349" s="41"/>
      <c r="VMZ349" s="41"/>
      <c r="VNA349" s="41"/>
      <c r="VNB349" s="41"/>
      <c r="VNC349" s="41"/>
      <c r="VND349" s="41"/>
      <c r="VNE349" s="41"/>
      <c r="VNF349" s="41"/>
      <c r="VNG349" s="41"/>
      <c r="VNH349" s="41"/>
      <c r="VNI349" s="41"/>
      <c r="VNJ349" s="41"/>
      <c r="VNK349" s="41"/>
      <c r="VNL349" s="41"/>
      <c r="VNM349" s="41"/>
      <c r="VNN349" s="41"/>
      <c r="VNO349" s="41"/>
      <c r="VNP349" s="41"/>
      <c r="VNQ349" s="41"/>
      <c r="VNR349" s="41"/>
      <c r="VNS349" s="41"/>
      <c r="VNT349" s="41"/>
      <c r="VNU349" s="41"/>
      <c r="VNV349" s="41"/>
      <c r="VNW349" s="41"/>
      <c r="VNX349" s="41"/>
      <c r="VNY349" s="41"/>
      <c r="VNZ349" s="41"/>
      <c r="VOA349" s="41"/>
      <c r="VOB349" s="41"/>
      <c r="VOC349" s="41"/>
      <c r="VOD349" s="41"/>
      <c r="VOE349" s="41"/>
      <c r="VOF349" s="41"/>
      <c r="VOG349" s="41"/>
      <c r="VOH349" s="41"/>
      <c r="VOI349" s="41"/>
      <c r="VOJ349" s="41"/>
      <c r="VOK349" s="41"/>
      <c r="VOL349" s="41"/>
      <c r="VOM349" s="41"/>
      <c r="VON349" s="41"/>
      <c r="VOO349" s="41"/>
      <c r="VOP349" s="41"/>
      <c r="VOQ349" s="41"/>
      <c r="VOR349" s="41"/>
      <c r="VOS349" s="41"/>
      <c r="VOT349" s="41"/>
      <c r="VOU349" s="41"/>
      <c r="VOV349" s="41"/>
      <c r="VOW349" s="41"/>
      <c r="VOX349" s="41"/>
      <c r="VOY349" s="41"/>
      <c r="VOZ349" s="41"/>
      <c r="VPA349" s="41"/>
      <c r="VPB349" s="41"/>
      <c r="VPC349" s="41"/>
      <c r="VPD349" s="41"/>
      <c r="VPE349" s="41"/>
      <c r="VPF349" s="41"/>
      <c r="VPG349" s="41"/>
      <c r="VPH349" s="41"/>
      <c r="VPI349" s="41"/>
      <c r="VPJ349" s="41"/>
      <c r="VPK349" s="41"/>
      <c r="VPL349" s="41"/>
      <c r="VPM349" s="41"/>
      <c r="VPN349" s="41"/>
      <c r="VPO349" s="41"/>
      <c r="VPP349" s="41"/>
      <c r="VPQ349" s="41"/>
      <c r="VPR349" s="41"/>
      <c r="VPS349" s="41"/>
      <c r="VPT349" s="41"/>
      <c r="VPU349" s="41"/>
      <c r="VPV349" s="41"/>
      <c r="VPW349" s="41"/>
      <c r="VPX349" s="41"/>
      <c r="VPY349" s="41"/>
      <c r="VPZ349" s="41"/>
      <c r="VQA349" s="41"/>
      <c r="VQB349" s="41"/>
      <c r="VQC349" s="41"/>
      <c r="VQD349" s="41"/>
      <c r="VQE349" s="41"/>
      <c r="VQF349" s="41"/>
      <c r="VQG349" s="41"/>
      <c r="VQH349" s="41"/>
      <c r="VQI349" s="41"/>
      <c r="VQJ349" s="41"/>
      <c r="VQK349" s="41"/>
      <c r="VQL349" s="41"/>
      <c r="VQM349" s="41"/>
      <c r="VQN349" s="41"/>
      <c r="VQO349" s="41"/>
      <c r="VQP349" s="41"/>
      <c r="VQQ349" s="41"/>
      <c r="VQR349" s="41"/>
      <c r="VQS349" s="41"/>
      <c r="VQT349" s="41"/>
      <c r="VQU349" s="41"/>
      <c r="VQV349" s="41"/>
      <c r="VQW349" s="41"/>
      <c r="VQX349" s="41"/>
      <c r="VQY349" s="41"/>
      <c r="VQZ349" s="41"/>
      <c r="VRA349" s="41"/>
      <c r="VRB349" s="41"/>
      <c r="VRC349" s="41"/>
      <c r="VRD349" s="41"/>
      <c r="VRE349" s="41"/>
      <c r="VRF349" s="41"/>
      <c r="VRG349" s="41"/>
      <c r="VRH349" s="41"/>
      <c r="VRI349" s="41"/>
      <c r="VRJ349" s="41"/>
      <c r="VRK349" s="41"/>
      <c r="VRL349" s="41"/>
      <c r="VRM349" s="41"/>
      <c r="VRN349" s="41"/>
      <c r="VRO349" s="41"/>
      <c r="VRP349" s="41"/>
      <c r="VRQ349" s="41"/>
      <c r="VRR349" s="41"/>
      <c r="VRS349" s="41"/>
      <c r="VRT349" s="41"/>
      <c r="VRU349" s="41"/>
      <c r="VRV349" s="41"/>
      <c r="VRW349" s="41"/>
      <c r="VRX349" s="41"/>
      <c r="VRY349" s="41"/>
      <c r="VRZ349" s="41"/>
      <c r="VSA349" s="41"/>
      <c r="VSB349" s="41"/>
      <c r="VSC349" s="41"/>
      <c r="VSD349" s="41"/>
      <c r="VSE349" s="41"/>
      <c r="VSF349" s="41"/>
      <c r="VSG349" s="41"/>
      <c r="VSH349" s="41"/>
      <c r="VSI349" s="41"/>
      <c r="VSJ349" s="41"/>
      <c r="VSK349" s="41"/>
      <c r="VSL349" s="41"/>
      <c r="VSM349" s="41"/>
      <c r="VSN349" s="41"/>
      <c r="VSO349" s="41"/>
      <c r="VSP349" s="41"/>
      <c r="VSQ349" s="41"/>
      <c r="VSR349" s="41"/>
      <c r="VSS349" s="41"/>
      <c r="VST349" s="41"/>
      <c r="VSU349" s="41"/>
      <c r="VSV349" s="41"/>
      <c r="VSW349" s="41"/>
      <c r="VSX349" s="41"/>
      <c r="VSY349" s="41"/>
      <c r="VSZ349" s="41"/>
      <c r="VTA349" s="41"/>
      <c r="VTB349" s="41"/>
      <c r="VTC349" s="41"/>
      <c r="VTD349" s="41"/>
      <c r="VTE349" s="41"/>
      <c r="VTF349" s="41"/>
      <c r="VTG349" s="41"/>
      <c r="VTH349" s="41"/>
      <c r="VTI349" s="41"/>
      <c r="VTJ349" s="41"/>
      <c r="VTK349" s="41"/>
      <c r="VTL349" s="41"/>
      <c r="VTM349" s="41"/>
      <c r="VTN349" s="41"/>
      <c r="VTO349" s="41"/>
      <c r="VTP349" s="41"/>
      <c r="VTQ349" s="41"/>
      <c r="VTR349" s="41"/>
      <c r="VTS349" s="41"/>
      <c r="VTT349" s="41"/>
      <c r="VTU349" s="41"/>
      <c r="VTV349" s="41"/>
      <c r="VTW349" s="41"/>
      <c r="VTX349" s="41"/>
      <c r="VTY349" s="41"/>
      <c r="VTZ349" s="41"/>
      <c r="VUA349" s="41"/>
      <c r="VUB349" s="41"/>
      <c r="VUC349" s="41"/>
      <c r="VUD349" s="41"/>
      <c r="VUE349" s="41"/>
      <c r="VUF349" s="41"/>
      <c r="VUG349" s="41"/>
      <c r="VUH349" s="41"/>
      <c r="VUI349" s="41"/>
      <c r="VUJ349" s="41"/>
      <c r="VUK349" s="41"/>
      <c r="VUL349" s="41"/>
      <c r="VUM349" s="41"/>
      <c r="VUN349" s="41"/>
      <c r="VUO349" s="41"/>
      <c r="VUP349" s="41"/>
      <c r="VUQ349" s="41"/>
      <c r="VUR349" s="41"/>
      <c r="VUS349" s="41"/>
      <c r="VUT349" s="41"/>
      <c r="VUU349" s="41"/>
      <c r="VUV349" s="41"/>
      <c r="VUW349" s="41"/>
      <c r="VUX349" s="41"/>
      <c r="VUY349" s="41"/>
      <c r="VUZ349" s="41"/>
      <c r="VVA349" s="41"/>
      <c r="VVB349" s="41"/>
      <c r="VVC349" s="41"/>
      <c r="VVD349" s="41"/>
      <c r="VVE349" s="41"/>
      <c r="VVF349" s="41"/>
      <c r="VVG349" s="41"/>
      <c r="VVH349" s="41"/>
      <c r="VVI349" s="41"/>
      <c r="VVJ349" s="41"/>
      <c r="VVK349" s="41"/>
      <c r="VVL349" s="41"/>
      <c r="VVM349" s="41"/>
      <c r="VVN349" s="41"/>
      <c r="VVO349" s="41"/>
      <c r="VVP349" s="41"/>
      <c r="VVQ349" s="41"/>
      <c r="VVR349" s="41"/>
      <c r="VVS349" s="41"/>
      <c r="VVT349" s="41"/>
      <c r="VVU349" s="41"/>
      <c r="VVV349" s="41"/>
      <c r="VVW349" s="41"/>
      <c r="VVX349" s="41"/>
      <c r="VVY349" s="41"/>
      <c r="VVZ349" s="41"/>
      <c r="VWA349" s="41"/>
      <c r="VWB349" s="41"/>
      <c r="VWC349" s="41"/>
      <c r="VWD349" s="41"/>
      <c r="VWE349" s="41"/>
      <c r="VWF349" s="41"/>
      <c r="VWG349" s="41"/>
      <c r="VWH349" s="41"/>
      <c r="VWI349" s="41"/>
      <c r="VWJ349" s="41"/>
      <c r="VWK349" s="41"/>
      <c r="VWL349" s="41"/>
      <c r="VWM349" s="41"/>
      <c r="VWN349" s="41"/>
      <c r="VWO349" s="41"/>
      <c r="VWP349" s="41"/>
      <c r="VWQ349" s="41"/>
      <c r="VWR349" s="41"/>
      <c r="VWS349" s="41"/>
      <c r="VWT349" s="41"/>
      <c r="VWU349" s="41"/>
      <c r="VWV349" s="41"/>
      <c r="VWW349" s="41"/>
      <c r="VWX349" s="41"/>
      <c r="VWY349" s="41"/>
      <c r="VWZ349" s="41"/>
      <c r="VXA349" s="41"/>
      <c r="VXB349" s="41"/>
      <c r="VXC349" s="41"/>
      <c r="VXD349" s="41"/>
      <c r="VXE349" s="41"/>
      <c r="VXF349" s="41"/>
      <c r="VXG349" s="41"/>
      <c r="VXH349" s="41"/>
      <c r="VXI349" s="41"/>
      <c r="VXJ349" s="41"/>
      <c r="VXK349" s="41"/>
      <c r="VXL349" s="41"/>
      <c r="VXM349" s="41"/>
      <c r="VXN349" s="41"/>
      <c r="VXO349" s="41"/>
      <c r="VXP349" s="41"/>
      <c r="VXQ349" s="41"/>
      <c r="VXR349" s="41"/>
      <c r="VXS349" s="41"/>
      <c r="VXT349" s="41"/>
      <c r="VXU349" s="41"/>
      <c r="VXV349" s="41"/>
      <c r="VXW349" s="41"/>
      <c r="VXX349" s="41"/>
      <c r="VXY349" s="41"/>
      <c r="VXZ349" s="41"/>
      <c r="VYA349" s="41"/>
      <c r="VYB349" s="41"/>
      <c r="VYC349" s="41"/>
      <c r="VYD349" s="41"/>
      <c r="VYE349" s="41"/>
      <c r="VYF349" s="41"/>
      <c r="VYG349" s="41"/>
      <c r="VYH349" s="41"/>
      <c r="VYI349" s="41"/>
      <c r="VYJ349" s="41"/>
      <c r="VYK349" s="41"/>
      <c r="VYL349" s="41"/>
      <c r="VYM349" s="41"/>
      <c r="VYN349" s="41"/>
      <c r="VYO349" s="41"/>
      <c r="VYP349" s="41"/>
      <c r="VYQ349" s="41"/>
      <c r="VYR349" s="41"/>
      <c r="VYS349" s="41"/>
      <c r="VYT349" s="41"/>
      <c r="VYU349" s="41"/>
      <c r="VYV349" s="41"/>
      <c r="VYW349" s="41"/>
      <c r="VYX349" s="41"/>
      <c r="VYY349" s="41"/>
      <c r="VYZ349" s="41"/>
      <c r="VZA349" s="41"/>
      <c r="VZB349" s="41"/>
      <c r="VZC349" s="41"/>
      <c r="VZD349" s="41"/>
      <c r="VZE349" s="41"/>
      <c r="VZF349" s="41"/>
      <c r="VZG349" s="41"/>
      <c r="VZH349" s="41"/>
      <c r="VZI349" s="41"/>
      <c r="VZJ349" s="41"/>
      <c r="VZK349" s="41"/>
      <c r="VZL349" s="41"/>
      <c r="VZM349" s="41"/>
      <c r="VZN349" s="41"/>
      <c r="VZO349" s="41"/>
      <c r="VZP349" s="41"/>
      <c r="VZQ349" s="41"/>
      <c r="VZR349" s="41"/>
      <c r="VZS349" s="41"/>
      <c r="VZT349" s="41"/>
      <c r="VZU349" s="41"/>
      <c r="VZV349" s="41"/>
      <c r="VZW349" s="41"/>
      <c r="VZX349" s="41"/>
      <c r="VZY349" s="41"/>
      <c r="VZZ349" s="41"/>
      <c r="WAA349" s="41"/>
      <c r="WAB349" s="41"/>
      <c r="WAC349" s="41"/>
      <c r="WAD349" s="41"/>
      <c r="WAE349" s="41"/>
      <c r="WAF349" s="41"/>
      <c r="WAG349" s="41"/>
      <c r="WAH349" s="41"/>
      <c r="WAI349" s="41"/>
      <c r="WAJ349" s="41"/>
      <c r="WAK349" s="41"/>
      <c r="WAL349" s="41"/>
      <c r="WAM349" s="41"/>
      <c r="WAN349" s="41"/>
      <c r="WAO349" s="41"/>
      <c r="WAP349" s="41"/>
      <c r="WAQ349" s="41"/>
      <c r="WAR349" s="41"/>
      <c r="WAS349" s="41"/>
      <c r="WAT349" s="41"/>
      <c r="WAU349" s="41"/>
      <c r="WAV349" s="41"/>
      <c r="WAW349" s="41"/>
      <c r="WAX349" s="41"/>
      <c r="WAY349" s="41"/>
      <c r="WAZ349" s="41"/>
      <c r="WBA349" s="41"/>
      <c r="WBB349" s="41"/>
      <c r="WBC349" s="41"/>
      <c r="WBD349" s="41"/>
      <c r="WBE349" s="41"/>
      <c r="WBF349" s="41"/>
      <c r="WBG349" s="41"/>
      <c r="WBH349" s="41"/>
      <c r="WBI349" s="41"/>
      <c r="WBJ349" s="41"/>
      <c r="WBK349" s="41"/>
      <c r="WBL349" s="41"/>
      <c r="WBM349" s="41"/>
      <c r="WBN349" s="41"/>
      <c r="WBO349" s="41"/>
      <c r="WBP349" s="41"/>
      <c r="WBQ349" s="41"/>
      <c r="WBR349" s="41"/>
      <c r="WBS349" s="41"/>
      <c r="WBT349" s="41"/>
      <c r="WBU349" s="41"/>
      <c r="WBV349" s="41"/>
      <c r="WBW349" s="41"/>
      <c r="WBX349" s="41"/>
      <c r="WBY349" s="41"/>
      <c r="WBZ349" s="41"/>
      <c r="WCA349" s="41"/>
      <c r="WCB349" s="41"/>
      <c r="WCC349" s="41"/>
      <c r="WCD349" s="41"/>
      <c r="WCE349" s="41"/>
      <c r="WCF349" s="41"/>
      <c r="WCG349" s="41"/>
      <c r="WCH349" s="41"/>
      <c r="WCI349" s="41"/>
      <c r="WCJ349" s="41"/>
      <c r="WCK349" s="41"/>
      <c r="WCL349" s="41"/>
      <c r="WCM349" s="41"/>
      <c r="WCN349" s="41"/>
      <c r="WCO349" s="41"/>
      <c r="WCP349" s="41"/>
      <c r="WCQ349" s="41"/>
      <c r="WCR349" s="41"/>
      <c r="WCS349" s="41"/>
      <c r="WCT349" s="41"/>
      <c r="WCU349" s="41"/>
      <c r="WCV349" s="41"/>
      <c r="WCW349" s="41"/>
      <c r="WCX349" s="41"/>
      <c r="WCY349" s="41"/>
      <c r="WCZ349" s="41"/>
      <c r="WDA349" s="41"/>
      <c r="WDB349" s="41"/>
      <c r="WDC349" s="41"/>
      <c r="WDD349" s="41"/>
      <c r="WDE349" s="41"/>
      <c r="WDF349" s="41"/>
      <c r="WDG349" s="41"/>
      <c r="WDH349" s="41"/>
      <c r="WDI349" s="41"/>
      <c r="WDJ349" s="41"/>
      <c r="WDK349" s="41"/>
      <c r="WDL349" s="41"/>
      <c r="WDM349" s="41"/>
      <c r="WDN349" s="41"/>
      <c r="WDO349" s="41"/>
      <c r="WDP349" s="41"/>
      <c r="WDQ349" s="41"/>
      <c r="WDR349" s="41"/>
      <c r="WDS349" s="41"/>
      <c r="WDT349" s="41"/>
      <c r="WDU349" s="41"/>
      <c r="WDV349" s="41"/>
      <c r="WDW349" s="41"/>
      <c r="WDX349" s="41"/>
      <c r="WDY349" s="41"/>
      <c r="WDZ349" s="41"/>
      <c r="WEA349" s="41"/>
      <c r="WEB349" s="41"/>
      <c r="WEC349" s="41"/>
      <c r="WED349" s="41"/>
      <c r="WEE349" s="41"/>
      <c r="WEF349" s="41"/>
      <c r="WEG349" s="41"/>
      <c r="WEH349" s="41"/>
      <c r="WEI349" s="41"/>
      <c r="WEJ349" s="41"/>
      <c r="WEK349" s="41"/>
      <c r="WEL349" s="41"/>
      <c r="WEM349" s="41"/>
      <c r="WEN349" s="41"/>
      <c r="WEO349" s="41"/>
      <c r="WEP349" s="41"/>
      <c r="WEQ349" s="41"/>
      <c r="WER349" s="41"/>
      <c r="WES349" s="41"/>
      <c r="WET349" s="41"/>
      <c r="WEU349" s="41"/>
      <c r="WEV349" s="41"/>
      <c r="WEW349" s="41"/>
      <c r="WEX349" s="41"/>
      <c r="WEY349" s="41"/>
      <c r="WEZ349" s="41"/>
      <c r="WFA349" s="41"/>
      <c r="WFB349" s="41"/>
      <c r="WFC349" s="41"/>
      <c r="WFD349" s="41"/>
      <c r="WFE349" s="41"/>
      <c r="WFF349" s="41"/>
      <c r="WFG349" s="41"/>
      <c r="WFH349" s="41"/>
      <c r="WFI349" s="41"/>
      <c r="WFJ349" s="41"/>
      <c r="WFK349" s="41"/>
      <c r="WFL349" s="41"/>
      <c r="WFM349" s="41"/>
      <c r="WFN349" s="41"/>
      <c r="WFO349" s="41"/>
      <c r="WFP349" s="41"/>
      <c r="WFQ349" s="41"/>
      <c r="WFR349" s="41"/>
      <c r="WFS349" s="41"/>
      <c r="WFT349" s="41"/>
      <c r="WFU349" s="41"/>
      <c r="WFV349" s="41"/>
      <c r="WFW349" s="41"/>
      <c r="WFX349" s="41"/>
      <c r="WFY349" s="41"/>
      <c r="WFZ349" s="41"/>
      <c r="WGA349" s="41"/>
      <c r="WGB349" s="41"/>
      <c r="WGC349" s="41"/>
      <c r="WGD349" s="41"/>
      <c r="WGE349" s="41"/>
      <c r="WGF349" s="41"/>
      <c r="WGG349" s="41"/>
      <c r="WGH349" s="41"/>
      <c r="WGI349" s="41"/>
      <c r="WGJ349" s="41"/>
      <c r="WGK349" s="41"/>
      <c r="WGL349" s="41"/>
      <c r="WGM349" s="41"/>
      <c r="WGN349" s="41"/>
      <c r="WGO349" s="41"/>
      <c r="WGP349" s="41"/>
      <c r="WGQ349" s="41"/>
      <c r="WGR349" s="41"/>
      <c r="WGS349" s="41"/>
      <c r="WGT349" s="41"/>
      <c r="WGU349" s="41"/>
      <c r="WGV349" s="41"/>
      <c r="WGW349" s="41"/>
      <c r="WGX349" s="41"/>
      <c r="WGY349" s="41"/>
      <c r="WGZ349" s="41"/>
      <c r="WHA349" s="41"/>
      <c r="WHB349" s="41"/>
      <c r="WHC349" s="41"/>
      <c r="WHD349" s="41"/>
      <c r="WHE349" s="41"/>
      <c r="WHF349" s="41"/>
      <c r="WHG349" s="41"/>
      <c r="WHH349" s="41"/>
      <c r="WHI349" s="41"/>
      <c r="WHJ349" s="41"/>
      <c r="WHK349" s="41"/>
      <c r="WHL349" s="41"/>
      <c r="WHM349" s="41"/>
      <c r="WHN349" s="41"/>
      <c r="WHO349" s="41"/>
      <c r="WHP349" s="41"/>
      <c r="WHQ349" s="41"/>
      <c r="WHR349" s="41"/>
      <c r="WHS349" s="41"/>
      <c r="WHT349" s="41"/>
      <c r="WHU349" s="41"/>
      <c r="WHV349" s="41"/>
      <c r="WHW349" s="41"/>
      <c r="WHX349" s="41"/>
      <c r="WHY349" s="41"/>
      <c r="WHZ349" s="41"/>
      <c r="WIA349" s="41"/>
      <c r="WIB349" s="41"/>
      <c r="WIC349" s="41"/>
      <c r="WID349" s="41"/>
      <c r="WIE349" s="41"/>
      <c r="WIF349" s="41"/>
      <c r="WIG349" s="41"/>
      <c r="WIH349" s="41"/>
      <c r="WII349" s="41"/>
      <c r="WIJ349" s="41"/>
      <c r="WIK349" s="41"/>
      <c r="WIL349" s="41"/>
      <c r="WIM349" s="41"/>
      <c r="WIN349" s="41"/>
      <c r="WIO349" s="41"/>
      <c r="WIP349" s="41"/>
      <c r="WIQ349" s="41"/>
      <c r="WIR349" s="41"/>
      <c r="WIS349" s="41"/>
      <c r="WIT349" s="41"/>
      <c r="WIU349" s="41"/>
      <c r="WIV349" s="41"/>
      <c r="WIW349" s="41"/>
      <c r="WIX349" s="41"/>
      <c r="WIY349" s="41"/>
      <c r="WIZ349" s="41"/>
      <c r="WJA349" s="41"/>
      <c r="WJB349" s="41"/>
      <c r="WJC349" s="41"/>
      <c r="WJD349" s="41"/>
      <c r="WJE349" s="41"/>
      <c r="WJF349" s="41"/>
      <c r="WJG349" s="41"/>
      <c r="WJH349" s="41"/>
      <c r="WJI349" s="41"/>
      <c r="WJJ349" s="41"/>
      <c r="WJK349" s="41"/>
      <c r="WJL349" s="41"/>
      <c r="WJM349" s="41"/>
      <c r="WJN349" s="41"/>
      <c r="WJO349" s="41"/>
      <c r="WJP349" s="41"/>
      <c r="WJQ349" s="41"/>
      <c r="WJR349" s="41"/>
      <c r="WJS349" s="41"/>
      <c r="WJT349" s="41"/>
      <c r="WJU349" s="41"/>
      <c r="WJV349" s="41"/>
      <c r="WJW349" s="41"/>
      <c r="WJX349" s="41"/>
      <c r="WJY349" s="41"/>
      <c r="WJZ349" s="41"/>
      <c r="WKA349" s="41"/>
      <c r="WKB349" s="41"/>
      <c r="WKC349" s="41"/>
      <c r="WKD349" s="41"/>
      <c r="WKE349" s="41"/>
      <c r="WKF349" s="41"/>
      <c r="WKG349" s="41"/>
      <c r="WKH349" s="41"/>
      <c r="WKI349" s="41"/>
      <c r="WKJ349" s="41"/>
      <c r="WKK349" s="41"/>
      <c r="WKL349" s="41"/>
      <c r="WKM349" s="41"/>
      <c r="WKN349" s="41"/>
      <c r="WKO349" s="41"/>
      <c r="WKP349" s="41"/>
      <c r="WKQ349" s="41"/>
      <c r="WKR349" s="41"/>
      <c r="WKS349" s="41"/>
      <c r="WKT349" s="41"/>
      <c r="WKU349" s="41"/>
      <c r="WKV349" s="41"/>
      <c r="WKW349" s="41"/>
      <c r="WKX349" s="41"/>
      <c r="WKY349" s="41"/>
      <c r="WKZ349" s="41"/>
      <c r="WLA349" s="41"/>
      <c r="WLB349" s="41"/>
      <c r="WLC349" s="41"/>
      <c r="WLD349" s="41"/>
      <c r="WLE349" s="41"/>
      <c r="WLF349" s="41"/>
      <c r="WLG349" s="41"/>
      <c r="WLH349" s="41"/>
      <c r="WLI349" s="41"/>
      <c r="WLJ349" s="41"/>
      <c r="WLK349" s="41"/>
      <c r="WLL349" s="41"/>
      <c r="WLM349" s="41"/>
      <c r="WLN349" s="41"/>
      <c r="WLO349" s="41"/>
      <c r="WLP349" s="41"/>
      <c r="WLQ349" s="41"/>
      <c r="WLR349" s="41"/>
      <c r="WLS349" s="41"/>
      <c r="WLT349" s="41"/>
      <c r="WLU349" s="41"/>
      <c r="WLV349" s="41"/>
      <c r="WLW349" s="41"/>
      <c r="WLX349" s="41"/>
      <c r="WLY349" s="41"/>
      <c r="WLZ349" s="41"/>
      <c r="WMA349" s="41"/>
      <c r="WMB349" s="41"/>
      <c r="WMC349" s="41"/>
      <c r="WMD349" s="41"/>
      <c r="WME349" s="41"/>
      <c r="WMF349" s="41"/>
      <c r="WMG349" s="41"/>
      <c r="WMH349" s="41"/>
      <c r="WMI349" s="41"/>
      <c r="WMJ349" s="41"/>
      <c r="WMK349" s="41"/>
      <c r="WML349" s="41"/>
      <c r="WMM349" s="41"/>
      <c r="WMN349" s="41"/>
      <c r="WMO349" s="41"/>
      <c r="WMP349" s="41"/>
      <c r="WMQ349" s="41"/>
      <c r="WMR349" s="41"/>
      <c r="WMS349" s="41"/>
      <c r="WMT349" s="41"/>
      <c r="WMU349" s="41"/>
      <c r="WMV349" s="41"/>
      <c r="WMW349" s="41"/>
      <c r="WMX349" s="41"/>
      <c r="WMY349" s="41"/>
      <c r="WMZ349" s="41"/>
      <c r="WNA349" s="41"/>
      <c r="WNB349" s="41"/>
      <c r="WNC349" s="41"/>
      <c r="WND349" s="41"/>
      <c r="WNE349" s="41"/>
      <c r="WNF349" s="41"/>
      <c r="WNG349" s="41"/>
      <c r="WNH349" s="41"/>
      <c r="WNI349" s="41"/>
      <c r="WNJ349" s="41"/>
      <c r="WNK349" s="41"/>
      <c r="WNL349" s="41"/>
      <c r="WNM349" s="41"/>
      <c r="WNN349" s="41"/>
      <c r="WNO349" s="41"/>
      <c r="WNP349" s="41"/>
      <c r="WNQ349" s="41"/>
      <c r="WNR349" s="41"/>
      <c r="WNS349" s="41"/>
      <c r="WNT349" s="41"/>
      <c r="WNU349" s="41"/>
      <c r="WNV349" s="41"/>
      <c r="WNW349" s="41"/>
      <c r="WNX349" s="41"/>
      <c r="WNY349" s="41"/>
      <c r="WNZ349" s="41"/>
      <c r="WOA349" s="41"/>
      <c r="WOB349" s="41"/>
      <c r="WOC349" s="41"/>
      <c r="WOD349" s="41"/>
      <c r="WOE349" s="41"/>
      <c r="WOF349" s="41"/>
      <c r="WOG349" s="41"/>
      <c r="WOH349" s="41"/>
      <c r="WOI349" s="41"/>
      <c r="WOJ349" s="41"/>
      <c r="WOK349" s="41"/>
      <c r="WOL349" s="41"/>
      <c r="WOM349" s="41"/>
      <c r="WON349" s="41"/>
      <c r="WOO349" s="41"/>
      <c r="WOP349" s="41"/>
      <c r="WOQ349" s="41"/>
      <c r="WOR349" s="41"/>
      <c r="WOS349" s="41"/>
      <c r="WOT349" s="41"/>
      <c r="WOU349" s="41"/>
      <c r="WOV349" s="41"/>
      <c r="WOW349" s="41"/>
      <c r="WOX349" s="41"/>
      <c r="WOY349" s="41"/>
      <c r="WOZ349" s="41"/>
      <c r="WPA349" s="41"/>
      <c r="WPB349" s="41"/>
      <c r="WPC349" s="41"/>
      <c r="WPD349" s="41"/>
      <c r="WPE349" s="41"/>
      <c r="WPF349" s="41"/>
      <c r="WPG349" s="41"/>
      <c r="WPH349" s="41"/>
      <c r="WPI349" s="41"/>
      <c r="WPJ349" s="41"/>
      <c r="WPK349" s="41"/>
      <c r="WPL349" s="41"/>
      <c r="WPM349" s="41"/>
      <c r="WPN349" s="41"/>
      <c r="WPO349" s="41"/>
      <c r="WPP349" s="41"/>
      <c r="WPQ349" s="41"/>
      <c r="WPR349" s="41"/>
      <c r="WPS349" s="41"/>
      <c r="WPT349" s="41"/>
      <c r="WPU349" s="41"/>
      <c r="WPV349" s="41"/>
      <c r="WPW349" s="41"/>
      <c r="WPX349" s="41"/>
      <c r="WPY349" s="41"/>
      <c r="WPZ349" s="41"/>
      <c r="WQA349" s="41"/>
      <c r="WQB349" s="41"/>
      <c r="WQC349" s="41"/>
      <c r="WQD349" s="41"/>
      <c r="WQE349" s="41"/>
      <c r="WQF349" s="41"/>
      <c r="WQG349" s="41"/>
      <c r="WQH349" s="41"/>
      <c r="WQI349" s="41"/>
      <c r="WQJ349" s="41"/>
      <c r="WQK349" s="41"/>
      <c r="WQL349" s="41"/>
      <c r="WQM349" s="41"/>
      <c r="WQN349" s="41"/>
      <c r="WQO349" s="41"/>
      <c r="WQP349" s="41"/>
      <c r="WQQ349" s="41"/>
      <c r="WQR349" s="41"/>
      <c r="WQS349" s="41"/>
      <c r="WQT349" s="41"/>
      <c r="WQU349" s="41"/>
      <c r="WQV349" s="41"/>
      <c r="WQW349" s="41"/>
      <c r="WQX349" s="41"/>
      <c r="WQY349" s="41"/>
      <c r="WQZ349" s="41"/>
      <c r="WRA349" s="41"/>
      <c r="WRB349" s="41"/>
      <c r="WRC349" s="41"/>
      <c r="WRD349" s="41"/>
      <c r="WRE349" s="41"/>
      <c r="WRF349" s="41"/>
      <c r="WRG349" s="41"/>
      <c r="WRH349" s="41"/>
      <c r="WRI349" s="41"/>
      <c r="WRJ349" s="41"/>
      <c r="WRK349" s="41"/>
      <c r="WRL349" s="41"/>
      <c r="WRM349" s="41"/>
      <c r="WRN349" s="41"/>
      <c r="WRO349" s="41"/>
      <c r="WRP349" s="41"/>
      <c r="WRQ349" s="41"/>
      <c r="WRR349" s="41"/>
      <c r="WRS349" s="41"/>
      <c r="WRT349" s="41"/>
      <c r="WRU349" s="41"/>
      <c r="WRV349" s="41"/>
      <c r="WRW349" s="41"/>
      <c r="WRX349" s="41"/>
      <c r="WRY349" s="41"/>
      <c r="WRZ349" s="41"/>
      <c r="WSA349" s="41"/>
      <c r="WSB349" s="41"/>
      <c r="WSC349" s="41"/>
      <c r="WSD349" s="41"/>
      <c r="WSE349" s="41"/>
      <c r="WSF349" s="41"/>
      <c r="WSG349" s="41"/>
      <c r="WSH349" s="41"/>
      <c r="WSI349" s="41"/>
      <c r="WSJ349" s="41"/>
      <c r="WSK349" s="41"/>
      <c r="WSL349" s="41"/>
      <c r="WSM349" s="41"/>
      <c r="WSN349" s="41"/>
      <c r="WSO349" s="41"/>
      <c r="WSP349" s="41"/>
      <c r="WSQ349" s="41"/>
      <c r="WSR349" s="41"/>
      <c r="WSS349" s="41"/>
      <c r="WST349" s="41"/>
      <c r="WSU349" s="41"/>
      <c r="WSV349" s="41"/>
      <c r="WSW349" s="41"/>
      <c r="WSX349" s="41"/>
      <c r="WSY349" s="41"/>
      <c r="WSZ349" s="41"/>
      <c r="WTA349" s="41"/>
      <c r="WTB349" s="41"/>
      <c r="WTC349" s="41"/>
      <c r="WTD349" s="41"/>
      <c r="WTE349" s="41"/>
      <c r="WTF349" s="41"/>
      <c r="WTG349" s="41"/>
      <c r="WTH349" s="41"/>
      <c r="WTI349" s="41"/>
      <c r="WTJ349" s="41"/>
      <c r="WTK349" s="41"/>
      <c r="WTL349" s="41"/>
      <c r="WTM349" s="41"/>
      <c r="WTN349" s="41"/>
      <c r="WTO349" s="41"/>
      <c r="WTP349" s="41"/>
      <c r="WTQ349" s="41"/>
      <c r="WTR349" s="41"/>
      <c r="WTS349" s="41"/>
      <c r="WTT349" s="41"/>
      <c r="WTU349" s="41"/>
      <c r="WTV349" s="41"/>
      <c r="WTW349" s="41"/>
      <c r="WTX349" s="41"/>
      <c r="WTY349" s="41"/>
      <c r="WTZ349" s="41"/>
      <c r="WUA349" s="41"/>
      <c r="WUB349" s="41"/>
      <c r="WUC349" s="41"/>
      <c r="WUD349" s="41"/>
      <c r="WUE349" s="41"/>
      <c r="WUF349" s="41"/>
      <c r="WUG349" s="41"/>
      <c r="WUH349" s="41"/>
      <c r="WUI349" s="41"/>
      <c r="WUJ349" s="41"/>
      <c r="WUK349" s="41"/>
      <c r="WUL349" s="41"/>
      <c r="WUM349" s="41"/>
    </row>
    <row r="350" spans="1:16107" ht="22.5" customHeight="1">
      <c r="A350" s="52">
        <f t="shared" si="19"/>
        <v>347</v>
      </c>
      <c r="B350" s="52" t="s">
        <v>10</v>
      </c>
      <c r="C350" s="52" t="s">
        <v>25</v>
      </c>
      <c r="D350" s="52" t="s">
        <v>693</v>
      </c>
      <c r="E350" s="52" t="s">
        <v>57</v>
      </c>
      <c r="F350" s="52">
        <v>5040418</v>
      </c>
      <c r="G350" s="52">
        <v>74</v>
      </c>
      <c r="H350" s="52">
        <v>0</v>
      </c>
      <c r="I350" s="52" t="s">
        <v>8</v>
      </c>
      <c r="J350" s="52">
        <v>630</v>
      </c>
      <c r="K350" s="52">
        <v>1</v>
      </c>
      <c r="L350" s="52">
        <v>68</v>
      </c>
      <c r="M350" s="52">
        <v>1985</v>
      </c>
      <c r="N350" s="52">
        <f>J350*80/100-J350*L350/100</f>
        <v>75.600000000000023</v>
      </c>
      <c r="O350" s="52"/>
    </row>
    <row r="351" spans="1:16107" ht="22.5" customHeight="1">
      <c r="A351" s="52">
        <f t="shared" si="19"/>
        <v>348</v>
      </c>
      <c r="B351" s="52" t="s">
        <v>10</v>
      </c>
      <c r="C351" s="52" t="s">
        <v>25</v>
      </c>
      <c r="D351" s="52" t="s">
        <v>707</v>
      </c>
      <c r="E351" s="52" t="s">
        <v>57</v>
      </c>
      <c r="F351" s="52">
        <v>5040419</v>
      </c>
      <c r="G351" s="52">
        <v>53</v>
      </c>
      <c r="H351" s="52">
        <v>1</v>
      </c>
      <c r="I351" s="52" t="s">
        <v>8</v>
      </c>
      <c r="J351" s="52">
        <v>250</v>
      </c>
      <c r="K351" s="52">
        <v>1</v>
      </c>
      <c r="L351" s="52">
        <v>75</v>
      </c>
      <c r="M351" s="52">
        <v>1983</v>
      </c>
      <c r="N351" s="52">
        <f>J351*80/100-J351*L351/100</f>
        <v>12.5</v>
      </c>
      <c r="O351" s="52"/>
    </row>
    <row r="352" spans="1:16107" ht="22.5" customHeight="1">
      <c r="A352" s="52">
        <f t="shared" si="19"/>
        <v>349</v>
      </c>
      <c r="B352" s="52" t="s">
        <v>10</v>
      </c>
      <c r="C352" s="52" t="s">
        <v>25</v>
      </c>
      <c r="D352" s="52" t="s">
        <v>694</v>
      </c>
      <c r="E352" s="52" t="s">
        <v>57</v>
      </c>
      <c r="F352" s="52">
        <v>5040420</v>
      </c>
      <c r="G352" s="52">
        <v>6</v>
      </c>
      <c r="H352" s="52">
        <v>0</v>
      </c>
      <c r="I352" s="52" t="s">
        <v>8</v>
      </c>
      <c r="J352" s="52">
        <v>63</v>
      </c>
      <c r="K352" s="52">
        <v>1</v>
      </c>
      <c r="L352" s="52">
        <v>88</v>
      </c>
      <c r="M352" s="52">
        <v>1984</v>
      </c>
      <c r="N352" s="52">
        <v>0</v>
      </c>
      <c r="O352" s="52"/>
    </row>
    <row r="353" spans="1:16107" ht="22.5" customHeight="1">
      <c r="A353" s="52">
        <f t="shared" si="19"/>
        <v>350</v>
      </c>
      <c r="B353" s="52" t="s">
        <v>10</v>
      </c>
      <c r="C353" s="52" t="s">
        <v>25</v>
      </c>
      <c r="D353" s="52" t="s">
        <v>695</v>
      </c>
      <c r="E353" s="52" t="s">
        <v>57</v>
      </c>
      <c r="F353" s="52">
        <v>5040421</v>
      </c>
      <c r="G353" s="52">
        <v>8</v>
      </c>
      <c r="H353" s="52">
        <v>0</v>
      </c>
      <c r="I353" s="52" t="s">
        <v>8</v>
      </c>
      <c r="J353" s="52">
        <v>63</v>
      </c>
      <c r="K353" s="52">
        <v>1</v>
      </c>
      <c r="L353" s="52">
        <v>71</v>
      </c>
      <c r="M353" s="52">
        <v>1980</v>
      </c>
      <c r="N353" s="52">
        <f>J353*80/100-J353*L353/100</f>
        <v>5.6700000000000017</v>
      </c>
      <c r="O353" s="52"/>
    </row>
    <row r="354" spans="1:16107" ht="22.5" customHeight="1">
      <c r="A354" s="52">
        <f t="shared" si="19"/>
        <v>351</v>
      </c>
      <c r="B354" s="52" t="s">
        <v>10</v>
      </c>
      <c r="C354" s="52" t="s">
        <v>25</v>
      </c>
      <c r="D354" s="52" t="s">
        <v>696</v>
      </c>
      <c r="E354" s="52" t="s">
        <v>57</v>
      </c>
      <c r="F354" s="52">
        <v>5040422</v>
      </c>
      <c r="G354" s="52">
        <v>40</v>
      </c>
      <c r="H354" s="52">
        <v>0</v>
      </c>
      <c r="I354" s="52" t="s">
        <v>8</v>
      </c>
      <c r="J354" s="52">
        <v>100</v>
      </c>
      <c r="K354" s="52">
        <v>1</v>
      </c>
      <c r="L354" s="52">
        <v>66</v>
      </c>
      <c r="M354" s="52">
        <v>1981</v>
      </c>
      <c r="N354" s="52">
        <f>J354*80/100-J354*L354/100</f>
        <v>14</v>
      </c>
      <c r="O354" s="52"/>
    </row>
    <row r="355" spans="1:16107" ht="22.5" customHeight="1">
      <c r="A355" s="52">
        <f t="shared" si="19"/>
        <v>352</v>
      </c>
      <c r="B355" s="52" t="s">
        <v>10</v>
      </c>
      <c r="C355" s="52" t="s">
        <v>25</v>
      </c>
      <c r="D355" s="52" t="s">
        <v>424</v>
      </c>
      <c r="E355" s="52" t="s">
        <v>57</v>
      </c>
      <c r="F355" s="52">
        <v>5040423</v>
      </c>
      <c r="G355" s="52">
        <v>106</v>
      </c>
      <c r="H355" s="52">
        <v>0</v>
      </c>
      <c r="I355" s="52" t="s">
        <v>8</v>
      </c>
      <c r="J355" s="52">
        <v>63</v>
      </c>
      <c r="K355" s="52">
        <v>1</v>
      </c>
      <c r="L355" s="52">
        <v>71</v>
      </c>
      <c r="M355" s="52">
        <v>1988</v>
      </c>
      <c r="N355" s="52">
        <f>J355*80/100-J355*L355/100</f>
        <v>5.6700000000000017</v>
      </c>
      <c r="O355" s="5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  <c r="HX355" s="42"/>
      <c r="HY355" s="42"/>
      <c r="HZ355" s="42"/>
      <c r="IA355" s="42"/>
      <c r="IB355" s="42"/>
      <c r="IC355" s="42"/>
      <c r="ID355" s="42"/>
      <c r="IE355" s="42"/>
      <c r="IF355" s="42"/>
      <c r="IG355" s="42"/>
      <c r="IH355" s="42"/>
      <c r="II355" s="42"/>
      <c r="IJ355" s="42"/>
      <c r="IK355" s="42"/>
      <c r="IL355" s="42"/>
      <c r="IM355" s="42"/>
      <c r="IN355" s="42"/>
      <c r="IO355" s="42"/>
      <c r="IP355" s="42"/>
      <c r="IQ355" s="42"/>
      <c r="IR355" s="42"/>
      <c r="IS355" s="42"/>
      <c r="IT355" s="42"/>
      <c r="IU355" s="42"/>
      <c r="IV355" s="42"/>
      <c r="IW355" s="42"/>
      <c r="IX355" s="42"/>
      <c r="IY355" s="42"/>
      <c r="IZ355" s="42"/>
      <c r="JA355" s="42"/>
      <c r="JB355" s="42"/>
      <c r="JC355" s="42"/>
      <c r="JD355" s="42"/>
      <c r="JE355" s="42"/>
      <c r="JF355" s="42"/>
      <c r="JG355" s="42"/>
      <c r="JH355" s="42"/>
      <c r="JI355" s="42"/>
      <c r="JJ355" s="42"/>
      <c r="JK355" s="42"/>
      <c r="JL355" s="42"/>
      <c r="JM355" s="42"/>
      <c r="JN355" s="42"/>
      <c r="JO355" s="42"/>
      <c r="JP355" s="42"/>
      <c r="JQ355" s="42"/>
      <c r="JR355" s="42"/>
      <c r="JS355" s="42"/>
      <c r="JT355" s="42"/>
      <c r="JU355" s="42"/>
      <c r="JV355" s="42"/>
      <c r="JW355" s="42"/>
      <c r="JX355" s="42"/>
      <c r="JY355" s="42"/>
      <c r="JZ355" s="42"/>
      <c r="KA355" s="42"/>
      <c r="KB355" s="42"/>
      <c r="KC355" s="42"/>
      <c r="KD355" s="42"/>
      <c r="KE355" s="42"/>
      <c r="KF355" s="42"/>
      <c r="KG355" s="42"/>
      <c r="KH355" s="42"/>
      <c r="KI355" s="42"/>
      <c r="KJ355" s="42"/>
      <c r="KK355" s="42"/>
      <c r="KL355" s="42"/>
      <c r="KM355" s="42"/>
      <c r="KN355" s="42"/>
      <c r="KO355" s="42"/>
      <c r="KP355" s="42"/>
      <c r="KQ355" s="42"/>
      <c r="KR355" s="42"/>
      <c r="KS355" s="42"/>
      <c r="KT355" s="42"/>
      <c r="KU355" s="42"/>
      <c r="KV355" s="42"/>
      <c r="KW355" s="42"/>
      <c r="KX355" s="42"/>
      <c r="KY355" s="42"/>
      <c r="KZ355" s="42"/>
      <c r="LA355" s="42"/>
      <c r="LB355" s="42"/>
      <c r="LC355" s="42"/>
      <c r="LD355" s="42"/>
      <c r="LE355" s="42"/>
      <c r="LF355" s="42"/>
      <c r="LG355" s="42"/>
      <c r="LH355" s="42"/>
      <c r="LI355" s="42"/>
      <c r="LJ355" s="42"/>
      <c r="LK355" s="42"/>
      <c r="LL355" s="42"/>
      <c r="LM355" s="42"/>
      <c r="LN355" s="42"/>
      <c r="LO355" s="42"/>
      <c r="LP355" s="42"/>
      <c r="LQ355" s="42"/>
      <c r="LR355" s="42"/>
      <c r="LS355" s="42"/>
      <c r="LT355" s="42"/>
      <c r="LU355" s="42"/>
      <c r="LV355" s="42"/>
      <c r="LW355" s="42"/>
      <c r="LX355" s="42"/>
      <c r="LY355" s="42"/>
      <c r="LZ355" s="42"/>
      <c r="MA355" s="42"/>
      <c r="MB355" s="42"/>
      <c r="MC355" s="42"/>
      <c r="MD355" s="42"/>
      <c r="ME355" s="42"/>
      <c r="MF355" s="42"/>
      <c r="MG355" s="42"/>
      <c r="MH355" s="42"/>
      <c r="MI355" s="42"/>
      <c r="MJ355" s="42"/>
      <c r="MK355" s="42"/>
      <c r="ML355" s="42"/>
      <c r="MM355" s="42"/>
      <c r="MN355" s="42"/>
      <c r="MO355" s="42"/>
      <c r="MP355" s="42"/>
      <c r="MQ355" s="42"/>
      <c r="MR355" s="42"/>
      <c r="MS355" s="42"/>
      <c r="MT355" s="42"/>
      <c r="MU355" s="42"/>
      <c r="MV355" s="42"/>
      <c r="MW355" s="42"/>
      <c r="MX355" s="42"/>
      <c r="MY355" s="42"/>
      <c r="MZ355" s="42"/>
      <c r="NA355" s="42"/>
      <c r="NB355" s="42"/>
      <c r="NC355" s="42"/>
      <c r="ND355" s="42"/>
      <c r="NE355" s="42"/>
      <c r="NF355" s="42"/>
      <c r="NG355" s="42"/>
      <c r="NH355" s="42"/>
      <c r="NI355" s="42"/>
      <c r="NJ355" s="42"/>
      <c r="NK355" s="42"/>
      <c r="NL355" s="42"/>
      <c r="NM355" s="42"/>
      <c r="NN355" s="42"/>
      <c r="NO355" s="42"/>
      <c r="NP355" s="42"/>
      <c r="NQ355" s="42"/>
      <c r="NR355" s="42"/>
      <c r="NS355" s="42"/>
      <c r="NT355" s="42"/>
      <c r="NU355" s="42"/>
      <c r="NV355" s="42"/>
      <c r="NW355" s="42"/>
      <c r="NX355" s="42"/>
      <c r="NY355" s="42"/>
      <c r="NZ355" s="42"/>
      <c r="OA355" s="42"/>
      <c r="OB355" s="42"/>
      <c r="OC355" s="42"/>
      <c r="OD355" s="42"/>
      <c r="OE355" s="42"/>
      <c r="OF355" s="42"/>
      <c r="OG355" s="42"/>
      <c r="OH355" s="42"/>
      <c r="OI355" s="42"/>
      <c r="OJ355" s="42"/>
      <c r="OK355" s="42"/>
      <c r="OL355" s="42"/>
      <c r="OM355" s="42"/>
      <c r="ON355" s="42"/>
      <c r="OO355" s="42"/>
      <c r="OP355" s="42"/>
      <c r="OQ355" s="42"/>
      <c r="OR355" s="42"/>
      <c r="OS355" s="42"/>
      <c r="OT355" s="42"/>
      <c r="OU355" s="42"/>
      <c r="OV355" s="42"/>
      <c r="OW355" s="42"/>
      <c r="OX355" s="42"/>
      <c r="OY355" s="42"/>
      <c r="OZ355" s="42"/>
      <c r="PA355" s="42"/>
      <c r="PB355" s="42"/>
      <c r="PC355" s="42"/>
      <c r="PD355" s="42"/>
      <c r="PE355" s="42"/>
      <c r="PF355" s="42"/>
      <c r="PG355" s="42"/>
      <c r="PH355" s="42"/>
      <c r="PI355" s="42"/>
      <c r="PJ355" s="42"/>
      <c r="PK355" s="42"/>
      <c r="PL355" s="42"/>
      <c r="PM355" s="42"/>
      <c r="PN355" s="42"/>
      <c r="PO355" s="42"/>
      <c r="PP355" s="42"/>
      <c r="PQ355" s="42"/>
      <c r="PR355" s="42"/>
      <c r="PS355" s="42"/>
      <c r="PT355" s="42"/>
      <c r="PU355" s="42"/>
      <c r="PV355" s="42"/>
      <c r="PW355" s="42"/>
      <c r="PX355" s="42"/>
      <c r="PY355" s="42"/>
      <c r="PZ355" s="42"/>
      <c r="QA355" s="42"/>
      <c r="QB355" s="42"/>
      <c r="QC355" s="42"/>
      <c r="QD355" s="42"/>
      <c r="QE355" s="42"/>
      <c r="QF355" s="42"/>
      <c r="QG355" s="42"/>
      <c r="QH355" s="42"/>
      <c r="QI355" s="42"/>
      <c r="QJ355" s="42"/>
      <c r="QK355" s="42"/>
      <c r="QL355" s="42"/>
      <c r="QM355" s="42"/>
      <c r="QN355" s="42"/>
      <c r="QO355" s="42"/>
      <c r="QP355" s="42"/>
      <c r="QQ355" s="42"/>
      <c r="QR355" s="42"/>
      <c r="QS355" s="42"/>
      <c r="QT355" s="42"/>
      <c r="QU355" s="42"/>
      <c r="QV355" s="42"/>
      <c r="QW355" s="42"/>
      <c r="QX355" s="42"/>
      <c r="QY355" s="42"/>
      <c r="QZ355" s="42"/>
      <c r="RA355" s="42"/>
      <c r="RB355" s="42"/>
      <c r="RC355" s="42"/>
      <c r="RD355" s="42"/>
      <c r="RE355" s="42"/>
      <c r="RF355" s="42"/>
      <c r="RG355" s="42"/>
      <c r="RH355" s="42"/>
      <c r="RI355" s="42"/>
      <c r="RJ355" s="42"/>
      <c r="RK355" s="42"/>
      <c r="RL355" s="42"/>
      <c r="RM355" s="42"/>
      <c r="RN355" s="42"/>
      <c r="RO355" s="42"/>
      <c r="RP355" s="42"/>
      <c r="RQ355" s="42"/>
      <c r="RR355" s="42"/>
      <c r="RS355" s="42"/>
      <c r="RT355" s="42"/>
      <c r="RU355" s="42"/>
      <c r="RV355" s="42"/>
      <c r="RW355" s="42"/>
      <c r="RX355" s="42"/>
      <c r="RY355" s="42"/>
      <c r="RZ355" s="42"/>
      <c r="SA355" s="42"/>
      <c r="SB355" s="42"/>
      <c r="SC355" s="42"/>
      <c r="SD355" s="42"/>
      <c r="SE355" s="42"/>
      <c r="SF355" s="42"/>
      <c r="SG355" s="42"/>
      <c r="SH355" s="42"/>
      <c r="SI355" s="42"/>
      <c r="SJ355" s="42"/>
      <c r="SK355" s="42"/>
      <c r="SL355" s="42"/>
      <c r="SM355" s="42"/>
      <c r="SN355" s="42"/>
      <c r="SO355" s="42"/>
      <c r="SP355" s="42"/>
      <c r="SQ355" s="42"/>
      <c r="SR355" s="42"/>
      <c r="SS355" s="42"/>
      <c r="ST355" s="42"/>
      <c r="SU355" s="42"/>
      <c r="SV355" s="42"/>
      <c r="SW355" s="42"/>
      <c r="SX355" s="42"/>
      <c r="SY355" s="42"/>
      <c r="SZ355" s="42"/>
      <c r="TA355" s="42"/>
      <c r="TB355" s="42"/>
      <c r="TC355" s="42"/>
      <c r="TD355" s="42"/>
      <c r="TE355" s="42"/>
      <c r="TF355" s="42"/>
      <c r="TG355" s="42"/>
      <c r="TH355" s="42"/>
      <c r="TI355" s="42"/>
      <c r="TJ355" s="42"/>
      <c r="TK355" s="42"/>
      <c r="TL355" s="42"/>
      <c r="TM355" s="42"/>
      <c r="TN355" s="42"/>
      <c r="TO355" s="42"/>
      <c r="TP355" s="42"/>
      <c r="TQ355" s="42"/>
      <c r="TR355" s="42"/>
      <c r="TS355" s="42"/>
      <c r="TT355" s="42"/>
      <c r="TU355" s="42"/>
      <c r="TV355" s="42"/>
      <c r="TW355" s="42"/>
      <c r="TX355" s="42"/>
      <c r="TY355" s="42"/>
      <c r="TZ355" s="42"/>
      <c r="UA355" s="42"/>
      <c r="UB355" s="42"/>
      <c r="UC355" s="42"/>
      <c r="UD355" s="42"/>
      <c r="UE355" s="42"/>
      <c r="UF355" s="42"/>
      <c r="UG355" s="42"/>
      <c r="UH355" s="42"/>
      <c r="UI355" s="42"/>
      <c r="UJ355" s="42"/>
      <c r="UK355" s="42"/>
      <c r="UL355" s="42"/>
      <c r="UM355" s="42"/>
      <c r="UN355" s="42"/>
      <c r="UO355" s="42"/>
      <c r="UP355" s="42"/>
      <c r="UQ355" s="42"/>
      <c r="UR355" s="42"/>
      <c r="US355" s="42"/>
      <c r="UT355" s="42"/>
      <c r="UU355" s="42"/>
      <c r="UV355" s="42"/>
      <c r="UW355" s="42"/>
      <c r="UX355" s="42"/>
      <c r="UY355" s="42"/>
      <c r="UZ355" s="42"/>
      <c r="VA355" s="42"/>
      <c r="VB355" s="42"/>
      <c r="VC355" s="42"/>
      <c r="VD355" s="42"/>
      <c r="VE355" s="42"/>
      <c r="VF355" s="42"/>
      <c r="VG355" s="42"/>
      <c r="VH355" s="42"/>
      <c r="VI355" s="42"/>
      <c r="VJ355" s="42"/>
      <c r="VK355" s="42"/>
      <c r="VL355" s="42"/>
      <c r="VM355" s="42"/>
      <c r="VN355" s="42"/>
      <c r="VO355" s="42"/>
      <c r="VP355" s="42"/>
      <c r="VQ355" s="42"/>
      <c r="VR355" s="42"/>
      <c r="VS355" s="42"/>
      <c r="VT355" s="42"/>
      <c r="VU355" s="42"/>
      <c r="VV355" s="42"/>
      <c r="VW355" s="42"/>
      <c r="VX355" s="42"/>
      <c r="VY355" s="42"/>
      <c r="VZ355" s="42"/>
      <c r="WA355" s="42"/>
      <c r="WB355" s="42"/>
      <c r="WC355" s="42"/>
      <c r="WD355" s="42"/>
      <c r="WE355" s="42"/>
      <c r="WF355" s="42"/>
      <c r="WG355" s="42"/>
      <c r="WH355" s="42"/>
      <c r="WI355" s="42"/>
      <c r="WJ355" s="42"/>
      <c r="WK355" s="42"/>
      <c r="WL355" s="42"/>
      <c r="WM355" s="42"/>
      <c r="WN355" s="42"/>
      <c r="WO355" s="42"/>
      <c r="WP355" s="42"/>
      <c r="WQ355" s="42"/>
      <c r="WR355" s="42"/>
      <c r="WS355" s="42"/>
      <c r="WT355" s="42"/>
      <c r="WU355" s="42"/>
      <c r="WV355" s="42"/>
      <c r="WW355" s="42"/>
      <c r="WX355" s="42"/>
      <c r="WY355" s="42"/>
      <c r="WZ355" s="42"/>
      <c r="XA355" s="42"/>
      <c r="XB355" s="42"/>
      <c r="XC355" s="42"/>
      <c r="XD355" s="42"/>
      <c r="XE355" s="42"/>
      <c r="XF355" s="42"/>
      <c r="XG355" s="42"/>
      <c r="XH355" s="42"/>
      <c r="XI355" s="42"/>
      <c r="XJ355" s="42"/>
      <c r="XK355" s="42"/>
      <c r="XL355" s="42"/>
      <c r="XM355" s="42"/>
      <c r="XN355" s="42"/>
      <c r="XO355" s="42"/>
      <c r="XP355" s="42"/>
      <c r="XQ355" s="42"/>
      <c r="XR355" s="42"/>
      <c r="XS355" s="42"/>
      <c r="XT355" s="42"/>
      <c r="XU355" s="42"/>
      <c r="XV355" s="42"/>
      <c r="XW355" s="42"/>
      <c r="XX355" s="42"/>
      <c r="XY355" s="42"/>
      <c r="XZ355" s="42"/>
      <c r="YA355" s="42"/>
      <c r="YB355" s="42"/>
      <c r="YC355" s="42"/>
      <c r="YD355" s="42"/>
      <c r="YE355" s="42"/>
      <c r="YF355" s="42"/>
      <c r="YG355" s="42"/>
      <c r="YH355" s="42"/>
      <c r="YI355" s="42"/>
      <c r="YJ355" s="42"/>
      <c r="YK355" s="42"/>
      <c r="YL355" s="42"/>
      <c r="YM355" s="42"/>
      <c r="YN355" s="42"/>
      <c r="YO355" s="42"/>
      <c r="YP355" s="42"/>
      <c r="YQ355" s="42"/>
      <c r="YR355" s="42"/>
      <c r="YS355" s="42"/>
      <c r="YT355" s="42"/>
      <c r="YU355" s="42"/>
      <c r="YV355" s="42"/>
      <c r="YW355" s="42"/>
      <c r="YX355" s="42"/>
      <c r="YY355" s="42"/>
      <c r="YZ355" s="42"/>
      <c r="ZA355" s="42"/>
      <c r="ZB355" s="42"/>
      <c r="ZC355" s="42"/>
      <c r="ZD355" s="42"/>
      <c r="ZE355" s="42"/>
      <c r="ZF355" s="42"/>
      <c r="ZG355" s="42"/>
      <c r="ZH355" s="42"/>
      <c r="ZI355" s="42"/>
      <c r="ZJ355" s="42"/>
      <c r="ZK355" s="42"/>
      <c r="ZL355" s="42"/>
      <c r="ZM355" s="42"/>
      <c r="ZN355" s="42"/>
      <c r="ZO355" s="42"/>
      <c r="ZP355" s="42"/>
      <c r="ZQ355" s="42"/>
      <c r="ZR355" s="42"/>
      <c r="ZS355" s="42"/>
      <c r="ZT355" s="42"/>
      <c r="ZU355" s="42"/>
      <c r="ZV355" s="42"/>
      <c r="ZW355" s="42"/>
      <c r="ZX355" s="42"/>
      <c r="ZY355" s="42"/>
      <c r="ZZ355" s="42"/>
      <c r="AAA355" s="42"/>
      <c r="AAB355" s="42"/>
      <c r="AAC355" s="42"/>
      <c r="AAD355" s="42"/>
      <c r="AAE355" s="42"/>
      <c r="AAF355" s="42"/>
      <c r="AAG355" s="42"/>
      <c r="AAH355" s="42"/>
      <c r="AAI355" s="42"/>
      <c r="AAJ355" s="42"/>
      <c r="AAK355" s="42"/>
      <c r="AAL355" s="42"/>
      <c r="AAM355" s="42"/>
      <c r="AAN355" s="42"/>
      <c r="AAO355" s="42"/>
      <c r="AAP355" s="42"/>
      <c r="AAQ355" s="42"/>
      <c r="AAR355" s="42"/>
      <c r="AAS355" s="42"/>
      <c r="AAT355" s="42"/>
      <c r="AAU355" s="42"/>
      <c r="AAV355" s="42"/>
      <c r="AAW355" s="42"/>
      <c r="AAX355" s="42"/>
      <c r="AAY355" s="42"/>
      <c r="AAZ355" s="42"/>
      <c r="ABA355" s="42"/>
      <c r="ABB355" s="42"/>
      <c r="ABC355" s="42"/>
      <c r="ABD355" s="42"/>
      <c r="ABE355" s="42"/>
      <c r="ABF355" s="42"/>
      <c r="ABG355" s="42"/>
      <c r="ABH355" s="42"/>
      <c r="ABI355" s="42"/>
      <c r="ABJ355" s="42"/>
      <c r="ABK355" s="42"/>
      <c r="ABL355" s="42"/>
      <c r="ABM355" s="42"/>
      <c r="ABN355" s="42"/>
      <c r="ABO355" s="42"/>
      <c r="ABP355" s="42"/>
      <c r="ABQ355" s="42"/>
      <c r="ABR355" s="42"/>
      <c r="ABS355" s="42"/>
      <c r="ABT355" s="42"/>
      <c r="ABU355" s="42"/>
      <c r="ABV355" s="42"/>
      <c r="ABW355" s="42"/>
      <c r="ABX355" s="42"/>
      <c r="ABY355" s="42"/>
      <c r="ABZ355" s="42"/>
      <c r="ACA355" s="42"/>
      <c r="ACB355" s="42"/>
      <c r="ACC355" s="42"/>
      <c r="ACD355" s="42"/>
      <c r="ACE355" s="42"/>
      <c r="ACF355" s="42"/>
      <c r="ACG355" s="42"/>
      <c r="ACH355" s="42"/>
      <c r="ACI355" s="42"/>
      <c r="ACJ355" s="42"/>
      <c r="ACK355" s="42"/>
      <c r="ACL355" s="42"/>
      <c r="ACM355" s="42"/>
      <c r="ACN355" s="42"/>
      <c r="ACO355" s="42"/>
      <c r="ACP355" s="42"/>
      <c r="ACQ355" s="42"/>
      <c r="ACR355" s="42"/>
      <c r="ACS355" s="42"/>
      <c r="ACT355" s="42"/>
      <c r="ACU355" s="42"/>
      <c r="ACV355" s="42"/>
      <c r="ACW355" s="42"/>
      <c r="ACX355" s="42"/>
      <c r="ACY355" s="42"/>
      <c r="ACZ355" s="42"/>
      <c r="ADA355" s="42"/>
      <c r="ADB355" s="42"/>
      <c r="ADC355" s="42"/>
      <c r="ADD355" s="42"/>
      <c r="ADE355" s="42"/>
      <c r="ADF355" s="42"/>
      <c r="ADG355" s="42"/>
      <c r="ADH355" s="42"/>
      <c r="ADI355" s="42"/>
      <c r="ADJ355" s="42"/>
      <c r="ADK355" s="42"/>
      <c r="ADL355" s="42"/>
      <c r="ADM355" s="42"/>
      <c r="ADN355" s="42"/>
      <c r="ADO355" s="42"/>
      <c r="ADP355" s="42"/>
      <c r="ADQ355" s="42"/>
      <c r="ADR355" s="42"/>
      <c r="ADS355" s="42"/>
      <c r="ADT355" s="42"/>
      <c r="ADU355" s="42"/>
      <c r="ADV355" s="42"/>
      <c r="ADW355" s="42"/>
      <c r="ADX355" s="42"/>
      <c r="ADY355" s="42"/>
      <c r="ADZ355" s="42"/>
      <c r="AEA355" s="42"/>
      <c r="AEB355" s="42"/>
      <c r="AEC355" s="42"/>
      <c r="AED355" s="42"/>
      <c r="AEE355" s="42"/>
      <c r="AEF355" s="42"/>
      <c r="AEG355" s="42"/>
      <c r="AEH355" s="42"/>
      <c r="AEI355" s="42"/>
      <c r="AEJ355" s="42"/>
      <c r="AEK355" s="42"/>
      <c r="AEL355" s="42"/>
      <c r="AEM355" s="42"/>
      <c r="AEN355" s="42"/>
      <c r="AEO355" s="42"/>
      <c r="AEP355" s="42"/>
      <c r="AEQ355" s="42"/>
      <c r="AER355" s="42"/>
      <c r="AES355" s="42"/>
      <c r="AET355" s="42"/>
      <c r="AEU355" s="42"/>
      <c r="AEV355" s="42"/>
      <c r="AEW355" s="42"/>
      <c r="AEX355" s="42"/>
      <c r="AEY355" s="42"/>
      <c r="AEZ355" s="42"/>
      <c r="AFA355" s="42"/>
      <c r="AFB355" s="42"/>
      <c r="AFC355" s="42"/>
      <c r="AFD355" s="42"/>
      <c r="AFE355" s="42"/>
      <c r="AFF355" s="42"/>
      <c r="AFG355" s="42"/>
      <c r="AFH355" s="42"/>
      <c r="AFI355" s="42"/>
      <c r="AFJ355" s="42"/>
      <c r="AFK355" s="42"/>
      <c r="AFL355" s="42"/>
      <c r="AFM355" s="42"/>
      <c r="AFN355" s="42"/>
      <c r="AFO355" s="42"/>
      <c r="AFP355" s="42"/>
      <c r="AFQ355" s="42"/>
      <c r="AFR355" s="42"/>
      <c r="AFS355" s="42"/>
      <c r="AFT355" s="42"/>
      <c r="AFU355" s="42"/>
      <c r="AFV355" s="42"/>
      <c r="AFW355" s="42"/>
      <c r="AFX355" s="42"/>
      <c r="AFY355" s="42"/>
      <c r="AFZ355" s="42"/>
      <c r="AGA355" s="42"/>
      <c r="AGB355" s="42"/>
      <c r="AGC355" s="42"/>
      <c r="AGD355" s="42"/>
      <c r="AGE355" s="42"/>
      <c r="AGF355" s="42"/>
      <c r="AGG355" s="42"/>
      <c r="AGH355" s="42"/>
      <c r="AGI355" s="42"/>
      <c r="AGJ355" s="42"/>
      <c r="AGK355" s="42"/>
      <c r="AGL355" s="42"/>
      <c r="AGM355" s="42"/>
      <c r="AGN355" s="42"/>
      <c r="AGO355" s="42"/>
      <c r="AGP355" s="42"/>
      <c r="AGQ355" s="42"/>
      <c r="AGR355" s="42"/>
      <c r="AGS355" s="42"/>
      <c r="AGT355" s="42"/>
      <c r="AGU355" s="42"/>
      <c r="AGV355" s="42"/>
      <c r="AGW355" s="42"/>
      <c r="AGX355" s="42"/>
      <c r="AGY355" s="42"/>
      <c r="AGZ355" s="42"/>
      <c r="AHA355" s="42"/>
      <c r="AHB355" s="42"/>
      <c r="AHC355" s="42"/>
      <c r="AHD355" s="42"/>
      <c r="AHE355" s="42"/>
      <c r="AHF355" s="42"/>
      <c r="AHG355" s="42"/>
      <c r="AHH355" s="42"/>
      <c r="AHI355" s="42"/>
      <c r="AHJ355" s="42"/>
      <c r="AHK355" s="42"/>
      <c r="AHL355" s="42"/>
      <c r="AHM355" s="42"/>
      <c r="AHN355" s="42"/>
      <c r="AHO355" s="42"/>
      <c r="AHP355" s="42"/>
      <c r="AHQ355" s="42"/>
      <c r="AHR355" s="42"/>
      <c r="AHS355" s="42"/>
      <c r="AHT355" s="42"/>
      <c r="AHU355" s="42"/>
      <c r="AHV355" s="42"/>
      <c r="AHW355" s="42"/>
      <c r="AHX355" s="42"/>
      <c r="AHY355" s="42"/>
      <c r="AHZ355" s="42"/>
      <c r="AIA355" s="42"/>
      <c r="AIB355" s="42"/>
      <c r="AIC355" s="42"/>
      <c r="AID355" s="42"/>
      <c r="AIE355" s="42"/>
      <c r="AIF355" s="42"/>
      <c r="AIG355" s="42"/>
      <c r="AIH355" s="42"/>
      <c r="AII355" s="42"/>
      <c r="AIJ355" s="42"/>
      <c r="AIK355" s="42"/>
      <c r="AIL355" s="42"/>
      <c r="AIM355" s="42"/>
      <c r="AIN355" s="42"/>
      <c r="AIO355" s="42"/>
      <c r="AIP355" s="42"/>
      <c r="AIQ355" s="42"/>
      <c r="AIR355" s="42"/>
      <c r="AIS355" s="42"/>
      <c r="AIT355" s="42"/>
      <c r="AIU355" s="42"/>
      <c r="AIV355" s="42"/>
      <c r="AIW355" s="42"/>
      <c r="AIX355" s="42"/>
      <c r="AIY355" s="42"/>
      <c r="AIZ355" s="42"/>
      <c r="AJA355" s="42"/>
      <c r="AJB355" s="42"/>
      <c r="AJC355" s="42"/>
      <c r="AJD355" s="42"/>
      <c r="AJE355" s="42"/>
      <c r="AJF355" s="42"/>
      <c r="AJG355" s="42"/>
      <c r="AJH355" s="42"/>
      <c r="AJI355" s="42"/>
      <c r="AJJ355" s="42"/>
      <c r="AJK355" s="42"/>
      <c r="AJL355" s="42"/>
      <c r="AJM355" s="42"/>
      <c r="AJN355" s="42"/>
      <c r="AJO355" s="42"/>
      <c r="AJP355" s="42"/>
      <c r="AJQ355" s="42"/>
      <c r="AJR355" s="42"/>
      <c r="AJS355" s="42"/>
      <c r="AJT355" s="42"/>
      <c r="AJU355" s="42"/>
      <c r="AJV355" s="42"/>
      <c r="AJW355" s="42"/>
      <c r="AJX355" s="42"/>
      <c r="AJY355" s="42"/>
      <c r="AJZ355" s="42"/>
      <c r="AKA355" s="42"/>
      <c r="AKB355" s="42"/>
      <c r="AKC355" s="42"/>
      <c r="AKD355" s="42"/>
      <c r="AKE355" s="42"/>
      <c r="AKF355" s="42"/>
      <c r="AKG355" s="42"/>
      <c r="AKH355" s="42"/>
      <c r="AKI355" s="42"/>
      <c r="AKJ355" s="42"/>
      <c r="AKK355" s="42"/>
      <c r="AKL355" s="42"/>
      <c r="AKM355" s="42"/>
      <c r="AKN355" s="42"/>
      <c r="AKO355" s="42"/>
      <c r="AKP355" s="42"/>
      <c r="AKQ355" s="42"/>
      <c r="AKR355" s="42"/>
      <c r="AKS355" s="42"/>
      <c r="AKT355" s="42"/>
      <c r="AKU355" s="42"/>
      <c r="AKV355" s="42"/>
      <c r="AKW355" s="42"/>
      <c r="AKX355" s="42"/>
      <c r="AKY355" s="42"/>
      <c r="AKZ355" s="42"/>
      <c r="ALA355" s="42"/>
      <c r="ALB355" s="42"/>
      <c r="ALC355" s="42"/>
      <c r="ALD355" s="42"/>
      <c r="ALE355" s="42"/>
      <c r="ALF355" s="42"/>
      <c r="ALG355" s="42"/>
      <c r="ALH355" s="42"/>
      <c r="ALI355" s="42"/>
      <c r="ALJ355" s="42"/>
      <c r="ALK355" s="42"/>
      <c r="ALL355" s="42"/>
      <c r="ALM355" s="42"/>
      <c r="ALN355" s="42"/>
      <c r="ALO355" s="42"/>
      <c r="ALP355" s="42"/>
      <c r="ALQ355" s="42"/>
      <c r="ALR355" s="42"/>
      <c r="ALS355" s="42"/>
      <c r="ALT355" s="42"/>
      <c r="ALU355" s="42"/>
      <c r="ALV355" s="42"/>
      <c r="ALW355" s="42"/>
      <c r="ALX355" s="42"/>
      <c r="ALY355" s="42"/>
      <c r="ALZ355" s="42"/>
      <c r="AMA355" s="42"/>
      <c r="AMB355" s="42"/>
      <c r="AMC355" s="42"/>
      <c r="AMD355" s="42"/>
      <c r="AME355" s="42"/>
      <c r="AMF355" s="42"/>
      <c r="AMG355" s="42"/>
      <c r="AMH355" s="42"/>
      <c r="AMI355" s="42"/>
      <c r="AMJ355" s="42"/>
      <c r="AMK355" s="42"/>
      <c r="AML355" s="42"/>
      <c r="AMM355" s="42"/>
      <c r="AMN355" s="42"/>
      <c r="AMO355" s="42"/>
      <c r="AMP355" s="42"/>
      <c r="AMQ355" s="42"/>
      <c r="AMR355" s="42"/>
      <c r="AMS355" s="42"/>
      <c r="AMT355" s="42"/>
      <c r="AMU355" s="42"/>
      <c r="AMV355" s="42"/>
      <c r="AMW355" s="42"/>
      <c r="AMX355" s="42"/>
      <c r="AMY355" s="42"/>
      <c r="AMZ355" s="42"/>
      <c r="ANA355" s="42"/>
      <c r="ANB355" s="42"/>
      <c r="ANC355" s="42"/>
      <c r="AND355" s="42"/>
      <c r="ANE355" s="42"/>
      <c r="ANF355" s="42"/>
      <c r="ANG355" s="42"/>
      <c r="ANH355" s="42"/>
      <c r="ANI355" s="42"/>
      <c r="ANJ355" s="42"/>
      <c r="ANK355" s="42"/>
      <c r="ANL355" s="42"/>
      <c r="ANM355" s="42"/>
      <c r="ANN355" s="42"/>
      <c r="ANO355" s="42"/>
      <c r="ANP355" s="42"/>
      <c r="ANQ355" s="42"/>
      <c r="ANR355" s="42"/>
      <c r="ANS355" s="42"/>
      <c r="ANT355" s="42"/>
      <c r="ANU355" s="42"/>
      <c r="ANV355" s="42"/>
      <c r="ANW355" s="42"/>
      <c r="ANX355" s="42"/>
      <c r="ANY355" s="42"/>
      <c r="ANZ355" s="42"/>
      <c r="AOA355" s="42"/>
      <c r="AOB355" s="42"/>
      <c r="AOC355" s="42"/>
      <c r="AOD355" s="42"/>
      <c r="AOE355" s="42"/>
      <c r="AOF355" s="42"/>
      <c r="AOG355" s="42"/>
      <c r="AOH355" s="42"/>
      <c r="AOI355" s="42"/>
      <c r="AOJ355" s="42"/>
      <c r="AOK355" s="42"/>
      <c r="AOL355" s="42"/>
      <c r="AOM355" s="42"/>
      <c r="AON355" s="42"/>
      <c r="AOO355" s="42"/>
      <c r="AOP355" s="42"/>
      <c r="AOQ355" s="42"/>
      <c r="AOR355" s="42"/>
      <c r="AOS355" s="42"/>
      <c r="AOT355" s="42"/>
      <c r="AOU355" s="42"/>
      <c r="AOV355" s="42"/>
      <c r="AOW355" s="42"/>
      <c r="AOX355" s="42"/>
      <c r="AOY355" s="42"/>
      <c r="AOZ355" s="42"/>
      <c r="APA355" s="42"/>
      <c r="APB355" s="42"/>
      <c r="APC355" s="42"/>
      <c r="APD355" s="42"/>
      <c r="APE355" s="42"/>
      <c r="APF355" s="42"/>
      <c r="APG355" s="42"/>
      <c r="APH355" s="42"/>
      <c r="API355" s="42"/>
      <c r="APJ355" s="42"/>
      <c r="APK355" s="42"/>
      <c r="APL355" s="42"/>
      <c r="APM355" s="42"/>
      <c r="APN355" s="42"/>
      <c r="APO355" s="42"/>
      <c r="APP355" s="42"/>
      <c r="APQ355" s="42"/>
      <c r="APR355" s="42"/>
      <c r="APS355" s="42"/>
      <c r="APT355" s="42"/>
      <c r="APU355" s="42"/>
      <c r="APV355" s="42"/>
      <c r="APW355" s="42"/>
      <c r="APX355" s="42"/>
      <c r="APY355" s="42"/>
      <c r="APZ355" s="42"/>
      <c r="AQA355" s="42"/>
      <c r="AQB355" s="42"/>
      <c r="AQC355" s="42"/>
      <c r="AQD355" s="42"/>
      <c r="AQE355" s="42"/>
      <c r="AQF355" s="42"/>
      <c r="AQG355" s="42"/>
      <c r="AQH355" s="42"/>
      <c r="AQI355" s="42"/>
      <c r="AQJ355" s="42"/>
      <c r="AQK355" s="42"/>
      <c r="AQL355" s="42"/>
      <c r="AQM355" s="42"/>
      <c r="AQN355" s="42"/>
      <c r="AQO355" s="42"/>
      <c r="AQP355" s="42"/>
      <c r="AQQ355" s="42"/>
      <c r="AQR355" s="42"/>
      <c r="AQS355" s="42"/>
      <c r="AQT355" s="42"/>
      <c r="AQU355" s="42"/>
      <c r="AQV355" s="42"/>
      <c r="AQW355" s="42"/>
      <c r="AQX355" s="42"/>
      <c r="AQY355" s="42"/>
      <c r="AQZ355" s="42"/>
      <c r="ARA355" s="42"/>
      <c r="ARB355" s="42"/>
      <c r="ARC355" s="42"/>
      <c r="ARD355" s="42"/>
      <c r="ARE355" s="42"/>
      <c r="ARF355" s="42"/>
      <c r="ARG355" s="42"/>
      <c r="ARH355" s="42"/>
      <c r="ARI355" s="42"/>
      <c r="ARJ355" s="42"/>
      <c r="ARK355" s="42"/>
      <c r="ARL355" s="42"/>
      <c r="ARM355" s="42"/>
      <c r="ARN355" s="42"/>
      <c r="ARO355" s="42"/>
      <c r="ARP355" s="42"/>
      <c r="ARQ355" s="42"/>
      <c r="ARR355" s="42"/>
      <c r="ARS355" s="42"/>
      <c r="ART355" s="42"/>
      <c r="ARU355" s="42"/>
      <c r="ARV355" s="42"/>
      <c r="ARW355" s="42"/>
      <c r="ARX355" s="42"/>
      <c r="ARY355" s="42"/>
      <c r="ARZ355" s="42"/>
      <c r="ASA355" s="42"/>
      <c r="ASB355" s="42"/>
      <c r="ASC355" s="42"/>
      <c r="ASD355" s="42"/>
      <c r="ASE355" s="42"/>
      <c r="ASF355" s="42"/>
      <c r="ASG355" s="42"/>
      <c r="ASH355" s="42"/>
      <c r="ASI355" s="42"/>
      <c r="ASJ355" s="42"/>
      <c r="ASK355" s="42"/>
      <c r="ASL355" s="42"/>
      <c r="ASM355" s="42"/>
      <c r="ASN355" s="42"/>
      <c r="ASO355" s="42"/>
      <c r="ASP355" s="42"/>
      <c r="ASQ355" s="42"/>
      <c r="ASR355" s="42"/>
      <c r="ASS355" s="42"/>
      <c r="AST355" s="42"/>
      <c r="ASU355" s="42"/>
      <c r="ASV355" s="42"/>
      <c r="ASW355" s="42"/>
      <c r="ASX355" s="42"/>
      <c r="ASY355" s="42"/>
      <c r="ASZ355" s="42"/>
      <c r="ATA355" s="42"/>
      <c r="ATB355" s="42"/>
      <c r="ATC355" s="42"/>
      <c r="ATD355" s="42"/>
      <c r="ATE355" s="42"/>
      <c r="ATF355" s="42"/>
      <c r="ATG355" s="42"/>
      <c r="ATH355" s="42"/>
      <c r="ATI355" s="42"/>
      <c r="ATJ355" s="42"/>
      <c r="ATK355" s="42"/>
      <c r="ATL355" s="42"/>
      <c r="ATM355" s="42"/>
      <c r="ATN355" s="42"/>
      <c r="ATO355" s="42"/>
      <c r="ATP355" s="42"/>
      <c r="ATQ355" s="42"/>
      <c r="ATR355" s="42"/>
      <c r="ATS355" s="42"/>
      <c r="ATT355" s="42"/>
      <c r="ATU355" s="42"/>
      <c r="ATV355" s="42"/>
      <c r="ATW355" s="42"/>
      <c r="ATX355" s="42"/>
      <c r="ATY355" s="42"/>
      <c r="ATZ355" s="42"/>
      <c r="AUA355" s="42"/>
      <c r="AUB355" s="42"/>
      <c r="AUC355" s="42"/>
      <c r="AUD355" s="42"/>
      <c r="AUE355" s="42"/>
      <c r="AUF355" s="42"/>
      <c r="AUG355" s="42"/>
      <c r="AUH355" s="42"/>
      <c r="AUI355" s="42"/>
      <c r="AUJ355" s="42"/>
      <c r="AUK355" s="42"/>
      <c r="AUL355" s="42"/>
      <c r="AUM355" s="42"/>
      <c r="AUN355" s="42"/>
      <c r="AUO355" s="42"/>
      <c r="AUP355" s="42"/>
      <c r="AUQ355" s="42"/>
      <c r="AUR355" s="42"/>
      <c r="AUS355" s="42"/>
      <c r="AUT355" s="42"/>
      <c r="AUU355" s="42"/>
      <c r="AUV355" s="42"/>
      <c r="AUW355" s="42"/>
      <c r="AUX355" s="42"/>
      <c r="AUY355" s="42"/>
      <c r="AUZ355" s="42"/>
      <c r="AVA355" s="42"/>
      <c r="AVB355" s="42"/>
      <c r="AVC355" s="42"/>
      <c r="AVD355" s="42"/>
      <c r="AVE355" s="42"/>
      <c r="AVF355" s="42"/>
      <c r="AVG355" s="42"/>
      <c r="AVH355" s="42"/>
      <c r="AVI355" s="42"/>
      <c r="AVJ355" s="42"/>
      <c r="AVK355" s="42"/>
      <c r="AVL355" s="42"/>
      <c r="AVM355" s="42"/>
      <c r="AVN355" s="42"/>
      <c r="AVO355" s="42"/>
      <c r="AVP355" s="42"/>
      <c r="AVQ355" s="42"/>
      <c r="AVR355" s="42"/>
      <c r="AVS355" s="42"/>
      <c r="AVT355" s="42"/>
      <c r="AVU355" s="42"/>
      <c r="AVV355" s="42"/>
      <c r="AVW355" s="42"/>
      <c r="AVX355" s="42"/>
      <c r="AVY355" s="42"/>
      <c r="AVZ355" s="42"/>
      <c r="AWA355" s="42"/>
      <c r="AWB355" s="42"/>
      <c r="AWC355" s="42"/>
      <c r="AWD355" s="42"/>
      <c r="AWE355" s="42"/>
      <c r="AWF355" s="42"/>
      <c r="AWG355" s="42"/>
      <c r="AWH355" s="42"/>
      <c r="AWI355" s="42"/>
      <c r="AWJ355" s="42"/>
      <c r="AWK355" s="42"/>
      <c r="AWL355" s="42"/>
      <c r="AWM355" s="42"/>
      <c r="AWN355" s="42"/>
      <c r="AWO355" s="42"/>
      <c r="AWP355" s="42"/>
      <c r="AWQ355" s="42"/>
      <c r="AWR355" s="42"/>
      <c r="AWS355" s="42"/>
      <c r="AWT355" s="42"/>
      <c r="AWU355" s="42"/>
      <c r="AWV355" s="42"/>
      <c r="AWW355" s="42"/>
      <c r="AWX355" s="42"/>
      <c r="AWY355" s="42"/>
      <c r="AWZ355" s="42"/>
      <c r="AXA355" s="42"/>
      <c r="AXB355" s="42"/>
      <c r="AXC355" s="42"/>
      <c r="AXD355" s="42"/>
      <c r="AXE355" s="42"/>
      <c r="AXF355" s="42"/>
      <c r="AXG355" s="42"/>
      <c r="AXH355" s="42"/>
      <c r="AXI355" s="42"/>
      <c r="AXJ355" s="42"/>
      <c r="AXK355" s="42"/>
      <c r="AXL355" s="42"/>
      <c r="AXM355" s="42"/>
      <c r="AXN355" s="42"/>
      <c r="AXO355" s="42"/>
      <c r="AXP355" s="42"/>
      <c r="AXQ355" s="42"/>
      <c r="AXR355" s="42"/>
      <c r="AXS355" s="42"/>
      <c r="AXT355" s="42"/>
      <c r="AXU355" s="42"/>
      <c r="AXV355" s="42"/>
      <c r="AXW355" s="42"/>
      <c r="AXX355" s="42"/>
      <c r="AXY355" s="42"/>
      <c r="AXZ355" s="42"/>
      <c r="AYA355" s="42"/>
      <c r="AYB355" s="42"/>
      <c r="AYC355" s="42"/>
      <c r="AYD355" s="42"/>
      <c r="AYE355" s="42"/>
      <c r="AYF355" s="42"/>
      <c r="AYG355" s="42"/>
      <c r="AYH355" s="42"/>
      <c r="AYI355" s="42"/>
      <c r="AYJ355" s="42"/>
      <c r="AYK355" s="42"/>
      <c r="AYL355" s="42"/>
      <c r="AYM355" s="42"/>
      <c r="AYN355" s="42"/>
      <c r="AYO355" s="42"/>
      <c r="AYP355" s="42"/>
      <c r="AYQ355" s="42"/>
      <c r="AYR355" s="42"/>
      <c r="AYS355" s="42"/>
      <c r="AYT355" s="42"/>
      <c r="AYU355" s="42"/>
      <c r="AYV355" s="42"/>
      <c r="AYW355" s="42"/>
      <c r="AYX355" s="42"/>
      <c r="AYY355" s="42"/>
      <c r="AYZ355" s="42"/>
      <c r="AZA355" s="42"/>
      <c r="AZB355" s="42"/>
      <c r="AZC355" s="42"/>
      <c r="AZD355" s="42"/>
      <c r="AZE355" s="42"/>
      <c r="AZF355" s="42"/>
      <c r="AZG355" s="42"/>
      <c r="AZH355" s="42"/>
      <c r="AZI355" s="42"/>
      <c r="AZJ355" s="42"/>
      <c r="AZK355" s="42"/>
      <c r="AZL355" s="42"/>
      <c r="AZM355" s="42"/>
      <c r="AZN355" s="42"/>
      <c r="AZO355" s="42"/>
      <c r="AZP355" s="42"/>
      <c r="AZQ355" s="42"/>
      <c r="AZR355" s="42"/>
      <c r="AZS355" s="42"/>
      <c r="AZT355" s="42"/>
      <c r="AZU355" s="42"/>
      <c r="AZV355" s="42"/>
      <c r="AZW355" s="42"/>
      <c r="AZX355" s="42"/>
      <c r="AZY355" s="42"/>
      <c r="AZZ355" s="42"/>
      <c r="BAA355" s="42"/>
      <c r="BAB355" s="42"/>
      <c r="BAC355" s="42"/>
      <c r="BAD355" s="42"/>
      <c r="BAE355" s="42"/>
      <c r="BAF355" s="42"/>
      <c r="BAG355" s="42"/>
      <c r="BAH355" s="42"/>
      <c r="BAI355" s="42"/>
      <c r="BAJ355" s="42"/>
      <c r="BAK355" s="42"/>
      <c r="BAL355" s="42"/>
      <c r="BAM355" s="42"/>
      <c r="BAN355" s="42"/>
      <c r="BAO355" s="42"/>
      <c r="BAP355" s="42"/>
      <c r="BAQ355" s="42"/>
      <c r="BAR355" s="42"/>
      <c r="BAS355" s="42"/>
      <c r="BAT355" s="42"/>
      <c r="BAU355" s="42"/>
      <c r="BAV355" s="42"/>
      <c r="BAW355" s="42"/>
      <c r="BAX355" s="42"/>
      <c r="BAY355" s="42"/>
      <c r="BAZ355" s="42"/>
      <c r="BBA355" s="42"/>
      <c r="BBB355" s="42"/>
      <c r="BBC355" s="42"/>
      <c r="BBD355" s="42"/>
      <c r="BBE355" s="42"/>
      <c r="BBF355" s="42"/>
      <c r="BBG355" s="42"/>
      <c r="BBH355" s="42"/>
      <c r="BBI355" s="42"/>
      <c r="BBJ355" s="42"/>
      <c r="BBK355" s="42"/>
      <c r="BBL355" s="42"/>
      <c r="BBM355" s="42"/>
      <c r="BBN355" s="42"/>
      <c r="BBO355" s="42"/>
      <c r="BBP355" s="42"/>
      <c r="BBQ355" s="42"/>
      <c r="BBR355" s="42"/>
      <c r="BBS355" s="42"/>
      <c r="BBT355" s="42"/>
      <c r="BBU355" s="42"/>
      <c r="BBV355" s="42"/>
      <c r="BBW355" s="42"/>
      <c r="BBX355" s="42"/>
      <c r="BBY355" s="42"/>
      <c r="BBZ355" s="42"/>
      <c r="BCA355" s="42"/>
      <c r="BCB355" s="42"/>
      <c r="BCC355" s="42"/>
      <c r="BCD355" s="42"/>
      <c r="BCE355" s="42"/>
      <c r="BCF355" s="42"/>
      <c r="BCG355" s="42"/>
      <c r="BCH355" s="42"/>
      <c r="BCI355" s="42"/>
      <c r="BCJ355" s="42"/>
      <c r="BCK355" s="42"/>
      <c r="BCL355" s="42"/>
      <c r="BCM355" s="42"/>
      <c r="BCN355" s="42"/>
      <c r="BCO355" s="42"/>
      <c r="BCP355" s="42"/>
      <c r="BCQ355" s="42"/>
      <c r="BCR355" s="42"/>
      <c r="BCS355" s="42"/>
      <c r="BCT355" s="42"/>
      <c r="BCU355" s="42"/>
      <c r="BCV355" s="42"/>
      <c r="BCW355" s="42"/>
      <c r="BCX355" s="42"/>
      <c r="BCY355" s="42"/>
      <c r="BCZ355" s="42"/>
      <c r="BDA355" s="42"/>
      <c r="BDB355" s="42"/>
      <c r="BDC355" s="42"/>
      <c r="BDD355" s="42"/>
      <c r="BDE355" s="42"/>
      <c r="BDF355" s="42"/>
      <c r="BDG355" s="42"/>
      <c r="BDH355" s="42"/>
      <c r="BDI355" s="42"/>
      <c r="BDJ355" s="42"/>
      <c r="BDK355" s="42"/>
      <c r="BDL355" s="42"/>
      <c r="BDM355" s="42"/>
      <c r="BDN355" s="42"/>
      <c r="BDO355" s="42"/>
      <c r="BDP355" s="42"/>
      <c r="BDQ355" s="42"/>
      <c r="BDR355" s="42"/>
      <c r="BDS355" s="42"/>
      <c r="BDT355" s="42"/>
      <c r="BDU355" s="42"/>
      <c r="BDV355" s="42"/>
      <c r="BDW355" s="42"/>
      <c r="BDX355" s="42"/>
      <c r="BDY355" s="42"/>
      <c r="BDZ355" s="42"/>
      <c r="BEA355" s="42"/>
      <c r="BEB355" s="42"/>
      <c r="BEC355" s="42"/>
      <c r="BED355" s="42"/>
      <c r="BEE355" s="42"/>
      <c r="BEF355" s="42"/>
      <c r="BEG355" s="42"/>
      <c r="BEH355" s="42"/>
      <c r="BEI355" s="42"/>
      <c r="BEJ355" s="42"/>
      <c r="BEK355" s="42"/>
      <c r="BEL355" s="42"/>
      <c r="BEM355" s="42"/>
      <c r="BEN355" s="42"/>
      <c r="BEO355" s="42"/>
      <c r="BEP355" s="42"/>
      <c r="BEQ355" s="42"/>
      <c r="BER355" s="42"/>
      <c r="BES355" s="42"/>
      <c r="BET355" s="42"/>
      <c r="BEU355" s="42"/>
      <c r="BEV355" s="42"/>
      <c r="BEW355" s="42"/>
      <c r="BEX355" s="42"/>
      <c r="BEY355" s="42"/>
      <c r="BEZ355" s="42"/>
      <c r="BFA355" s="42"/>
      <c r="BFB355" s="42"/>
      <c r="BFC355" s="42"/>
      <c r="BFD355" s="42"/>
      <c r="BFE355" s="42"/>
      <c r="BFF355" s="42"/>
      <c r="BFG355" s="42"/>
      <c r="BFH355" s="42"/>
      <c r="BFI355" s="42"/>
      <c r="BFJ355" s="42"/>
      <c r="BFK355" s="42"/>
      <c r="BFL355" s="42"/>
      <c r="BFM355" s="42"/>
      <c r="BFN355" s="42"/>
      <c r="BFO355" s="42"/>
      <c r="BFP355" s="42"/>
      <c r="BFQ355" s="42"/>
      <c r="BFR355" s="42"/>
      <c r="BFS355" s="42"/>
      <c r="BFT355" s="42"/>
      <c r="BFU355" s="42"/>
      <c r="BFV355" s="42"/>
      <c r="BFW355" s="42"/>
      <c r="BFX355" s="42"/>
      <c r="BFY355" s="42"/>
      <c r="BFZ355" s="42"/>
      <c r="BGA355" s="42"/>
      <c r="BGB355" s="42"/>
      <c r="BGC355" s="42"/>
      <c r="BGD355" s="42"/>
      <c r="BGE355" s="42"/>
      <c r="BGF355" s="42"/>
      <c r="BGG355" s="42"/>
      <c r="BGH355" s="42"/>
      <c r="BGI355" s="42"/>
      <c r="BGJ355" s="42"/>
      <c r="BGK355" s="42"/>
      <c r="BGL355" s="42"/>
      <c r="BGM355" s="42"/>
      <c r="BGN355" s="42"/>
      <c r="BGO355" s="42"/>
      <c r="BGP355" s="42"/>
      <c r="BGQ355" s="42"/>
      <c r="BGR355" s="42"/>
      <c r="BGS355" s="42"/>
      <c r="BGT355" s="42"/>
      <c r="BGU355" s="42"/>
      <c r="BGV355" s="42"/>
      <c r="BGW355" s="42"/>
      <c r="BGX355" s="42"/>
      <c r="BGY355" s="42"/>
      <c r="BGZ355" s="42"/>
      <c r="BHA355" s="42"/>
      <c r="BHB355" s="42"/>
      <c r="BHC355" s="42"/>
      <c r="BHD355" s="42"/>
      <c r="BHE355" s="42"/>
      <c r="BHF355" s="42"/>
      <c r="BHG355" s="42"/>
      <c r="BHH355" s="42"/>
      <c r="BHI355" s="42"/>
      <c r="BHJ355" s="42"/>
      <c r="BHK355" s="42"/>
      <c r="BHL355" s="42"/>
      <c r="BHM355" s="42"/>
      <c r="BHN355" s="42"/>
      <c r="BHO355" s="42"/>
      <c r="BHP355" s="42"/>
      <c r="BHQ355" s="42"/>
      <c r="BHR355" s="42"/>
      <c r="BHS355" s="42"/>
      <c r="BHT355" s="42"/>
      <c r="BHU355" s="42"/>
      <c r="BHV355" s="42"/>
      <c r="BHW355" s="42"/>
      <c r="BHX355" s="42"/>
      <c r="BHY355" s="42"/>
      <c r="BHZ355" s="42"/>
      <c r="BIA355" s="42"/>
      <c r="BIB355" s="42"/>
      <c r="BIC355" s="42"/>
      <c r="BID355" s="42"/>
      <c r="BIE355" s="42"/>
      <c r="BIF355" s="42"/>
      <c r="BIG355" s="42"/>
      <c r="BIH355" s="42"/>
      <c r="BII355" s="42"/>
      <c r="BIJ355" s="42"/>
      <c r="BIK355" s="42"/>
      <c r="BIL355" s="42"/>
      <c r="BIM355" s="42"/>
      <c r="BIN355" s="42"/>
      <c r="BIO355" s="42"/>
      <c r="BIP355" s="42"/>
      <c r="BIQ355" s="42"/>
      <c r="BIR355" s="42"/>
      <c r="BIS355" s="42"/>
      <c r="BIT355" s="42"/>
      <c r="BIU355" s="42"/>
      <c r="BIV355" s="42"/>
      <c r="BIW355" s="42"/>
      <c r="BIX355" s="42"/>
      <c r="BIY355" s="42"/>
      <c r="BIZ355" s="42"/>
      <c r="BJA355" s="42"/>
      <c r="BJB355" s="42"/>
      <c r="BJC355" s="42"/>
      <c r="BJD355" s="42"/>
      <c r="BJE355" s="42"/>
      <c r="BJF355" s="42"/>
      <c r="BJG355" s="42"/>
      <c r="BJH355" s="42"/>
      <c r="BJI355" s="42"/>
      <c r="BJJ355" s="42"/>
      <c r="BJK355" s="42"/>
      <c r="BJL355" s="42"/>
      <c r="BJM355" s="42"/>
      <c r="BJN355" s="42"/>
      <c r="BJO355" s="42"/>
      <c r="BJP355" s="42"/>
      <c r="BJQ355" s="42"/>
      <c r="BJR355" s="42"/>
      <c r="BJS355" s="42"/>
      <c r="BJT355" s="42"/>
      <c r="BJU355" s="42"/>
      <c r="BJV355" s="42"/>
      <c r="BJW355" s="42"/>
      <c r="BJX355" s="42"/>
      <c r="BJY355" s="42"/>
      <c r="BJZ355" s="42"/>
      <c r="BKA355" s="42"/>
      <c r="BKB355" s="42"/>
      <c r="BKC355" s="42"/>
      <c r="BKD355" s="42"/>
      <c r="BKE355" s="42"/>
      <c r="BKF355" s="42"/>
      <c r="BKG355" s="42"/>
      <c r="BKH355" s="42"/>
      <c r="BKI355" s="42"/>
      <c r="BKJ355" s="42"/>
      <c r="BKK355" s="42"/>
      <c r="BKL355" s="42"/>
      <c r="BKM355" s="42"/>
      <c r="BKN355" s="42"/>
      <c r="BKO355" s="42"/>
      <c r="BKP355" s="42"/>
      <c r="BKQ355" s="42"/>
      <c r="BKR355" s="42"/>
      <c r="BKS355" s="42"/>
      <c r="BKT355" s="42"/>
      <c r="BKU355" s="42"/>
      <c r="BKV355" s="42"/>
      <c r="BKW355" s="42"/>
      <c r="BKX355" s="42"/>
      <c r="BKY355" s="42"/>
      <c r="BKZ355" s="42"/>
      <c r="BLA355" s="42"/>
      <c r="BLB355" s="42"/>
      <c r="BLC355" s="42"/>
      <c r="BLD355" s="42"/>
      <c r="BLE355" s="42"/>
      <c r="BLF355" s="42"/>
      <c r="BLG355" s="42"/>
      <c r="BLH355" s="42"/>
      <c r="BLI355" s="42"/>
      <c r="BLJ355" s="42"/>
      <c r="BLK355" s="42"/>
      <c r="BLL355" s="42"/>
      <c r="BLM355" s="42"/>
      <c r="BLN355" s="42"/>
      <c r="BLO355" s="42"/>
      <c r="BLP355" s="42"/>
      <c r="BLQ355" s="42"/>
      <c r="BLR355" s="42"/>
      <c r="BLS355" s="42"/>
      <c r="BLT355" s="42"/>
      <c r="BLU355" s="42"/>
      <c r="BLV355" s="42"/>
      <c r="BLW355" s="42"/>
      <c r="BLX355" s="42"/>
      <c r="BLY355" s="42"/>
      <c r="BLZ355" s="42"/>
      <c r="BMA355" s="42"/>
      <c r="BMB355" s="42"/>
      <c r="BMC355" s="42"/>
      <c r="BMD355" s="42"/>
      <c r="BME355" s="42"/>
      <c r="BMF355" s="42"/>
      <c r="BMG355" s="42"/>
      <c r="BMH355" s="42"/>
      <c r="BMI355" s="42"/>
      <c r="BMJ355" s="42"/>
      <c r="BMK355" s="42"/>
      <c r="BML355" s="42"/>
      <c r="BMM355" s="42"/>
      <c r="BMN355" s="42"/>
      <c r="BMO355" s="42"/>
      <c r="BMP355" s="42"/>
      <c r="BMQ355" s="42"/>
      <c r="BMR355" s="42"/>
      <c r="BMS355" s="42"/>
      <c r="BMT355" s="42"/>
      <c r="BMU355" s="42"/>
      <c r="BMV355" s="42"/>
      <c r="BMW355" s="42"/>
      <c r="BMX355" s="42"/>
      <c r="BMY355" s="42"/>
      <c r="BMZ355" s="42"/>
      <c r="BNA355" s="42"/>
      <c r="BNB355" s="42"/>
      <c r="BNC355" s="42"/>
      <c r="BND355" s="42"/>
      <c r="BNE355" s="42"/>
      <c r="BNF355" s="42"/>
      <c r="BNG355" s="42"/>
      <c r="BNH355" s="42"/>
      <c r="BNI355" s="42"/>
      <c r="BNJ355" s="42"/>
      <c r="BNK355" s="42"/>
      <c r="BNL355" s="42"/>
      <c r="BNM355" s="42"/>
      <c r="BNN355" s="42"/>
      <c r="BNO355" s="42"/>
      <c r="BNP355" s="42"/>
      <c r="BNQ355" s="42"/>
      <c r="BNR355" s="42"/>
      <c r="BNS355" s="42"/>
      <c r="BNT355" s="42"/>
      <c r="BNU355" s="42"/>
      <c r="BNV355" s="42"/>
      <c r="BNW355" s="42"/>
      <c r="BNX355" s="42"/>
      <c r="BNY355" s="42"/>
      <c r="BNZ355" s="42"/>
      <c r="BOA355" s="42"/>
      <c r="BOB355" s="42"/>
      <c r="BOC355" s="42"/>
      <c r="BOD355" s="42"/>
      <c r="BOE355" s="42"/>
      <c r="BOF355" s="42"/>
      <c r="BOG355" s="42"/>
      <c r="BOH355" s="42"/>
      <c r="BOI355" s="42"/>
      <c r="BOJ355" s="42"/>
      <c r="BOK355" s="42"/>
      <c r="BOL355" s="42"/>
      <c r="BOM355" s="42"/>
      <c r="BON355" s="42"/>
      <c r="BOO355" s="42"/>
      <c r="BOP355" s="42"/>
      <c r="BOQ355" s="42"/>
      <c r="BOR355" s="42"/>
      <c r="BOS355" s="42"/>
      <c r="BOT355" s="42"/>
      <c r="BOU355" s="42"/>
      <c r="BOV355" s="42"/>
      <c r="BOW355" s="42"/>
      <c r="BOX355" s="42"/>
      <c r="BOY355" s="42"/>
      <c r="BOZ355" s="42"/>
      <c r="BPA355" s="42"/>
      <c r="BPB355" s="42"/>
      <c r="BPC355" s="42"/>
      <c r="BPD355" s="42"/>
      <c r="BPE355" s="42"/>
      <c r="BPF355" s="42"/>
      <c r="BPG355" s="42"/>
      <c r="BPH355" s="42"/>
      <c r="BPI355" s="42"/>
      <c r="BPJ355" s="42"/>
      <c r="BPK355" s="42"/>
      <c r="BPL355" s="42"/>
      <c r="BPM355" s="42"/>
      <c r="BPN355" s="42"/>
      <c r="BPO355" s="42"/>
      <c r="BPP355" s="42"/>
      <c r="BPQ355" s="42"/>
      <c r="BPR355" s="42"/>
      <c r="BPS355" s="42"/>
      <c r="BPT355" s="42"/>
      <c r="BPU355" s="42"/>
      <c r="BPV355" s="42"/>
      <c r="BPW355" s="42"/>
      <c r="BPX355" s="42"/>
      <c r="BPY355" s="42"/>
      <c r="BPZ355" s="42"/>
      <c r="BQA355" s="42"/>
      <c r="BQB355" s="42"/>
      <c r="BQC355" s="42"/>
      <c r="BQD355" s="42"/>
      <c r="BQE355" s="42"/>
      <c r="BQF355" s="42"/>
      <c r="BQG355" s="42"/>
      <c r="BQH355" s="42"/>
      <c r="BQI355" s="42"/>
      <c r="BQJ355" s="42"/>
      <c r="BQK355" s="42"/>
      <c r="BQL355" s="42"/>
      <c r="BQM355" s="42"/>
      <c r="BQN355" s="42"/>
      <c r="BQO355" s="42"/>
      <c r="BQP355" s="42"/>
      <c r="BQQ355" s="42"/>
      <c r="BQR355" s="42"/>
      <c r="BQS355" s="42"/>
      <c r="BQT355" s="42"/>
      <c r="BQU355" s="42"/>
      <c r="BQV355" s="42"/>
      <c r="BQW355" s="42"/>
      <c r="BQX355" s="42"/>
      <c r="BQY355" s="42"/>
      <c r="BQZ355" s="42"/>
      <c r="BRA355" s="42"/>
      <c r="BRB355" s="42"/>
      <c r="BRC355" s="42"/>
      <c r="BRD355" s="42"/>
      <c r="BRE355" s="42"/>
      <c r="BRF355" s="42"/>
      <c r="BRG355" s="42"/>
      <c r="BRH355" s="42"/>
      <c r="BRI355" s="42"/>
      <c r="BRJ355" s="42"/>
      <c r="BRK355" s="42"/>
      <c r="BRL355" s="42"/>
      <c r="BRM355" s="42"/>
      <c r="BRN355" s="42"/>
      <c r="BRO355" s="42"/>
      <c r="BRP355" s="42"/>
      <c r="BRQ355" s="42"/>
      <c r="BRR355" s="42"/>
      <c r="BRS355" s="42"/>
      <c r="BRT355" s="42"/>
      <c r="BRU355" s="42"/>
      <c r="BRV355" s="42"/>
      <c r="BRW355" s="42"/>
      <c r="BRX355" s="42"/>
      <c r="BRY355" s="42"/>
      <c r="BRZ355" s="42"/>
      <c r="BSA355" s="42"/>
      <c r="BSB355" s="42"/>
      <c r="BSC355" s="42"/>
      <c r="BSD355" s="42"/>
      <c r="BSE355" s="42"/>
      <c r="BSF355" s="42"/>
      <c r="BSG355" s="42"/>
      <c r="BSH355" s="42"/>
      <c r="BSI355" s="42"/>
      <c r="BSJ355" s="42"/>
      <c r="BSK355" s="42"/>
      <c r="BSL355" s="42"/>
      <c r="BSM355" s="42"/>
      <c r="BSN355" s="42"/>
      <c r="BSO355" s="42"/>
      <c r="BSP355" s="42"/>
      <c r="BSQ355" s="42"/>
      <c r="BSR355" s="42"/>
      <c r="BSS355" s="42"/>
      <c r="BST355" s="42"/>
      <c r="BSU355" s="42"/>
      <c r="BSV355" s="42"/>
      <c r="BSW355" s="42"/>
      <c r="BSX355" s="42"/>
      <c r="BSY355" s="42"/>
      <c r="BSZ355" s="42"/>
      <c r="BTA355" s="42"/>
      <c r="BTB355" s="42"/>
      <c r="BTC355" s="42"/>
      <c r="BTD355" s="42"/>
      <c r="BTE355" s="42"/>
      <c r="BTF355" s="42"/>
      <c r="BTG355" s="42"/>
      <c r="BTH355" s="42"/>
      <c r="BTI355" s="42"/>
      <c r="BTJ355" s="42"/>
      <c r="BTK355" s="42"/>
      <c r="BTL355" s="42"/>
      <c r="BTM355" s="42"/>
      <c r="BTN355" s="42"/>
      <c r="BTO355" s="42"/>
      <c r="BTP355" s="42"/>
      <c r="BTQ355" s="42"/>
      <c r="BTR355" s="42"/>
      <c r="BTS355" s="42"/>
      <c r="BTT355" s="42"/>
      <c r="BTU355" s="42"/>
      <c r="BTV355" s="42"/>
      <c r="BTW355" s="42"/>
      <c r="BTX355" s="42"/>
      <c r="BTY355" s="42"/>
      <c r="BTZ355" s="42"/>
      <c r="BUA355" s="42"/>
      <c r="BUB355" s="42"/>
      <c r="BUC355" s="42"/>
      <c r="BUD355" s="42"/>
      <c r="BUE355" s="42"/>
      <c r="BUF355" s="42"/>
      <c r="BUG355" s="42"/>
      <c r="BUH355" s="42"/>
      <c r="BUI355" s="42"/>
      <c r="BUJ355" s="42"/>
      <c r="BUK355" s="42"/>
      <c r="BUL355" s="42"/>
      <c r="BUM355" s="42"/>
      <c r="BUN355" s="42"/>
      <c r="BUO355" s="42"/>
      <c r="BUP355" s="42"/>
      <c r="BUQ355" s="42"/>
      <c r="BUR355" s="42"/>
      <c r="BUS355" s="42"/>
      <c r="BUT355" s="42"/>
      <c r="BUU355" s="42"/>
      <c r="BUV355" s="42"/>
      <c r="BUW355" s="42"/>
      <c r="BUX355" s="42"/>
      <c r="BUY355" s="42"/>
      <c r="BUZ355" s="42"/>
      <c r="BVA355" s="42"/>
      <c r="BVB355" s="42"/>
      <c r="BVC355" s="42"/>
      <c r="BVD355" s="42"/>
      <c r="BVE355" s="42"/>
      <c r="BVF355" s="42"/>
      <c r="BVG355" s="42"/>
      <c r="BVH355" s="42"/>
      <c r="BVI355" s="42"/>
      <c r="BVJ355" s="42"/>
      <c r="BVK355" s="42"/>
      <c r="BVL355" s="42"/>
      <c r="BVM355" s="42"/>
      <c r="BVN355" s="42"/>
      <c r="BVO355" s="42"/>
      <c r="BVP355" s="42"/>
      <c r="BVQ355" s="42"/>
      <c r="BVR355" s="42"/>
      <c r="BVS355" s="42"/>
      <c r="BVT355" s="42"/>
      <c r="BVU355" s="42"/>
      <c r="BVV355" s="42"/>
      <c r="BVW355" s="42"/>
      <c r="BVX355" s="42"/>
      <c r="BVY355" s="42"/>
      <c r="BVZ355" s="42"/>
      <c r="BWA355" s="42"/>
      <c r="BWB355" s="42"/>
      <c r="BWC355" s="42"/>
      <c r="BWD355" s="42"/>
      <c r="BWE355" s="42"/>
      <c r="BWF355" s="42"/>
      <c r="BWG355" s="42"/>
      <c r="BWH355" s="42"/>
      <c r="BWI355" s="42"/>
      <c r="BWJ355" s="42"/>
      <c r="BWK355" s="42"/>
      <c r="BWL355" s="42"/>
      <c r="BWM355" s="42"/>
      <c r="BWN355" s="42"/>
      <c r="BWO355" s="42"/>
      <c r="BWP355" s="42"/>
      <c r="BWQ355" s="42"/>
      <c r="BWR355" s="42"/>
      <c r="BWS355" s="42"/>
      <c r="BWT355" s="42"/>
      <c r="BWU355" s="42"/>
      <c r="BWV355" s="42"/>
      <c r="BWW355" s="42"/>
      <c r="BWX355" s="42"/>
      <c r="BWY355" s="42"/>
      <c r="BWZ355" s="42"/>
      <c r="BXA355" s="42"/>
      <c r="BXB355" s="42"/>
      <c r="BXC355" s="42"/>
      <c r="BXD355" s="42"/>
      <c r="BXE355" s="42"/>
      <c r="BXF355" s="42"/>
      <c r="BXG355" s="42"/>
      <c r="BXH355" s="42"/>
      <c r="BXI355" s="42"/>
      <c r="BXJ355" s="42"/>
      <c r="BXK355" s="42"/>
      <c r="BXL355" s="42"/>
      <c r="BXM355" s="42"/>
      <c r="BXN355" s="42"/>
      <c r="BXO355" s="42"/>
      <c r="BXP355" s="42"/>
      <c r="BXQ355" s="42"/>
      <c r="BXR355" s="42"/>
      <c r="BXS355" s="42"/>
      <c r="BXT355" s="42"/>
      <c r="BXU355" s="42"/>
      <c r="BXV355" s="42"/>
      <c r="BXW355" s="42"/>
      <c r="BXX355" s="42"/>
      <c r="BXY355" s="42"/>
      <c r="BXZ355" s="42"/>
      <c r="BYA355" s="42"/>
      <c r="BYB355" s="42"/>
      <c r="BYC355" s="42"/>
      <c r="BYD355" s="42"/>
      <c r="BYE355" s="42"/>
      <c r="BYF355" s="42"/>
      <c r="BYG355" s="42"/>
      <c r="BYH355" s="42"/>
      <c r="BYI355" s="42"/>
      <c r="BYJ355" s="42"/>
      <c r="BYK355" s="42"/>
      <c r="BYL355" s="42"/>
      <c r="BYM355" s="42"/>
      <c r="BYN355" s="42"/>
      <c r="BYO355" s="42"/>
      <c r="BYP355" s="42"/>
      <c r="BYQ355" s="42"/>
      <c r="BYR355" s="42"/>
      <c r="BYS355" s="42"/>
      <c r="BYT355" s="42"/>
      <c r="BYU355" s="42"/>
      <c r="BYV355" s="42"/>
      <c r="BYW355" s="42"/>
      <c r="BYX355" s="42"/>
      <c r="BYY355" s="42"/>
      <c r="BYZ355" s="42"/>
      <c r="BZA355" s="42"/>
      <c r="BZB355" s="42"/>
      <c r="BZC355" s="42"/>
      <c r="BZD355" s="42"/>
      <c r="BZE355" s="42"/>
      <c r="BZF355" s="42"/>
      <c r="BZG355" s="42"/>
      <c r="BZH355" s="42"/>
      <c r="BZI355" s="42"/>
      <c r="BZJ355" s="42"/>
      <c r="BZK355" s="42"/>
      <c r="BZL355" s="42"/>
      <c r="BZM355" s="42"/>
      <c r="BZN355" s="42"/>
      <c r="BZO355" s="42"/>
      <c r="BZP355" s="42"/>
      <c r="BZQ355" s="42"/>
      <c r="BZR355" s="42"/>
      <c r="BZS355" s="42"/>
      <c r="BZT355" s="42"/>
      <c r="BZU355" s="42"/>
      <c r="BZV355" s="42"/>
      <c r="BZW355" s="42"/>
      <c r="BZX355" s="42"/>
      <c r="BZY355" s="42"/>
      <c r="BZZ355" s="42"/>
      <c r="CAA355" s="42"/>
      <c r="CAB355" s="42"/>
      <c r="CAC355" s="42"/>
      <c r="CAD355" s="42"/>
      <c r="CAE355" s="42"/>
      <c r="CAF355" s="42"/>
      <c r="CAG355" s="42"/>
      <c r="CAH355" s="42"/>
      <c r="CAI355" s="42"/>
      <c r="CAJ355" s="42"/>
      <c r="CAK355" s="42"/>
      <c r="CAL355" s="42"/>
      <c r="CAM355" s="42"/>
      <c r="CAN355" s="42"/>
      <c r="CAO355" s="42"/>
      <c r="CAP355" s="42"/>
      <c r="CAQ355" s="42"/>
      <c r="CAR355" s="42"/>
      <c r="CAS355" s="42"/>
      <c r="CAT355" s="42"/>
      <c r="CAU355" s="42"/>
      <c r="CAV355" s="42"/>
      <c r="CAW355" s="42"/>
      <c r="CAX355" s="42"/>
      <c r="CAY355" s="42"/>
      <c r="CAZ355" s="42"/>
      <c r="CBA355" s="42"/>
      <c r="CBB355" s="42"/>
      <c r="CBC355" s="42"/>
      <c r="CBD355" s="42"/>
      <c r="CBE355" s="42"/>
      <c r="CBF355" s="42"/>
      <c r="CBG355" s="42"/>
      <c r="CBH355" s="42"/>
      <c r="CBI355" s="42"/>
      <c r="CBJ355" s="42"/>
      <c r="CBK355" s="42"/>
      <c r="CBL355" s="42"/>
      <c r="CBM355" s="42"/>
      <c r="CBN355" s="42"/>
      <c r="CBO355" s="42"/>
      <c r="CBP355" s="42"/>
      <c r="CBQ355" s="42"/>
      <c r="CBR355" s="42"/>
      <c r="CBS355" s="42"/>
      <c r="CBT355" s="42"/>
      <c r="CBU355" s="42"/>
      <c r="CBV355" s="42"/>
      <c r="CBW355" s="42"/>
      <c r="CBX355" s="42"/>
      <c r="CBY355" s="42"/>
      <c r="CBZ355" s="42"/>
      <c r="CCA355" s="42"/>
      <c r="CCB355" s="42"/>
      <c r="CCC355" s="42"/>
      <c r="CCD355" s="42"/>
      <c r="CCE355" s="42"/>
      <c r="CCF355" s="42"/>
      <c r="CCG355" s="42"/>
      <c r="CCH355" s="42"/>
      <c r="CCI355" s="42"/>
      <c r="CCJ355" s="42"/>
      <c r="CCK355" s="42"/>
      <c r="CCL355" s="42"/>
      <c r="CCM355" s="42"/>
      <c r="CCN355" s="42"/>
      <c r="CCO355" s="42"/>
      <c r="CCP355" s="42"/>
      <c r="CCQ355" s="42"/>
      <c r="CCR355" s="42"/>
      <c r="CCS355" s="42"/>
      <c r="CCT355" s="42"/>
      <c r="CCU355" s="42"/>
      <c r="CCV355" s="42"/>
      <c r="CCW355" s="42"/>
      <c r="CCX355" s="42"/>
      <c r="CCY355" s="42"/>
      <c r="CCZ355" s="42"/>
      <c r="CDA355" s="42"/>
      <c r="CDB355" s="42"/>
      <c r="CDC355" s="42"/>
      <c r="CDD355" s="42"/>
      <c r="CDE355" s="42"/>
      <c r="CDF355" s="42"/>
      <c r="CDG355" s="42"/>
      <c r="CDH355" s="42"/>
      <c r="CDI355" s="42"/>
      <c r="CDJ355" s="42"/>
      <c r="CDK355" s="42"/>
      <c r="CDL355" s="42"/>
      <c r="CDM355" s="42"/>
      <c r="CDN355" s="42"/>
      <c r="CDO355" s="42"/>
      <c r="CDP355" s="42"/>
      <c r="CDQ355" s="42"/>
      <c r="CDR355" s="42"/>
      <c r="CDS355" s="42"/>
      <c r="CDT355" s="42"/>
      <c r="CDU355" s="42"/>
      <c r="CDV355" s="42"/>
      <c r="CDW355" s="42"/>
      <c r="CDX355" s="42"/>
      <c r="CDY355" s="42"/>
      <c r="CDZ355" s="42"/>
      <c r="CEA355" s="42"/>
      <c r="CEB355" s="42"/>
      <c r="CEC355" s="42"/>
      <c r="CED355" s="42"/>
      <c r="CEE355" s="42"/>
      <c r="CEF355" s="42"/>
      <c r="CEG355" s="42"/>
      <c r="CEH355" s="42"/>
      <c r="CEI355" s="42"/>
      <c r="CEJ355" s="42"/>
      <c r="CEK355" s="42"/>
      <c r="CEL355" s="42"/>
      <c r="CEM355" s="42"/>
      <c r="CEN355" s="42"/>
      <c r="CEO355" s="42"/>
      <c r="CEP355" s="42"/>
      <c r="CEQ355" s="42"/>
      <c r="CER355" s="42"/>
      <c r="CES355" s="42"/>
      <c r="CET355" s="42"/>
      <c r="CEU355" s="42"/>
      <c r="CEV355" s="42"/>
      <c r="CEW355" s="42"/>
      <c r="CEX355" s="42"/>
      <c r="CEY355" s="42"/>
      <c r="CEZ355" s="42"/>
      <c r="CFA355" s="42"/>
      <c r="CFB355" s="42"/>
      <c r="CFC355" s="42"/>
      <c r="CFD355" s="42"/>
      <c r="CFE355" s="42"/>
      <c r="CFF355" s="42"/>
      <c r="CFG355" s="42"/>
      <c r="CFH355" s="42"/>
      <c r="CFI355" s="42"/>
      <c r="CFJ355" s="42"/>
      <c r="CFK355" s="42"/>
      <c r="CFL355" s="42"/>
      <c r="CFM355" s="42"/>
      <c r="CFN355" s="42"/>
      <c r="CFO355" s="42"/>
      <c r="CFP355" s="42"/>
      <c r="CFQ355" s="42"/>
      <c r="CFR355" s="42"/>
      <c r="CFS355" s="42"/>
      <c r="CFT355" s="42"/>
      <c r="CFU355" s="42"/>
      <c r="CFV355" s="42"/>
      <c r="CFW355" s="42"/>
      <c r="CFX355" s="42"/>
      <c r="CFY355" s="42"/>
      <c r="CFZ355" s="42"/>
      <c r="CGA355" s="42"/>
      <c r="CGB355" s="42"/>
      <c r="CGC355" s="42"/>
      <c r="CGD355" s="42"/>
      <c r="CGE355" s="42"/>
      <c r="CGF355" s="42"/>
      <c r="CGG355" s="42"/>
      <c r="CGH355" s="42"/>
      <c r="CGI355" s="42"/>
      <c r="CGJ355" s="42"/>
      <c r="CGK355" s="42"/>
      <c r="CGL355" s="42"/>
      <c r="CGM355" s="42"/>
      <c r="CGN355" s="42"/>
      <c r="CGO355" s="42"/>
      <c r="CGP355" s="42"/>
      <c r="CGQ355" s="42"/>
      <c r="CGR355" s="42"/>
      <c r="CGS355" s="42"/>
      <c r="CGT355" s="42"/>
      <c r="CGU355" s="42"/>
      <c r="CGV355" s="42"/>
      <c r="CGW355" s="42"/>
      <c r="CGX355" s="42"/>
      <c r="CGY355" s="42"/>
      <c r="CGZ355" s="42"/>
      <c r="CHA355" s="42"/>
      <c r="CHB355" s="42"/>
      <c r="CHC355" s="42"/>
      <c r="CHD355" s="42"/>
      <c r="CHE355" s="42"/>
      <c r="CHF355" s="42"/>
      <c r="CHG355" s="42"/>
      <c r="CHH355" s="42"/>
      <c r="CHI355" s="42"/>
      <c r="CHJ355" s="42"/>
      <c r="CHK355" s="42"/>
      <c r="CHL355" s="42"/>
      <c r="CHM355" s="42"/>
      <c r="CHN355" s="42"/>
      <c r="CHO355" s="42"/>
      <c r="CHP355" s="42"/>
      <c r="CHQ355" s="42"/>
      <c r="CHR355" s="42"/>
      <c r="CHS355" s="42"/>
      <c r="CHT355" s="42"/>
      <c r="CHU355" s="42"/>
      <c r="CHV355" s="42"/>
      <c r="CHW355" s="42"/>
      <c r="CHX355" s="42"/>
      <c r="CHY355" s="42"/>
      <c r="CHZ355" s="42"/>
      <c r="CIA355" s="42"/>
      <c r="CIB355" s="42"/>
      <c r="CIC355" s="42"/>
      <c r="CID355" s="42"/>
      <c r="CIE355" s="42"/>
      <c r="CIF355" s="42"/>
      <c r="CIG355" s="42"/>
      <c r="CIH355" s="42"/>
      <c r="CII355" s="42"/>
      <c r="CIJ355" s="42"/>
      <c r="CIK355" s="42"/>
      <c r="CIL355" s="42"/>
      <c r="CIM355" s="42"/>
      <c r="CIN355" s="42"/>
      <c r="CIO355" s="42"/>
      <c r="CIP355" s="42"/>
      <c r="CIQ355" s="42"/>
      <c r="CIR355" s="42"/>
      <c r="CIS355" s="42"/>
      <c r="CIT355" s="42"/>
      <c r="CIU355" s="42"/>
      <c r="CIV355" s="42"/>
      <c r="CIW355" s="42"/>
      <c r="CIX355" s="42"/>
      <c r="CIY355" s="42"/>
      <c r="CIZ355" s="42"/>
      <c r="CJA355" s="42"/>
      <c r="CJB355" s="42"/>
      <c r="CJC355" s="42"/>
      <c r="CJD355" s="42"/>
      <c r="CJE355" s="42"/>
      <c r="CJF355" s="42"/>
      <c r="CJG355" s="42"/>
      <c r="CJH355" s="42"/>
      <c r="CJI355" s="42"/>
      <c r="CJJ355" s="42"/>
      <c r="CJK355" s="42"/>
      <c r="CJL355" s="42"/>
      <c r="CJM355" s="42"/>
      <c r="CJN355" s="42"/>
      <c r="CJO355" s="42"/>
      <c r="CJP355" s="42"/>
      <c r="CJQ355" s="42"/>
      <c r="CJR355" s="42"/>
      <c r="CJS355" s="42"/>
      <c r="CJT355" s="42"/>
      <c r="CJU355" s="42"/>
      <c r="CJV355" s="42"/>
      <c r="CJW355" s="42"/>
      <c r="CJX355" s="42"/>
      <c r="CJY355" s="42"/>
      <c r="CJZ355" s="42"/>
      <c r="CKA355" s="42"/>
      <c r="CKB355" s="42"/>
      <c r="CKC355" s="42"/>
      <c r="CKD355" s="42"/>
      <c r="CKE355" s="42"/>
      <c r="CKF355" s="42"/>
      <c r="CKG355" s="42"/>
      <c r="CKH355" s="42"/>
      <c r="CKI355" s="42"/>
      <c r="CKJ355" s="42"/>
      <c r="CKK355" s="42"/>
      <c r="CKL355" s="42"/>
      <c r="CKM355" s="42"/>
      <c r="CKN355" s="42"/>
      <c r="CKO355" s="42"/>
      <c r="CKP355" s="42"/>
      <c r="CKQ355" s="42"/>
      <c r="CKR355" s="42"/>
      <c r="CKS355" s="42"/>
      <c r="CKT355" s="42"/>
      <c r="CKU355" s="42"/>
      <c r="CKV355" s="42"/>
      <c r="CKW355" s="42"/>
      <c r="CKX355" s="42"/>
      <c r="CKY355" s="42"/>
      <c r="CKZ355" s="42"/>
      <c r="CLA355" s="42"/>
      <c r="CLB355" s="42"/>
      <c r="CLC355" s="42"/>
      <c r="CLD355" s="42"/>
      <c r="CLE355" s="42"/>
      <c r="CLF355" s="42"/>
      <c r="CLG355" s="42"/>
      <c r="CLH355" s="42"/>
      <c r="CLI355" s="42"/>
      <c r="CLJ355" s="42"/>
      <c r="CLK355" s="42"/>
      <c r="CLL355" s="42"/>
      <c r="CLM355" s="42"/>
      <c r="CLN355" s="42"/>
      <c r="CLO355" s="42"/>
      <c r="CLP355" s="42"/>
      <c r="CLQ355" s="42"/>
      <c r="CLR355" s="42"/>
      <c r="CLS355" s="42"/>
      <c r="CLT355" s="42"/>
      <c r="CLU355" s="42"/>
      <c r="CLV355" s="42"/>
      <c r="CLW355" s="42"/>
      <c r="CLX355" s="42"/>
      <c r="CLY355" s="42"/>
      <c r="CLZ355" s="42"/>
      <c r="CMA355" s="42"/>
      <c r="CMB355" s="42"/>
      <c r="CMC355" s="42"/>
      <c r="CMD355" s="42"/>
      <c r="CME355" s="42"/>
      <c r="CMF355" s="42"/>
      <c r="CMG355" s="42"/>
      <c r="CMH355" s="42"/>
      <c r="CMI355" s="42"/>
      <c r="CMJ355" s="42"/>
      <c r="CMK355" s="42"/>
      <c r="CML355" s="42"/>
      <c r="CMM355" s="42"/>
      <c r="CMN355" s="42"/>
      <c r="CMO355" s="42"/>
      <c r="CMP355" s="42"/>
      <c r="CMQ355" s="42"/>
      <c r="CMR355" s="42"/>
      <c r="CMS355" s="42"/>
      <c r="CMT355" s="42"/>
      <c r="CMU355" s="42"/>
      <c r="CMV355" s="42"/>
      <c r="CMW355" s="42"/>
      <c r="CMX355" s="42"/>
      <c r="CMY355" s="42"/>
      <c r="CMZ355" s="42"/>
      <c r="CNA355" s="42"/>
      <c r="CNB355" s="42"/>
      <c r="CNC355" s="42"/>
      <c r="CND355" s="42"/>
      <c r="CNE355" s="42"/>
      <c r="CNF355" s="42"/>
      <c r="CNG355" s="42"/>
      <c r="CNH355" s="42"/>
      <c r="CNI355" s="42"/>
      <c r="CNJ355" s="42"/>
      <c r="CNK355" s="42"/>
      <c r="CNL355" s="42"/>
      <c r="CNM355" s="42"/>
      <c r="CNN355" s="42"/>
      <c r="CNO355" s="42"/>
      <c r="CNP355" s="42"/>
      <c r="CNQ355" s="42"/>
      <c r="CNR355" s="42"/>
      <c r="CNS355" s="42"/>
      <c r="CNT355" s="42"/>
      <c r="CNU355" s="42"/>
      <c r="CNV355" s="42"/>
      <c r="CNW355" s="42"/>
      <c r="CNX355" s="42"/>
      <c r="CNY355" s="42"/>
      <c r="CNZ355" s="42"/>
      <c r="COA355" s="42"/>
      <c r="COB355" s="42"/>
      <c r="COC355" s="42"/>
      <c r="COD355" s="42"/>
      <c r="COE355" s="42"/>
      <c r="COF355" s="42"/>
      <c r="COG355" s="42"/>
      <c r="COH355" s="42"/>
      <c r="COI355" s="42"/>
      <c r="COJ355" s="42"/>
      <c r="COK355" s="42"/>
      <c r="COL355" s="42"/>
      <c r="COM355" s="42"/>
      <c r="CON355" s="42"/>
      <c r="COO355" s="42"/>
      <c r="COP355" s="42"/>
      <c r="COQ355" s="42"/>
      <c r="COR355" s="42"/>
      <c r="COS355" s="42"/>
      <c r="COT355" s="42"/>
      <c r="COU355" s="42"/>
      <c r="COV355" s="42"/>
      <c r="COW355" s="42"/>
      <c r="COX355" s="42"/>
      <c r="COY355" s="42"/>
      <c r="COZ355" s="42"/>
      <c r="CPA355" s="42"/>
      <c r="CPB355" s="42"/>
      <c r="CPC355" s="42"/>
      <c r="CPD355" s="42"/>
      <c r="CPE355" s="42"/>
      <c r="CPF355" s="42"/>
      <c r="CPG355" s="42"/>
      <c r="CPH355" s="42"/>
      <c r="CPI355" s="42"/>
      <c r="CPJ355" s="42"/>
      <c r="CPK355" s="42"/>
      <c r="CPL355" s="42"/>
      <c r="CPM355" s="42"/>
      <c r="CPN355" s="42"/>
      <c r="CPO355" s="42"/>
      <c r="CPP355" s="42"/>
      <c r="CPQ355" s="42"/>
      <c r="CPR355" s="42"/>
      <c r="CPS355" s="42"/>
      <c r="CPT355" s="42"/>
      <c r="CPU355" s="42"/>
      <c r="CPV355" s="42"/>
      <c r="CPW355" s="42"/>
      <c r="CPX355" s="42"/>
      <c r="CPY355" s="42"/>
      <c r="CPZ355" s="42"/>
      <c r="CQA355" s="42"/>
      <c r="CQB355" s="42"/>
      <c r="CQC355" s="42"/>
      <c r="CQD355" s="42"/>
      <c r="CQE355" s="42"/>
      <c r="CQF355" s="42"/>
      <c r="CQG355" s="42"/>
      <c r="CQH355" s="42"/>
      <c r="CQI355" s="42"/>
      <c r="CQJ355" s="42"/>
      <c r="CQK355" s="42"/>
      <c r="CQL355" s="42"/>
      <c r="CQM355" s="42"/>
      <c r="CQN355" s="42"/>
      <c r="CQO355" s="42"/>
      <c r="CQP355" s="42"/>
      <c r="CQQ355" s="42"/>
      <c r="CQR355" s="42"/>
      <c r="CQS355" s="42"/>
      <c r="CQT355" s="42"/>
      <c r="CQU355" s="42"/>
      <c r="CQV355" s="42"/>
      <c r="CQW355" s="42"/>
      <c r="CQX355" s="42"/>
      <c r="CQY355" s="42"/>
      <c r="CQZ355" s="42"/>
      <c r="CRA355" s="42"/>
      <c r="CRB355" s="42"/>
      <c r="CRC355" s="42"/>
      <c r="CRD355" s="42"/>
      <c r="CRE355" s="42"/>
      <c r="CRF355" s="42"/>
      <c r="CRG355" s="42"/>
      <c r="CRH355" s="42"/>
      <c r="CRI355" s="42"/>
      <c r="CRJ355" s="42"/>
      <c r="CRK355" s="42"/>
      <c r="CRL355" s="42"/>
      <c r="CRM355" s="42"/>
      <c r="CRN355" s="42"/>
      <c r="CRO355" s="42"/>
      <c r="CRP355" s="42"/>
      <c r="CRQ355" s="42"/>
      <c r="CRR355" s="42"/>
      <c r="CRS355" s="42"/>
      <c r="CRT355" s="42"/>
      <c r="CRU355" s="42"/>
      <c r="CRV355" s="42"/>
      <c r="CRW355" s="42"/>
      <c r="CRX355" s="42"/>
      <c r="CRY355" s="42"/>
      <c r="CRZ355" s="42"/>
      <c r="CSA355" s="42"/>
      <c r="CSB355" s="42"/>
      <c r="CSC355" s="42"/>
      <c r="CSD355" s="42"/>
      <c r="CSE355" s="42"/>
      <c r="CSF355" s="42"/>
      <c r="CSG355" s="42"/>
      <c r="CSH355" s="42"/>
      <c r="CSI355" s="42"/>
      <c r="CSJ355" s="42"/>
      <c r="CSK355" s="42"/>
      <c r="CSL355" s="42"/>
      <c r="CSM355" s="42"/>
      <c r="CSN355" s="42"/>
      <c r="CSO355" s="42"/>
      <c r="CSP355" s="42"/>
      <c r="CSQ355" s="42"/>
      <c r="CSR355" s="42"/>
      <c r="CSS355" s="42"/>
      <c r="CST355" s="42"/>
      <c r="CSU355" s="42"/>
      <c r="CSV355" s="42"/>
      <c r="CSW355" s="42"/>
      <c r="CSX355" s="42"/>
      <c r="CSY355" s="42"/>
      <c r="CSZ355" s="42"/>
      <c r="CTA355" s="42"/>
      <c r="CTB355" s="42"/>
      <c r="CTC355" s="42"/>
      <c r="CTD355" s="42"/>
      <c r="CTE355" s="42"/>
      <c r="CTF355" s="42"/>
      <c r="CTG355" s="42"/>
      <c r="CTH355" s="42"/>
      <c r="CTI355" s="42"/>
      <c r="CTJ355" s="42"/>
      <c r="CTK355" s="42"/>
      <c r="CTL355" s="42"/>
      <c r="CTM355" s="42"/>
      <c r="CTN355" s="42"/>
      <c r="CTO355" s="42"/>
      <c r="CTP355" s="42"/>
      <c r="CTQ355" s="42"/>
      <c r="CTR355" s="42"/>
      <c r="CTS355" s="42"/>
      <c r="CTT355" s="42"/>
      <c r="CTU355" s="42"/>
      <c r="CTV355" s="42"/>
      <c r="CTW355" s="42"/>
      <c r="CTX355" s="42"/>
      <c r="CTY355" s="42"/>
      <c r="CTZ355" s="42"/>
      <c r="CUA355" s="42"/>
      <c r="CUB355" s="42"/>
      <c r="CUC355" s="42"/>
      <c r="CUD355" s="42"/>
      <c r="CUE355" s="42"/>
      <c r="CUF355" s="42"/>
      <c r="CUG355" s="42"/>
      <c r="CUH355" s="42"/>
      <c r="CUI355" s="42"/>
      <c r="CUJ355" s="42"/>
      <c r="CUK355" s="42"/>
      <c r="CUL355" s="42"/>
      <c r="CUM355" s="42"/>
      <c r="CUN355" s="42"/>
      <c r="CUO355" s="42"/>
      <c r="CUP355" s="42"/>
      <c r="CUQ355" s="42"/>
      <c r="CUR355" s="42"/>
      <c r="CUS355" s="42"/>
      <c r="CUT355" s="42"/>
      <c r="CUU355" s="42"/>
      <c r="CUV355" s="42"/>
      <c r="CUW355" s="42"/>
      <c r="CUX355" s="42"/>
      <c r="CUY355" s="42"/>
      <c r="CUZ355" s="42"/>
      <c r="CVA355" s="42"/>
      <c r="CVB355" s="42"/>
      <c r="CVC355" s="42"/>
      <c r="CVD355" s="42"/>
      <c r="CVE355" s="42"/>
      <c r="CVF355" s="42"/>
      <c r="CVG355" s="42"/>
      <c r="CVH355" s="42"/>
      <c r="CVI355" s="42"/>
      <c r="CVJ355" s="42"/>
      <c r="CVK355" s="42"/>
      <c r="CVL355" s="42"/>
      <c r="CVM355" s="42"/>
      <c r="CVN355" s="42"/>
      <c r="CVO355" s="42"/>
      <c r="CVP355" s="42"/>
      <c r="CVQ355" s="42"/>
      <c r="CVR355" s="42"/>
      <c r="CVS355" s="42"/>
      <c r="CVT355" s="42"/>
      <c r="CVU355" s="42"/>
      <c r="CVV355" s="42"/>
      <c r="CVW355" s="42"/>
      <c r="CVX355" s="42"/>
      <c r="CVY355" s="42"/>
      <c r="CVZ355" s="42"/>
      <c r="CWA355" s="42"/>
      <c r="CWB355" s="42"/>
      <c r="CWC355" s="42"/>
      <c r="CWD355" s="42"/>
      <c r="CWE355" s="42"/>
      <c r="CWF355" s="42"/>
      <c r="CWG355" s="42"/>
      <c r="CWH355" s="42"/>
      <c r="CWI355" s="42"/>
      <c r="CWJ355" s="42"/>
      <c r="CWK355" s="42"/>
      <c r="CWL355" s="42"/>
      <c r="CWM355" s="42"/>
      <c r="CWN355" s="42"/>
      <c r="CWO355" s="42"/>
      <c r="CWP355" s="42"/>
      <c r="CWQ355" s="42"/>
      <c r="CWR355" s="42"/>
      <c r="CWS355" s="42"/>
      <c r="CWT355" s="42"/>
      <c r="CWU355" s="42"/>
      <c r="CWV355" s="42"/>
      <c r="CWW355" s="42"/>
      <c r="CWX355" s="42"/>
      <c r="CWY355" s="42"/>
      <c r="CWZ355" s="42"/>
      <c r="CXA355" s="42"/>
      <c r="CXB355" s="42"/>
      <c r="CXC355" s="42"/>
      <c r="CXD355" s="42"/>
      <c r="CXE355" s="42"/>
      <c r="CXF355" s="42"/>
      <c r="CXG355" s="42"/>
      <c r="CXH355" s="42"/>
      <c r="CXI355" s="42"/>
      <c r="CXJ355" s="42"/>
      <c r="CXK355" s="42"/>
      <c r="CXL355" s="42"/>
      <c r="CXM355" s="42"/>
      <c r="CXN355" s="42"/>
      <c r="CXO355" s="42"/>
      <c r="CXP355" s="42"/>
      <c r="CXQ355" s="42"/>
      <c r="CXR355" s="42"/>
      <c r="CXS355" s="42"/>
      <c r="CXT355" s="42"/>
      <c r="CXU355" s="42"/>
      <c r="CXV355" s="42"/>
      <c r="CXW355" s="42"/>
      <c r="CXX355" s="42"/>
      <c r="CXY355" s="42"/>
      <c r="CXZ355" s="42"/>
      <c r="CYA355" s="42"/>
      <c r="CYB355" s="42"/>
      <c r="CYC355" s="42"/>
      <c r="CYD355" s="42"/>
      <c r="CYE355" s="42"/>
      <c r="CYF355" s="42"/>
      <c r="CYG355" s="42"/>
      <c r="CYH355" s="42"/>
      <c r="CYI355" s="42"/>
      <c r="CYJ355" s="42"/>
      <c r="CYK355" s="42"/>
      <c r="CYL355" s="42"/>
      <c r="CYM355" s="42"/>
      <c r="CYN355" s="42"/>
      <c r="CYO355" s="42"/>
      <c r="CYP355" s="42"/>
      <c r="CYQ355" s="42"/>
      <c r="CYR355" s="42"/>
      <c r="CYS355" s="42"/>
      <c r="CYT355" s="42"/>
      <c r="CYU355" s="42"/>
      <c r="CYV355" s="42"/>
      <c r="CYW355" s="42"/>
      <c r="CYX355" s="42"/>
      <c r="CYY355" s="42"/>
      <c r="CYZ355" s="42"/>
      <c r="CZA355" s="42"/>
      <c r="CZB355" s="42"/>
      <c r="CZC355" s="42"/>
      <c r="CZD355" s="42"/>
      <c r="CZE355" s="42"/>
      <c r="CZF355" s="42"/>
      <c r="CZG355" s="42"/>
      <c r="CZH355" s="42"/>
      <c r="CZI355" s="42"/>
      <c r="CZJ355" s="42"/>
      <c r="CZK355" s="42"/>
      <c r="CZL355" s="42"/>
      <c r="CZM355" s="42"/>
      <c r="CZN355" s="42"/>
      <c r="CZO355" s="42"/>
      <c r="CZP355" s="42"/>
      <c r="CZQ355" s="42"/>
      <c r="CZR355" s="42"/>
      <c r="CZS355" s="42"/>
      <c r="CZT355" s="42"/>
      <c r="CZU355" s="42"/>
      <c r="CZV355" s="42"/>
      <c r="CZW355" s="42"/>
      <c r="CZX355" s="42"/>
      <c r="CZY355" s="42"/>
      <c r="CZZ355" s="42"/>
      <c r="DAA355" s="42"/>
      <c r="DAB355" s="42"/>
      <c r="DAC355" s="42"/>
      <c r="DAD355" s="42"/>
      <c r="DAE355" s="42"/>
      <c r="DAF355" s="42"/>
      <c r="DAG355" s="42"/>
      <c r="DAH355" s="42"/>
      <c r="DAI355" s="42"/>
      <c r="DAJ355" s="42"/>
      <c r="DAK355" s="42"/>
      <c r="DAL355" s="42"/>
      <c r="DAM355" s="42"/>
      <c r="DAN355" s="42"/>
      <c r="DAO355" s="42"/>
      <c r="DAP355" s="42"/>
      <c r="DAQ355" s="42"/>
      <c r="DAR355" s="42"/>
      <c r="DAS355" s="42"/>
      <c r="DAT355" s="42"/>
      <c r="DAU355" s="42"/>
      <c r="DAV355" s="42"/>
      <c r="DAW355" s="42"/>
      <c r="DAX355" s="42"/>
      <c r="DAY355" s="42"/>
      <c r="DAZ355" s="42"/>
      <c r="DBA355" s="42"/>
      <c r="DBB355" s="42"/>
      <c r="DBC355" s="42"/>
      <c r="DBD355" s="42"/>
      <c r="DBE355" s="42"/>
      <c r="DBF355" s="42"/>
      <c r="DBG355" s="42"/>
      <c r="DBH355" s="42"/>
      <c r="DBI355" s="42"/>
      <c r="DBJ355" s="42"/>
      <c r="DBK355" s="42"/>
      <c r="DBL355" s="42"/>
      <c r="DBM355" s="42"/>
      <c r="DBN355" s="42"/>
      <c r="DBO355" s="42"/>
      <c r="DBP355" s="42"/>
      <c r="DBQ355" s="42"/>
      <c r="DBR355" s="42"/>
      <c r="DBS355" s="42"/>
      <c r="DBT355" s="42"/>
      <c r="DBU355" s="42"/>
      <c r="DBV355" s="42"/>
      <c r="DBW355" s="42"/>
      <c r="DBX355" s="42"/>
      <c r="DBY355" s="42"/>
      <c r="DBZ355" s="42"/>
      <c r="DCA355" s="42"/>
      <c r="DCB355" s="42"/>
      <c r="DCC355" s="42"/>
      <c r="DCD355" s="42"/>
      <c r="DCE355" s="42"/>
      <c r="DCF355" s="42"/>
      <c r="DCG355" s="42"/>
      <c r="DCH355" s="42"/>
      <c r="DCI355" s="42"/>
      <c r="DCJ355" s="42"/>
      <c r="DCK355" s="42"/>
      <c r="DCL355" s="42"/>
      <c r="DCM355" s="42"/>
      <c r="DCN355" s="42"/>
      <c r="DCO355" s="42"/>
      <c r="DCP355" s="42"/>
      <c r="DCQ355" s="42"/>
      <c r="DCR355" s="42"/>
      <c r="DCS355" s="42"/>
      <c r="DCT355" s="42"/>
      <c r="DCU355" s="42"/>
      <c r="DCV355" s="42"/>
      <c r="DCW355" s="42"/>
      <c r="DCX355" s="42"/>
      <c r="DCY355" s="42"/>
      <c r="DCZ355" s="42"/>
      <c r="DDA355" s="42"/>
      <c r="DDB355" s="42"/>
      <c r="DDC355" s="42"/>
      <c r="DDD355" s="42"/>
      <c r="DDE355" s="42"/>
      <c r="DDF355" s="42"/>
      <c r="DDG355" s="42"/>
      <c r="DDH355" s="42"/>
      <c r="DDI355" s="42"/>
      <c r="DDJ355" s="42"/>
      <c r="DDK355" s="42"/>
      <c r="DDL355" s="42"/>
      <c r="DDM355" s="42"/>
      <c r="DDN355" s="42"/>
      <c r="DDO355" s="42"/>
      <c r="DDP355" s="42"/>
      <c r="DDQ355" s="42"/>
      <c r="DDR355" s="42"/>
      <c r="DDS355" s="42"/>
      <c r="DDT355" s="42"/>
      <c r="DDU355" s="42"/>
      <c r="DDV355" s="42"/>
      <c r="DDW355" s="42"/>
      <c r="DDX355" s="42"/>
      <c r="DDY355" s="42"/>
      <c r="DDZ355" s="42"/>
      <c r="DEA355" s="42"/>
      <c r="DEB355" s="42"/>
      <c r="DEC355" s="42"/>
      <c r="DED355" s="42"/>
      <c r="DEE355" s="42"/>
      <c r="DEF355" s="42"/>
      <c r="DEG355" s="42"/>
      <c r="DEH355" s="42"/>
      <c r="DEI355" s="42"/>
      <c r="DEJ355" s="42"/>
      <c r="DEK355" s="42"/>
      <c r="DEL355" s="42"/>
      <c r="DEM355" s="42"/>
      <c r="DEN355" s="42"/>
      <c r="DEO355" s="42"/>
      <c r="DEP355" s="42"/>
      <c r="DEQ355" s="42"/>
      <c r="DER355" s="42"/>
      <c r="DES355" s="42"/>
      <c r="DET355" s="42"/>
      <c r="DEU355" s="42"/>
      <c r="DEV355" s="42"/>
      <c r="DEW355" s="42"/>
      <c r="DEX355" s="42"/>
      <c r="DEY355" s="42"/>
      <c r="DEZ355" s="42"/>
      <c r="DFA355" s="42"/>
      <c r="DFB355" s="42"/>
      <c r="DFC355" s="42"/>
      <c r="DFD355" s="42"/>
      <c r="DFE355" s="42"/>
      <c r="DFF355" s="42"/>
      <c r="DFG355" s="42"/>
      <c r="DFH355" s="42"/>
      <c r="DFI355" s="42"/>
      <c r="DFJ355" s="42"/>
      <c r="DFK355" s="42"/>
      <c r="DFL355" s="42"/>
      <c r="DFM355" s="42"/>
      <c r="DFN355" s="42"/>
      <c r="DFO355" s="42"/>
      <c r="DFP355" s="42"/>
      <c r="DFQ355" s="42"/>
      <c r="DFR355" s="42"/>
      <c r="DFS355" s="42"/>
      <c r="DFT355" s="42"/>
      <c r="DFU355" s="42"/>
      <c r="DFV355" s="42"/>
      <c r="DFW355" s="42"/>
      <c r="DFX355" s="42"/>
      <c r="DFY355" s="42"/>
      <c r="DFZ355" s="42"/>
      <c r="DGA355" s="42"/>
      <c r="DGB355" s="42"/>
      <c r="DGC355" s="42"/>
      <c r="DGD355" s="42"/>
      <c r="DGE355" s="42"/>
      <c r="DGF355" s="42"/>
      <c r="DGG355" s="42"/>
      <c r="DGH355" s="42"/>
      <c r="DGI355" s="42"/>
      <c r="DGJ355" s="42"/>
      <c r="DGK355" s="42"/>
      <c r="DGL355" s="42"/>
      <c r="DGM355" s="42"/>
      <c r="DGN355" s="42"/>
      <c r="DGO355" s="42"/>
      <c r="DGP355" s="42"/>
      <c r="DGQ355" s="42"/>
      <c r="DGR355" s="42"/>
      <c r="DGS355" s="42"/>
      <c r="DGT355" s="42"/>
      <c r="DGU355" s="42"/>
      <c r="DGV355" s="42"/>
      <c r="DGW355" s="42"/>
      <c r="DGX355" s="42"/>
      <c r="DGY355" s="42"/>
      <c r="DGZ355" s="42"/>
      <c r="DHA355" s="42"/>
      <c r="DHB355" s="42"/>
      <c r="DHC355" s="42"/>
      <c r="DHD355" s="42"/>
      <c r="DHE355" s="42"/>
      <c r="DHF355" s="42"/>
      <c r="DHG355" s="42"/>
      <c r="DHH355" s="42"/>
      <c r="DHI355" s="42"/>
      <c r="DHJ355" s="42"/>
      <c r="DHK355" s="42"/>
      <c r="DHL355" s="42"/>
      <c r="DHM355" s="42"/>
      <c r="DHN355" s="42"/>
      <c r="DHO355" s="42"/>
      <c r="DHP355" s="42"/>
      <c r="DHQ355" s="42"/>
      <c r="DHR355" s="42"/>
      <c r="DHS355" s="42"/>
      <c r="DHT355" s="42"/>
      <c r="DHU355" s="42"/>
      <c r="DHV355" s="42"/>
      <c r="DHW355" s="42"/>
      <c r="DHX355" s="42"/>
      <c r="DHY355" s="42"/>
      <c r="DHZ355" s="42"/>
      <c r="DIA355" s="42"/>
      <c r="DIB355" s="42"/>
      <c r="DIC355" s="42"/>
      <c r="DID355" s="42"/>
      <c r="DIE355" s="42"/>
      <c r="DIF355" s="42"/>
      <c r="DIG355" s="42"/>
      <c r="DIH355" s="42"/>
      <c r="DII355" s="42"/>
      <c r="DIJ355" s="42"/>
      <c r="DIK355" s="42"/>
      <c r="DIL355" s="42"/>
      <c r="DIM355" s="42"/>
      <c r="DIN355" s="42"/>
      <c r="DIO355" s="42"/>
      <c r="DIP355" s="42"/>
      <c r="DIQ355" s="42"/>
      <c r="DIR355" s="42"/>
      <c r="DIS355" s="42"/>
      <c r="DIT355" s="42"/>
      <c r="DIU355" s="42"/>
      <c r="DIV355" s="42"/>
      <c r="DIW355" s="42"/>
      <c r="DIX355" s="42"/>
      <c r="DIY355" s="42"/>
      <c r="DIZ355" s="42"/>
      <c r="DJA355" s="42"/>
      <c r="DJB355" s="42"/>
      <c r="DJC355" s="42"/>
      <c r="DJD355" s="42"/>
      <c r="DJE355" s="42"/>
      <c r="DJF355" s="42"/>
      <c r="DJG355" s="42"/>
      <c r="DJH355" s="42"/>
      <c r="DJI355" s="42"/>
      <c r="DJJ355" s="42"/>
      <c r="DJK355" s="42"/>
      <c r="DJL355" s="42"/>
      <c r="DJM355" s="42"/>
      <c r="DJN355" s="42"/>
      <c r="DJO355" s="42"/>
      <c r="DJP355" s="42"/>
      <c r="DJQ355" s="42"/>
      <c r="DJR355" s="42"/>
      <c r="DJS355" s="42"/>
      <c r="DJT355" s="42"/>
      <c r="DJU355" s="42"/>
      <c r="DJV355" s="42"/>
      <c r="DJW355" s="42"/>
      <c r="DJX355" s="42"/>
      <c r="DJY355" s="42"/>
      <c r="DJZ355" s="42"/>
      <c r="DKA355" s="42"/>
      <c r="DKB355" s="42"/>
      <c r="DKC355" s="42"/>
      <c r="DKD355" s="42"/>
      <c r="DKE355" s="42"/>
      <c r="DKF355" s="42"/>
      <c r="DKG355" s="42"/>
      <c r="DKH355" s="42"/>
      <c r="DKI355" s="42"/>
      <c r="DKJ355" s="42"/>
      <c r="DKK355" s="42"/>
      <c r="DKL355" s="42"/>
      <c r="DKM355" s="42"/>
      <c r="DKN355" s="42"/>
      <c r="DKO355" s="42"/>
      <c r="DKP355" s="42"/>
      <c r="DKQ355" s="42"/>
      <c r="DKR355" s="42"/>
      <c r="DKS355" s="42"/>
      <c r="DKT355" s="42"/>
      <c r="DKU355" s="42"/>
      <c r="DKV355" s="42"/>
      <c r="DKW355" s="42"/>
      <c r="DKX355" s="42"/>
      <c r="DKY355" s="42"/>
      <c r="DKZ355" s="42"/>
      <c r="DLA355" s="42"/>
      <c r="DLB355" s="42"/>
      <c r="DLC355" s="42"/>
      <c r="DLD355" s="42"/>
      <c r="DLE355" s="42"/>
      <c r="DLF355" s="42"/>
      <c r="DLG355" s="42"/>
      <c r="DLH355" s="42"/>
      <c r="DLI355" s="42"/>
      <c r="DLJ355" s="42"/>
      <c r="DLK355" s="42"/>
      <c r="DLL355" s="42"/>
      <c r="DLM355" s="42"/>
      <c r="DLN355" s="42"/>
      <c r="DLO355" s="42"/>
      <c r="DLP355" s="42"/>
      <c r="DLQ355" s="42"/>
      <c r="DLR355" s="42"/>
      <c r="DLS355" s="42"/>
      <c r="DLT355" s="42"/>
      <c r="DLU355" s="42"/>
      <c r="DLV355" s="42"/>
      <c r="DLW355" s="42"/>
      <c r="DLX355" s="42"/>
      <c r="DLY355" s="42"/>
      <c r="DLZ355" s="42"/>
      <c r="DMA355" s="42"/>
      <c r="DMB355" s="42"/>
      <c r="DMC355" s="42"/>
      <c r="DMD355" s="42"/>
      <c r="DME355" s="42"/>
      <c r="DMF355" s="42"/>
      <c r="DMG355" s="42"/>
      <c r="DMH355" s="42"/>
      <c r="DMI355" s="42"/>
      <c r="DMJ355" s="42"/>
      <c r="DMK355" s="42"/>
      <c r="DML355" s="42"/>
      <c r="DMM355" s="42"/>
      <c r="DMN355" s="42"/>
      <c r="DMO355" s="42"/>
      <c r="DMP355" s="42"/>
      <c r="DMQ355" s="42"/>
      <c r="DMR355" s="42"/>
      <c r="DMS355" s="42"/>
      <c r="DMT355" s="42"/>
      <c r="DMU355" s="42"/>
      <c r="DMV355" s="42"/>
      <c r="DMW355" s="42"/>
      <c r="DMX355" s="42"/>
      <c r="DMY355" s="42"/>
      <c r="DMZ355" s="42"/>
      <c r="DNA355" s="42"/>
      <c r="DNB355" s="42"/>
      <c r="DNC355" s="42"/>
      <c r="DND355" s="42"/>
      <c r="DNE355" s="42"/>
      <c r="DNF355" s="42"/>
      <c r="DNG355" s="42"/>
      <c r="DNH355" s="42"/>
      <c r="DNI355" s="42"/>
      <c r="DNJ355" s="42"/>
      <c r="DNK355" s="42"/>
      <c r="DNL355" s="42"/>
      <c r="DNM355" s="42"/>
      <c r="DNN355" s="42"/>
      <c r="DNO355" s="42"/>
      <c r="DNP355" s="42"/>
      <c r="DNQ355" s="42"/>
      <c r="DNR355" s="42"/>
      <c r="DNS355" s="42"/>
      <c r="DNT355" s="42"/>
      <c r="DNU355" s="42"/>
      <c r="DNV355" s="42"/>
      <c r="DNW355" s="42"/>
      <c r="DNX355" s="42"/>
      <c r="DNY355" s="42"/>
      <c r="DNZ355" s="42"/>
      <c r="DOA355" s="42"/>
      <c r="DOB355" s="42"/>
      <c r="DOC355" s="42"/>
      <c r="DOD355" s="42"/>
      <c r="DOE355" s="42"/>
      <c r="DOF355" s="42"/>
      <c r="DOG355" s="42"/>
      <c r="DOH355" s="42"/>
      <c r="DOI355" s="42"/>
      <c r="DOJ355" s="42"/>
      <c r="DOK355" s="42"/>
      <c r="DOL355" s="42"/>
      <c r="DOM355" s="42"/>
      <c r="DON355" s="42"/>
      <c r="DOO355" s="42"/>
      <c r="DOP355" s="42"/>
      <c r="DOQ355" s="42"/>
      <c r="DOR355" s="42"/>
      <c r="DOS355" s="42"/>
      <c r="DOT355" s="42"/>
      <c r="DOU355" s="42"/>
      <c r="DOV355" s="42"/>
      <c r="DOW355" s="42"/>
      <c r="DOX355" s="42"/>
      <c r="DOY355" s="42"/>
      <c r="DOZ355" s="42"/>
      <c r="DPA355" s="42"/>
      <c r="DPB355" s="42"/>
      <c r="DPC355" s="42"/>
      <c r="DPD355" s="42"/>
      <c r="DPE355" s="42"/>
      <c r="DPF355" s="42"/>
      <c r="DPG355" s="42"/>
      <c r="DPH355" s="42"/>
      <c r="DPI355" s="42"/>
      <c r="DPJ355" s="42"/>
      <c r="DPK355" s="42"/>
      <c r="DPL355" s="42"/>
      <c r="DPM355" s="42"/>
      <c r="DPN355" s="42"/>
      <c r="DPO355" s="42"/>
      <c r="DPP355" s="42"/>
      <c r="DPQ355" s="42"/>
      <c r="DPR355" s="42"/>
      <c r="DPS355" s="42"/>
      <c r="DPT355" s="42"/>
      <c r="DPU355" s="42"/>
      <c r="DPV355" s="42"/>
      <c r="DPW355" s="42"/>
      <c r="DPX355" s="42"/>
      <c r="DPY355" s="42"/>
      <c r="DPZ355" s="42"/>
      <c r="DQA355" s="42"/>
      <c r="DQB355" s="42"/>
      <c r="DQC355" s="42"/>
      <c r="DQD355" s="42"/>
      <c r="DQE355" s="42"/>
      <c r="DQF355" s="42"/>
      <c r="DQG355" s="42"/>
      <c r="DQH355" s="42"/>
      <c r="DQI355" s="42"/>
      <c r="DQJ355" s="42"/>
      <c r="DQK355" s="42"/>
      <c r="DQL355" s="42"/>
      <c r="DQM355" s="42"/>
      <c r="DQN355" s="42"/>
      <c r="DQO355" s="42"/>
      <c r="DQP355" s="42"/>
      <c r="DQQ355" s="42"/>
      <c r="DQR355" s="42"/>
      <c r="DQS355" s="42"/>
      <c r="DQT355" s="42"/>
      <c r="DQU355" s="42"/>
      <c r="DQV355" s="42"/>
      <c r="DQW355" s="42"/>
      <c r="DQX355" s="42"/>
      <c r="DQY355" s="42"/>
      <c r="DQZ355" s="42"/>
      <c r="DRA355" s="42"/>
      <c r="DRB355" s="42"/>
      <c r="DRC355" s="42"/>
      <c r="DRD355" s="42"/>
      <c r="DRE355" s="42"/>
      <c r="DRF355" s="42"/>
      <c r="DRG355" s="42"/>
      <c r="DRH355" s="42"/>
      <c r="DRI355" s="42"/>
      <c r="DRJ355" s="42"/>
      <c r="DRK355" s="42"/>
      <c r="DRL355" s="42"/>
      <c r="DRM355" s="42"/>
      <c r="DRN355" s="42"/>
      <c r="DRO355" s="42"/>
      <c r="DRP355" s="42"/>
      <c r="DRQ355" s="42"/>
      <c r="DRR355" s="42"/>
      <c r="DRS355" s="42"/>
      <c r="DRT355" s="42"/>
      <c r="DRU355" s="42"/>
      <c r="DRV355" s="42"/>
      <c r="DRW355" s="42"/>
      <c r="DRX355" s="42"/>
      <c r="DRY355" s="42"/>
      <c r="DRZ355" s="42"/>
      <c r="DSA355" s="42"/>
      <c r="DSB355" s="42"/>
      <c r="DSC355" s="42"/>
      <c r="DSD355" s="42"/>
      <c r="DSE355" s="42"/>
      <c r="DSF355" s="42"/>
      <c r="DSG355" s="42"/>
      <c r="DSH355" s="42"/>
      <c r="DSI355" s="42"/>
      <c r="DSJ355" s="42"/>
      <c r="DSK355" s="42"/>
      <c r="DSL355" s="42"/>
      <c r="DSM355" s="42"/>
      <c r="DSN355" s="42"/>
      <c r="DSO355" s="42"/>
      <c r="DSP355" s="42"/>
      <c r="DSQ355" s="42"/>
      <c r="DSR355" s="42"/>
      <c r="DSS355" s="42"/>
      <c r="DST355" s="42"/>
      <c r="DSU355" s="42"/>
      <c r="DSV355" s="42"/>
      <c r="DSW355" s="42"/>
      <c r="DSX355" s="42"/>
      <c r="DSY355" s="42"/>
      <c r="DSZ355" s="42"/>
      <c r="DTA355" s="42"/>
      <c r="DTB355" s="42"/>
      <c r="DTC355" s="42"/>
      <c r="DTD355" s="42"/>
      <c r="DTE355" s="42"/>
      <c r="DTF355" s="42"/>
      <c r="DTG355" s="42"/>
      <c r="DTH355" s="42"/>
      <c r="DTI355" s="42"/>
      <c r="DTJ355" s="42"/>
      <c r="DTK355" s="42"/>
      <c r="DTL355" s="42"/>
      <c r="DTM355" s="42"/>
      <c r="DTN355" s="42"/>
      <c r="DTO355" s="42"/>
      <c r="DTP355" s="42"/>
      <c r="DTQ355" s="42"/>
      <c r="DTR355" s="42"/>
      <c r="DTS355" s="42"/>
      <c r="DTT355" s="42"/>
      <c r="DTU355" s="42"/>
      <c r="DTV355" s="42"/>
      <c r="DTW355" s="42"/>
      <c r="DTX355" s="42"/>
      <c r="DTY355" s="42"/>
      <c r="DTZ355" s="42"/>
      <c r="DUA355" s="42"/>
      <c r="DUB355" s="42"/>
      <c r="DUC355" s="42"/>
      <c r="DUD355" s="42"/>
      <c r="DUE355" s="42"/>
      <c r="DUF355" s="42"/>
      <c r="DUG355" s="42"/>
      <c r="DUH355" s="42"/>
      <c r="DUI355" s="42"/>
      <c r="DUJ355" s="42"/>
      <c r="DUK355" s="42"/>
      <c r="DUL355" s="42"/>
      <c r="DUM355" s="42"/>
      <c r="DUN355" s="42"/>
      <c r="DUO355" s="42"/>
      <c r="DUP355" s="42"/>
      <c r="DUQ355" s="42"/>
      <c r="DUR355" s="42"/>
      <c r="DUS355" s="42"/>
      <c r="DUT355" s="42"/>
      <c r="DUU355" s="42"/>
      <c r="DUV355" s="42"/>
      <c r="DUW355" s="42"/>
      <c r="DUX355" s="42"/>
      <c r="DUY355" s="42"/>
      <c r="DUZ355" s="42"/>
      <c r="DVA355" s="42"/>
      <c r="DVB355" s="42"/>
      <c r="DVC355" s="42"/>
      <c r="DVD355" s="42"/>
      <c r="DVE355" s="42"/>
      <c r="DVF355" s="42"/>
      <c r="DVG355" s="42"/>
      <c r="DVH355" s="42"/>
      <c r="DVI355" s="42"/>
      <c r="DVJ355" s="42"/>
      <c r="DVK355" s="42"/>
      <c r="DVL355" s="42"/>
      <c r="DVM355" s="42"/>
      <c r="DVN355" s="42"/>
      <c r="DVO355" s="42"/>
      <c r="DVP355" s="42"/>
      <c r="DVQ355" s="42"/>
      <c r="DVR355" s="42"/>
      <c r="DVS355" s="42"/>
      <c r="DVT355" s="42"/>
      <c r="DVU355" s="42"/>
      <c r="DVV355" s="42"/>
      <c r="DVW355" s="42"/>
      <c r="DVX355" s="42"/>
      <c r="DVY355" s="42"/>
      <c r="DVZ355" s="42"/>
      <c r="DWA355" s="42"/>
      <c r="DWB355" s="42"/>
      <c r="DWC355" s="42"/>
      <c r="DWD355" s="42"/>
      <c r="DWE355" s="42"/>
      <c r="DWF355" s="42"/>
      <c r="DWG355" s="42"/>
      <c r="DWH355" s="42"/>
      <c r="DWI355" s="42"/>
      <c r="DWJ355" s="42"/>
      <c r="DWK355" s="42"/>
      <c r="DWL355" s="42"/>
      <c r="DWM355" s="42"/>
      <c r="DWN355" s="42"/>
      <c r="DWO355" s="42"/>
      <c r="DWP355" s="42"/>
      <c r="DWQ355" s="42"/>
      <c r="DWR355" s="42"/>
      <c r="DWS355" s="42"/>
      <c r="DWT355" s="42"/>
      <c r="DWU355" s="42"/>
      <c r="DWV355" s="42"/>
      <c r="DWW355" s="42"/>
      <c r="DWX355" s="42"/>
      <c r="DWY355" s="42"/>
      <c r="DWZ355" s="42"/>
      <c r="DXA355" s="42"/>
      <c r="DXB355" s="42"/>
      <c r="DXC355" s="42"/>
      <c r="DXD355" s="42"/>
      <c r="DXE355" s="42"/>
      <c r="DXF355" s="42"/>
      <c r="DXG355" s="42"/>
      <c r="DXH355" s="42"/>
      <c r="DXI355" s="42"/>
      <c r="DXJ355" s="42"/>
      <c r="DXK355" s="42"/>
      <c r="DXL355" s="42"/>
      <c r="DXM355" s="42"/>
      <c r="DXN355" s="42"/>
      <c r="DXO355" s="42"/>
      <c r="DXP355" s="42"/>
      <c r="DXQ355" s="42"/>
      <c r="DXR355" s="42"/>
      <c r="DXS355" s="42"/>
      <c r="DXT355" s="42"/>
      <c r="DXU355" s="42"/>
      <c r="DXV355" s="42"/>
      <c r="DXW355" s="42"/>
      <c r="DXX355" s="42"/>
      <c r="DXY355" s="42"/>
      <c r="DXZ355" s="42"/>
      <c r="DYA355" s="42"/>
      <c r="DYB355" s="42"/>
      <c r="DYC355" s="42"/>
      <c r="DYD355" s="42"/>
      <c r="DYE355" s="42"/>
      <c r="DYF355" s="42"/>
      <c r="DYG355" s="42"/>
      <c r="DYH355" s="42"/>
      <c r="DYI355" s="42"/>
      <c r="DYJ355" s="42"/>
      <c r="DYK355" s="42"/>
      <c r="DYL355" s="42"/>
      <c r="DYM355" s="42"/>
      <c r="DYN355" s="42"/>
      <c r="DYO355" s="42"/>
      <c r="DYP355" s="42"/>
      <c r="DYQ355" s="42"/>
      <c r="DYR355" s="42"/>
      <c r="DYS355" s="42"/>
      <c r="DYT355" s="42"/>
      <c r="DYU355" s="42"/>
      <c r="DYV355" s="42"/>
      <c r="DYW355" s="42"/>
      <c r="DYX355" s="42"/>
      <c r="DYY355" s="42"/>
      <c r="DYZ355" s="42"/>
      <c r="DZA355" s="42"/>
      <c r="DZB355" s="42"/>
      <c r="DZC355" s="42"/>
      <c r="DZD355" s="42"/>
      <c r="DZE355" s="42"/>
      <c r="DZF355" s="42"/>
      <c r="DZG355" s="42"/>
      <c r="DZH355" s="42"/>
      <c r="DZI355" s="42"/>
      <c r="DZJ355" s="42"/>
      <c r="DZK355" s="42"/>
      <c r="DZL355" s="42"/>
      <c r="DZM355" s="42"/>
      <c r="DZN355" s="42"/>
      <c r="DZO355" s="42"/>
      <c r="DZP355" s="42"/>
      <c r="DZQ355" s="42"/>
      <c r="DZR355" s="42"/>
      <c r="DZS355" s="42"/>
      <c r="DZT355" s="42"/>
      <c r="DZU355" s="42"/>
      <c r="DZV355" s="42"/>
      <c r="DZW355" s="42"/>
      <c r="DZX355" s="42"/>
      <c r="DZY355" s="42"/>
      <c r="DZZ355" s="42"/>
      <c r="EAA355" s="42"/>
      <c r="EAB355" s="42"/>
      <c r="EAC355" s="42"/>
      <c r="EAD355" s="42"/>
      <c r="EAE355" s="42"/>
      <c r="EAF355" s="42"/>
      <c r="EAG355" s="42"/>
      <c r="EAH355" s="42"/>
      <c r="EAI355" s="42"/>
      <c r="EAJ355" s="42"/>
      <c r="EAK355" s="42"/>
      <c r="EAL355" s="42"/>
      <c r="EAM355" s="42"/>
      <c r="EAN355" s="42"/>
      <c r="EAO355" s="42"/>
      <c r="EAP355" s="42"/>
      <c r="EAQ355" s="42"/>
      <c r="EAR355" s="42"/>
      <c r="EAS355" s="42"/>
      <c r="EAT355" s="42"/>
      <c r="EAU355" s="42"/>
      <c r="EAV355" s="42"/>
      <c r="EAW355" s="42"/>
      <c r="EAX355" s="42"/>
      <c r="EAY355" s="42"/>
      <c r="EAZ355" s="42"/>
      <c r="EBA355" s="42"/>
      <c r="EBB355" s="42"/>
      <c r="EBC355" s="42"/>
      <c r="EBD355" s="42"/>
      <c r="EBE355" s="42"/>
      <c r="EBF355" s="42"/>
      <c r="EBG355" s="42"/>
      <c r="EBH355" s="42"/>
      <c r="EBI355" s="42"/>
      <c r="EBJ355" s="42"/>
      <c r="EBK355" s="42"/>
      <c r="EBL355" s="42"/>
      <c r="EBM355" s="42"/>
      <c r="EBN355" s="42"/>
      <c r="EBO355" s="42"/>
      <c r="EBP355" s="42"/>
      <c r="EBQ355" s="42"/>
      <c r="EBR355" s="42"/>
      <c r="EBS355" s="42"/>
      <c r="EBT355" s="42"/>
      <c r="EBU355" s="42"/>
      <c r="EBV355" s="42"/>
      <c r="EBW355" s="42"/>
      <c r="EBX355" s="42"/>
      <c r="EBY355" s="42"/>
      <c r="EBZ355" s="42"/>
      <c r="ECA355" s="42"/>
      <c r="ECB355" s="42"/>
      <c r="ECC355" s="42"/>
      <c r="ECD355" s="42"/>
      <c r="ECE355" s="42"/>
      <c r="ECF355" s="42"/>
      <c r="ECG355" s="42"/>
      <c r="ECH355" s="42"/>
      <c r="ECI355" s="42"/>
      <c r="ECJ355" s="42"/>
      <c r="ECK355" s="42"/>
      <c r="ECL355" s="42"/>
      <c r="ECM355" s="42"/>
      <c r="ECN355" s="42"/>
      <c r="ECO355" s="42"/>
      <c r="ECP355" s="42"/>
      <c r="ECQ355" s="42"/>
      <c r="ECR355" s="42"/>
      <c r="ECS355" s="42"/>
      <c r="ECT355" s="42"/>
      <c r="ECU355" s="42"/>
      <c r="ECV355" s="42"/>
      <c r="ECW355" s="42"/>
      <c r="ECX355" s="42"/>
      <c r="ECY355" s="42"/>
      <c r="ECZ355" s="42"/>
      <c r="EDA355" s="42"/>
      <c r="EDB355" s="42"/>
      <c r="EDC355" s="42"/>
      <c r="EDD355" s="42"/>
      <c r="EDE355" s="42"/>
      <c r="EDF355" s="42"/>
      <c r="EDG355" s="42"/>
      <c r="EDH355" s="42"/>
      <c r="EDI355" s="42"/>
      <c r="EDJ355" s="42"/>
      <c r="EDK355" s="42"/>
      <c r="EDL355" s="42"/>
      <c r="EDM355" s="42"/>
      <c r="EDN355" s="42"/>
      <c r="EDO355" s="42"/>
      <c r="EDP355" s="42"/>
      <c r="EDQ355" s="42"/>
      <c r="EDR355" s="42"/>
      <c r="EDS355" s="42"/>
      <c r="EDT355" s="42"/>
      <c r="EDU355" s="42"/>
      <c r="EDV355" s="42"/>
      <c r="EDW355" s="42"/>
      <c r="EDX355" s="42"/>
      <c r="EDY355" s="42"/>
      <c r="EDZ355" s="42"/>
      <c r="EEA355" s="42"/>
      <c r="EEB355" s="42"/>
      <c r="EEC355" s="42"/>
      <c r="EED355" s="42"/>
      <c r="EEE355" s="42"/>
      <c r="EEF355" s="42"/>
      <c r="EEG355" s="42"/>
      <c r="EEH355" s="42"/>
      <c r="EEI355" s="42"/>
      <c r="EEJ355" s="42"/>
      <c r="EEK355" s="42"/>
      <c r="EEL355" s="42"/>
      <c r="EEM355" s="42"/>
      <c r="EEN355" s="42"/>
      <c r="EEO355" s="42"/>
      <c r="EEP355" s="42"/>
      <c r="EEQ355" s="42"/>
      <c r="EER355" s="42"/>
      <c r="EES355" s="42"/>
      <c r="EET355" s="42"/>
      <c r="EEU355" s="42"/>
      <c r="EEV355" s="42"/>
      <c r="EEW355" s="42"/>
      <c r="EEX355" s="42"/>
      <c r="EEY355" s="42"/>
      <c r="EEZ355" s="42"/>
      <c r="EFA355" s="42"/>
      <c r="EFB355" s="42"/>
      <c r="EFC355" s="42"/>
      <c r="EFD355" s="42"/>
      <c r="EFE355" s="42"/>
      <c r="EFF355" s="42"/>
      <c r="EFG355" s="42"/>
      <c r="EFH355" s="42"/>
      <c r="EFI355" s="42"/>
      <c r="EFJ355" s="42"/>
      <c r="EFK355" s="42"/>
      <c r="EFL355" s="42"/>
      <c r="EFM355" s="42"/>
      <c r="EFN355" s="42"/>
      <c r="EFO355" s="42"/>
      <c r="EFP355" s="42"/>
      <c r="EFQ355" s="42"/>
      <c r="EFR355" s="42"/>
      <c r="EFS355" s="42"/>
      <c r="EFT355" s="42"/>
      <c r="EFU355" s="42"/>
      <c r="EFV355" s="42"/>
      <c r="EFW355" s="42"/>
      <c r="EFX355" s="42"/>
      <c r="EFY355" s="42"/>
      <c r="EFZ355" s="42"/>
      <c r="EGA355" s="42"/>
      <c r="EGB355" s="42"/>
      <c r="EGC355" s="42"/>
      <c r="EGD355" s="42"/>
      <c r="EGE355" s="42"/>
      <c r="EGF355" s="42"/>
      <c r="EGG355" s="42"/>
      <c r="EGH355" s="42"/>
      <c r="EGI355" s="42"/>
      <c r="EGJ355" s="42"/>
      <c r="EGK355" s="42"/>
      <c r="EGL355" s="42"/>
      <c r="EGM355" s="42"/>
      <c r="EGN355" s="42"/>
      <c r="EGO355" s="42"/>
      <c r="EGP355" s="42"/>
      <c r="EGQ355" s="42"/>
      <c r="EGR355" s="42"/>
      <c r="EGS355" s="42"/>
      <c r="EGT355" s="42"/>
      <c r="EGU355" s="42"/>
      <c r="EGV355" s="42"/>
      <c r="EGW355" s="42"/>
      <c r="EGX355" s="42"/>
      <c r="EGY355" s="42"/>
      <c r="EGZ355" s="42"/>
      <c r="EHA355" s="42"/>
      <c r="EHB355" s="42"/>
      <c r="EHC355" s="42"/>
      <c r="EHD355" s="42"/>
      <c r="EHE355" s="42"/>
      <c r="EHF355" s="42"/>
      <c r="EHG355" s="42"/>
      <c r="EHH355" s="42"/>
      <c r="EHI355" s="42"/>
      <c r="EHJ355" s="42"/>
      <c r="EHK355" s="42"/>
      <c r="EHL355" s="42"/>
      <c r="EHM355" s="42"/>
      <c r="EHN355" s="42"/>
      <c r="EHO355" s="42"/>
      <c r="EHP355" s="42"/>
      <c r="EHQ355" s="42"/>
      <c r="EHR355" s="42"/>
      <c r="EHS355" s="42"/>
      <c r="EHT355" s="42"/>
      <c r="EHU355" s="42"/>
      <c r="EHV355" s="42"/>
      <c r="EHW355" s="42"/>
      <c r="EHX355" s="42"/>
      <c r="EHY355" s="42"/>
      <c r="EHZ355" s="42"/>
      <c r="EIA355" s="42"/>
      <c r="EIB355" s="42"/>
      <c r="EIC355" s="42"/>
      <c r="EID355" s="42"/>
      <c r="EIE355" s="42"/>
      <c r="EIF355" s="42"/>
      <c r="EIG355" s="42"/>
      <c r="EIH355" s="42"/>
      <c r="EII355" s="42"/>
      <c r="EIJ355" s="42"/>
      <c r="EIK355" s="42"/>
      <c r="EIL355" s="42"/>
      <c r="EIM355" s="42"/>
      <c r="EIN355" s="42"/>
      <c r="EIO355" s="42"/>
      <c r="EIP355" s="42"/>
      <c r="EIQ355" s="42"/>
      <c r="EIR355" s="42"/>
      <c r="EIS355" s="42"/>
      <c r="EIT355" s="42"/>
      <c r="EIU355" s="42"/>
      <c r="EIV355" s="42"/>
      <c r="EIW355" s="42"/>
      <c r="EIX355" s="42"/>
      <c r="EIY355" s="42"/>
      <c r="EIZ355" s="42"/>
      <c r="EJA355" s="42"/>
      <c r="EJB355" s="42"/>
      <c r="EJC355" s="42"/>
      <c r="EJD355" s="42"/>
      <c r="EJE355" s="42"/>
      <c r="EJF355" s="42"/>
      <c r="EJG355" s="42"/>
      <c r="EJH355" s="42"/>
      <c r="EJI355" s="42"/>
      <c r="EJJ355" s="42"/>
      <c r="EJK355" s="42"/>
      <c r="EJL355" s="42"/>
      <c r="EJM355" s="42"/>
      <c r="EJN355" s="42"/>
      <c r="EJO355" s="42"/>
      <c r="EJP355" s="42"/>
      <c r="EJQ355" s="42"/>
      <c r="EJR355" s="42"/>
      <c r="EJS355" s="42"/>
      <c r="EJT355" s="42"/>
      <c r="EJU355" s="42"/>
      <c r="EJV355" s="42"/>
      <c r="EJW355" s="42"/>
      <c r="EJX355" s="42"/>
      <c r="EJY355" s="42"/>
      <c r="EJZ355" s="42"/>
      <c r="EKA355" s="42"/>
      <c r="EKB355" s="42"/>
      <c r="EKC355" s="42"/>
      <c r="EKD355" s="42"/>
      <c r="EKE355" s="42"/>
      <c r="EKF355" s="42"/>
      <c r="EKG355" s="42"/>
      <c r="EKH355" s="42"/>
      <c r="EKI355" s="42"/>
      <c r="EKJ355" s="42"/>
      <c r="EKK355" s="42"/>
      <c r="EKL355" s="42"/>
      <c r="EKM355" s="42"/>
      <c r="EKN355" s="42"/>
      <c r="EKO355" s="42"/>
      <c r="EKP355" s="42"/>
      <c r="EKQ355" s="42"/>
      <c r="EKR355" s="42"/>
      <c r="EKS355" s="42"/>
      <c r="EKT355" s="42"/>
      <c r="EKU355" s="42"/>
      <c r="EKV355" s="42"/>
      <c r="EKW355" s="42"/>
      <c r="EKX355" s="42"/>
      <c r="EKY355" s="42"/>
      <c r="EKZ355" s="42"/>
      <c r="ELA355" s="42"/>
      <c r="ELB355" s="42"/>
      <c r="ELC355" s="42"/>
      <c r="ELD355" s="42"/>
      <c r="ELE355" s="42"/>
      <c r="ELF355" s="42"/>
      <c r="ELG355" s="42"/>
      <c r="ELH355" s="42"/>
      <c r="ELI355" s="42"/>
      <c r="ELJ355" s="42"/>
      <c r="ELK355" s="42"/>
      <c r="ELL355" s="42"/>
      <c r="ELM355" s="42"/>
      <c r="ELN355" s="42"/>
      <c r="ELO355" s="42"/>
      <c r="ELP355" s="42"/>
      <c r="ELQ355" s="42"/>
      <c r="ELR355" s="42"/>
      <c r="ELS355" s="42"/>
      <c r="ELT355" s="42"/>
      <c r="ELU355" s="42"/>
      <c r="ELV355" s="42"/>
      <c r="ELW355" s="42"/>
      <c r="ELX355" s="42"/>
      <c r="ELY355" s="42"/>
      <c r="ELZ355" s="42"/>
      <c r="EMA355" s="42"/>
      <c r="EMB355" s="42"/>
      <c r="EMC355" s="42"/>
      <c r="EMD355" s="42"/>
      <c r="EME355" s="42"/>
      <c r="EMF355" s="42"/>
      <c r="EMG355" s="42"/>
      <c r="EMH355" s="42"/>
      <c r="EMI355" s="42"/>
      <c r="EMJ355" s="42"/>
      <c r="EMK355" s="42"/>
      <c r="EML355" s="42"/>
      <c r="EMM355" s="42"/>
      <c r="EMN355" s="42"/>
      <c r="EMO355" s="42"/>
      <c r="EMP355" s="42"/>
      <c r="EMQ355" s="42"/>
      <c r="EMR355" s="42"/>
      <c r="EMS355" s="42"/>
      <c r="EMT355" s="42"/>
      <c r="EMU355" s="42"/>
      <c r="EMV355" s="42"/>
      <c r="EMW355" s="42"/>
      <c r="EMX355" s="42"/>
      <c r="EMY355" s="42"/>
      <c r="EMZ355" s="42"/>
      <c r="ENA355" s="42"/>
      <c r="ENB355" s="42"/>
      <c r="ENC355" s="42"/>
      <c r="END355" s="42"/>
      <c r="ENE355" s="42"/>
      <c r="ENF355" s="42"/>
      <c r="ENG355" s="42"/>
      <c r="ENH355" s="42"/>
      <c r="ENI355" s="42"/>
      <c r="ENJ355" s="42"/>
      <c r="ENK355" s="42"/>
      <c r="ENL355" s="42"/>
      <c r="ENM355" s="42"/>
      <c r="ENN355" s="42"/>
      <c r="ENO355" s="42"/>
      <c r="ENP355" s="42"/>
      <c r="ENQ355" s="42"/>
      <c r="ENR355" s="42"/>
      <c r="ENS355" s="42"/>
      <c r="ENT355" s="42"/>
      <c r="ENU355" s="42"/>
      <c r="ENV355" s="42"/>
      <c r="ENW355" s="42"/>
      <c r="ENX355" s="42"/>
      <c r="ENY355" s="42"/>
      <c r="ENZ355" s="42"/>
      <c r="EOA355" s="42"/>
      <c r="EOB355" s="42"/>
      <c r="EOC355" s="42"/>
      <c r="EOD355" s="42"/>
      <c r="EOE355" s="42"/>
      <c r="EOF355" s="42"/>
      <c r="EOG355" s="42"/>
      <c r="EOH355" s="42"/>
      <c r="EOI355" s="42"/>
      <c r="EOJ355" s="42"/>
      <c r="EOK355" s="42"/>
      <c r="EOL355" s="42"/>
      <c r="EOM355" s="42"/>
      <c r="EON355" s="42"/>
      <c r="EOO355" s="42"/>
      <c r="EOP355" s="42"/>
      <c r="EOQ355" s="42"/>
      <c r="EOR355" s="42"/>
      <c r="EOS355" s="42"/>
      <c r="EOT355" s="42"/>
      <c r="EOU355" s="42"/>
      <c r="EOV355" s="42"/>
      <c r="EOW355" s="42"/>
      <c r="EOX355" s="42"/>
      <c r="EOY355" s="42"/>
      <c r="EOZ355" s="42"/>
      <c r="EPA355" s="42"/>
      <c r="EPB355" s="42"/>
      <c r="EPC355" s="42"/>
      <c r="EPD355" s="42"/>
      <c r="EPE355" s="42"/>
      <c r="EPF355" s="42"/>
      <c r="EPG355" s="42"/>
      <c r="EPH355" s="42"/>
      <c r="EPI355" s="42"/>
      <c r="EPJ355" s="42"/>
      <c r="EPK355" s="42"/>
      <c r="EPL355" s="42"/>
      <c r="EPM355" s="42"/>
      <c r="EPN355" s="42"/>
      <c r="EPO355" s="42"/>
      <c r="EPP355" s="42"/>
      <c r="EPQ355" s="42"/>
      <c r="EPR355" s="42"/>
      <c r="EPS355" s="42"/>
      <c r="EPT355" s="42"/>
      <c r="EPU355" s="42"/>
      <c r="EPV355" s="42"/>
      <c r="EPW355" s="42"/>
      <c r="EPX355" s="42"/>
      <c r="EPY355" s="42"/>
      <c r="EPZ355" s="42"/>
      <c r="EQA355" s="42"/>
      <c r="EQB355" s="42"/>
      <c r="EQC355" s="42"/>
      <c r="EQD355" s="42"/>
      <c r="EQE355" s="42"/>
      <c r="EQF355" s="42"/>
      <c r="EQG355" s="42"/>
      <c r="EQH355" s="42"/>
      <c r="EQI355" s="42"/>
      <c r="EQJ355" s="42"/>
      <c r="EQK355" s="42"/>
      <c r="EQL355" s="42"/>
      <c r="EQM355" s="42"/>
      <c r="EQN355" s="42"/>
      <c r="EQO355" s="42"/>
      <c r="EQP355" s="42"/>
      <c r="EQQ355" s="42"/>
      <c r="EQR355" s="42"/>
      <c r="EQS355" s="42"/>
      <c r="EQT355" s="42"/>
      <c r="EQU355" s="42"/>
      <c r="EQV355" s="42"/>
      <c r="EQW355" s="42"/>
      <c r="EQX355" s="42"/>
      <c r="EQY355" s="42"/>
      <c r="EQZ355" s="42"/>
      <c r="ERA355" s="42"/>
      <c r="ERB355" s="42"/>
      <c r="ERC355" s="42"/>
      <c r="ERD355" s="42"/>
      <c r="ERE355" s="42"/>
      <c r="ERF355" s="42"/>
      <c r="ERG355" s="42"/>
      <c r="ERH355" s="42"/>
      <c r="ERI355" s="42"/>
      <c r="ERJ355" s="42"/>
      <c r="ERK355" s="42"/>
      <c r="ERL355" s="42"/>
      <c r="ERM355" s="42"/>
      <c r="ERN355" s="42"/>
      <c r="ERO355" s="42"/>
      <c r="ERP355" s="42"/>
      <c r="ERQ355" s="42"/>
      <c r="ERR355" s="42"/>
      <c r="ERS355" s="42"/>
      <c r="ERT355" s="42"/>
      <c r="ERU355" s="42"/>
      <c r="ERV355" s="42"/>
      <c r="ERW355" s="42"/>
      <c r="ERX355" s="42"/>
      <c r="ERY355" s="42"/>
      <c r="ERZ355" s="42"/>
      <c r="ESA355" s="42"/>
      <c r="ESB355" s="42"/>
      <c r="ESC355" s="42"/>
      <c r="ESD355" s="42"/>
      <c r="ESE355" s="42"/>
      <c r="ESF355" s="42"/>
      <c r="ESG355" s="42"/>
      <c r="ESH355" s="42"/>
      <c r="ESI355" s="42"/>
      <c r="ESJ355" s="42"/>
      <c r="ESK355" s="42"/>
      <c r="ESL355" s="42"/>
      <c r="ESM355" s="42"/>
      <c r="ESN355" s="42"/>
      <c r="ESO355" s="42"/>
      <c r="ESP355" s="42"/>
      <c r="ESQ355" s="42"/>
      <c r="ESR355" s="42"/>
      <c r="ESS355" s="42"/>
      <c r="EST355" s="42"/>
      <c r="ESU355" s="42"/>
      <c r="ESV355" s="42"/>
      <c r="ESW355" s="42"/>
      <c r="ESX355" s="42"/>
      <c r="ESY355" s="42"/>
      <c r="ESZ355" s="42"/>
      <c r="ETA355" s="42"/>
      <c r="ETB355" s="42"/>
      <c r="ETC355" s="42"/>
      <c r="ETD355" s="42"/>
      <c r="ETE355" s="42"/>
      <c r="ETF355" s="42"/>
      <c r="ETG355" s="42"/>
      <c r="ETH355" s="42"/>
      <c r="ETI355" s="42"/>
      <c r="ETJ355" s="42"/>
      <c r="ETK355" s="42"/>
      <c r="ETL355" s="42"/>
      <c r="ETM355" s="42"/>
      <c r="ETN355" s="42"/>
      <c r="ETO355" s="42"/>
      <c r="ETP355" s="42"/>
      <c r="ETQ355" s="42"/>
      <c r="ETR355" s="42"/>
      <c r="ETS355" s="42"/>
      <c r="ETT355" s="42"/>
      <c r="ETU355" s="42"/>
      <c r="ETV355" s="42"/>
      <c r="ETW355" s="42"/>
      <c r="ETX355" s="42"/>
      <c r="ETY355" s="42"/>
      <c r="ETZ355" s="42"/>
      <c r="EUA355" s="42"/>
      <c r="EUB355" s="42"/>
      <c r="EUC355" s="42"/>
      <c r="EUD355" s="42"/>
      <c r="EUE355" s="42"/>
      <c r="EUF355" s="42"/>
      <c r="EUG355" s="42"/>
      <c r="EUH355" s="42"/>
      <c r="EUI355" s="42"/>
      <c r="EUJ355" s="42"/>
      <c r="EUK355" s="42"/>
      <c r="EUL355" s="42"/>
      <c r="EUM355" s="42"/>
      <c r="EUN355" s="42"/>
      <c r="EUO355" s="42"/>
      <c r="EUP355" s="42"/>
      <c r="EUQ355" s="42"/>
      <c r="EUR355" s="42"/>
      <c r="EUS355" s="42"/>
      <c r="EUT355" s="42"/>
      <c r="EUU355" s="42"/>
      <c r="EUV355" s="42"/>
      <c r="EUW355" s="42"/>
      <c r="EUX355" s="42"/>
      <c r="EUY355" s="42"/>
      <c r="EUZ355" s="42"/>
      <c r="EVA355" s="42"/>
      <c r="EVB355" s="42"/>
      <c r="EVC355" s="42"/>
      <c r="EVD355" s="42"/>
      <c r="EVE355" s="42"/>
      <c r="EVF355" s="42"/>
      <c r="EVG355" s="42"/>
      <c r="EVH355" s="42"/>
      <c r="EVI355" s="42"/>
      <c r="EVJ355" s="42"/>
      <c r="EVK355" s="42"/>
      <c r="EVL355" s="42"/>
      <c r="EVM355" s="42"/>
      <c r="EVN355" s="42"/>
      <c r="EVO355" s="42"/>
      <c r="EVP355" s="42"/>
      <c r="EVQ355" s="42"/>
      <c r="EVR355" s="42"/>
      <c r="EVS355" s="42"/>
      <c r="EVT355" s="42"/>
      <c r="EVU355" s="42"/>
      <c r="EVV355" s="42"/>
      <c r="EVW355" s="42"/>
      <c r="EVX355" s="42"/>
      <c r="EVY355" s="42"/>
      <c r="EVZ355" s="42"/>
      <c r="EWA355" s="42"/>
      <c r="EWB355" s="42"/>
      <c r="EWC355" s="42"/>
      <c r="EWD355" s="42"/>
      <c r="EWE355" s="42"/>
      <c r="EWF355" s="42"/>
      <c r="EWG355" s="42"/>
      <c r="EWH355" s="42"/>
      <c r="EWI355" s="42"/>
      <c r="EWJ355" s="42"/>
      <c r="EWK355" s="42"/>
      <c r="EWL355" s="42"/>
      <c r="EWM355" s="42"/>
      <c r="EWN355" s="42"/>
      <c r="EWO355" s="42"/>
      <c r="EWP355" s="42"/>
      <c r="EWQ355" s="42"/>
      <c r="EWR355" s="42"/>
      <c r="EWS355" s="42"/>
      <c r="EWT355" s="42"/>
      <c r="EWU355" s="42"/>
      <c r="EWV355" s="42"/>
      <c r="EWW355" s="42"/>
      <c r="EWX355" s="42"/>
      <c r="EWY355" s="42"/>
      <c r="EWZ355" s="42"/>
      <c r="EXA355" s="42"/>
      <c r="EXB355" s="42"/>
      <c r="EXC355" s="42"/>
      <c r="EXD355" s="42"/>
      <c r="EXE355" s="42"/>
      <c r="EXF355" s="42"/>
      <c r="EXG355" s="42"/>
      <c r="EXH355" s="42"/>
      <c r="EXI355" s="42"/>
      <c r="EXJ355" s="42"/>
      <c r="EXK355" s="42"/>
      <c r="EXL355" s="42"/>
      <c r="EXM355" s="42"/>
      <c r="EXN355" s="42"/>
      <c r="EXO355" s="42"/>
      <c r="EXP355" s="42"/>
      <c r="EXQ355" s="42"/>
      <c r="EXR355" s="42"/>
      <c r="EXS355" s="42"/>
      <c r="EXT355" s="42"/>
      <c r="EXU355" s="42"/>
      <c r="EXV355" s="42"/>
      <c r="EXW355" s="42"/>
      <c r="EXX355" s="42"/>
      <c r="EXY355" s="42"/>
      <c r="EXZ355" s="42"/>
      <c r="EYA355" s="42"/>
      <c r="EYB355" s="42"/>
      <c r="EYC355" s="42"/>
      <c r="EYD355" s="42"/>
      <c r="EYE355" s="42"/>
      <c r="EYF355" s="42"/>
      <c r="EYG355" s="42"/>
      <c r="EYH355" s="42"/>
      <c r="EYI355" s="42"/>
      <c r="EYJ355" s="42"/>
      <c r="EYK355" s="42"/>
      <c r="EYL355" s="42"/>
      <c r="EYM355" s="42"/>
      <c r="EYN355" s="42"/>
      <c r="EYO355" s="42"/>
      <c r="EYP355" s="42"/>
      <c r="EYQ355" s="42"/>
      <c r="EYR355" s="42"/>
      <c r="EYS355" s="42"/>
      <c r="EYT355" s="42"/>
      <c r="EYU355" s="42"/>
      <c r="EYV355" s="42"/>
      <c r="EYW355" s="42"/>
      <c r="EYX355" s="42"/>
      <c r="EYY355" s="42"/>
      <c r="EYZ355" s="42"/>
      <c r="EZA355" s="42"/>
      <c r="EZB355" s="42"/>
      <c r="EZC355" s="42"/>
      <c r="EZD355" s="42"/>
      <c r="EZE355" s="42"/>
      <c r="EZF355" s="42"/>
      <c r="EZG355" s="42"/>
      <c r="EZH355" s="42"/>
      <c r="EZI355" s="42"/>
      <c r="EZJ355" s="42"/>
      <c r="EZK355" s="42"/>
      <c r="EZL355" s="42"/>
      <c r="EZM355" s="42"/>
      <c r="EZN355" s="42"/>
      <c r="EZO355" s="42"/>
      <c r="EZP355" s="42"/>
      <c r="EZQ355" s="42"/>
      <c r="EZR355" s="42"/>
      <c r="EZS355" s="42"/>
      <c r="EZT355" s="42"/>
      <c r="EZU355" s="42"/>
      <c r="EZV355" s="42"/>
      <c r="EZW355" s="42"/>
      <c r="EZX355" s="42"/>
      <c r="EZY355" s="42"/>
      <c r="EZZ355" s="42"/>
      <c r="FAA355" s="42"/>
      <c r="FAB355" s="42"/>
      <c r="FAC355" s="42"/>
      <c r="FAD355" s="42"/>
      <c r="FAE355" s="42"/>
      <c r="FAF355" s="42"/>
      <c r="FAG355" s="42"/>
      <c r="FAH355" s="42"/>
      <c r="FAI355" s="42"/>
      <c r="FAJ355" s="42"/>
      <c r="FAK355" s="42"/>
      <c r="FAL355" s="42"/>
      <c r="FAM355" s="42"/>
      <c r="FAN355" s="42"/>
      <c r="FAO355" s="42"/>
      <c r="FAP355" s="42"/>
      <c r="FAQ355" s="42"/>
      <c r="FAR355" s="42"/>
      <c r="FAS355" s="42"/>
      <c r="FAT355" s="42"/>
      <c r="FAU355" s="42"/>
      <c r="FAV355" s="42"/>
      <c r="FAW355" s="42"/>
      <c r="FAX355" s="42"/>
      <c r="FAY355" s="42"/>
      <c r="FAZ355" s="42"/>
      <c r="FBA355" s="42"/>
      <c r="FBB355" s="42"/>
      <c r="FBC355" s="42"/>
      <c r="FBD355" s="42"/>
      <c r="FBE355" s="42"/>
      <c r="FBF355" s="42"/>
      <c r="FBG355" s="42"/>
      <c r="FBH355" s="42"/>
      <c r="FBI355" s="42"/>
      <c r="FBJ355" s="42"/>
      <c r="FBK355" s="42"/>
      <c r="FBL355" s="42"/>
      <c r="FBM355" s="42"/>
      <c r="FBN355" s="42"/>
      <c r="FBO355" s="42"/>
      <c r="FBP355" s="42"/>
      <c r="FBQ355" s="42"/>
      <c r="FBR355" s="42"/>
      <c r="FBS355" s="42"/>
      <c r="FBT355" s="42"/>
      <c r="FBU355" s="42"/>
      <c r="FBV355" s="42"/>
      <c r="FBW355" s="42"/>
      <c r="FBX355" s="42"/>
      <c r="FBY355" s="42"/>
      <c r="FBZ355" s="42"/>
      <c r="FCA355" s="42"/>
      <c r="FCB355" s="42"/>
      <c r="FCC355" s="42"/>
      <c r="FCD355" s="42"/>
      <c r="FCE355" s="42"/>
      <c r="FCF355" s="42"/>
      <c r="FCG355" s="42"/>
      <c r="FCH355" s="42"/>
      <c r="FCI355" s="42"/>
      <c r="FCJ355" s="42"/>
      <c r="FCK355" s="42"/>
      <c r="FCL355" s="42"/>
      <c r="FCM355" s="42"/>
      <c r="FCN355" s="42"/>
      <c r="FCO355" s="42"/>
      <c r="FCP355" s="42"/>
      <c r="FCQ355" s="42"/>
      <c r="FCR355" s="42"/>
      <c r="FCS355" s="42"/>
      <c r="FCT355" s="42"/>
      <c r="FCU355" s="42"/>
      <c r="FCV355" s="42"/>
      <c r="FCW355" s="42"/>
      <c r="FCX355" s="42"/>
      <c r="FCY355" s="42"/>
      <c r="FCZ355" s="42"/>
      <c r="FDA355" s="42"/>
      <c r="FDB355" s="42"/>
      <c r="FDC355" s="42"/>
      <c r="FDD355" s="42"/>
      <c r="FDE355" s="42"/>
      <c r="FDF355" s="42"/>
      <c r="FDG355" s="42"/>
      <c r="FDH355" s="42"/>
      <c r="FDI355" s="42"/>
      <c r="FDJ355" s="42"/>
      <c r="FDK355" s="42"/>
      <c r="FDL355" s="42"/>
      <c r="FDM355" s="42"/>
      <c r="FDN355" s="42"/>
      <c r="FDO355" s="42"/>
      <c r="FDP355" s="42"/>
      <c r="FDQ355" s="42"/>
      <c r="FDR355" s="42"/>
      <c r="FDS355" s="42"/>
      <c r="FDT355" s="42"/>
      <c r="FDU355" s="42"/>
      <c r="FDV355" s="42"/>
      <c r="FDW355" s="42"/>
      <c r="FDX355" s="42"/>
      <c r="FDY355" s="42"/>
      <c r="FDZ355" s="42"/>
      <c r="FEA355" s="42"/>
      <c r="FEB355" s="42"/>
      <c r="FEC355" s="42"/>
      <c r="FED355" s="42"/>
      <c r="FEE355" s="42"/>
      <c r="FEF355" s="42"/>
      <c r="FEG355" s="42"/>
      <c r="FEH355" s="42"/>
      <c r="FEI355" s="42"/>
      <c r="FEJ355" s="42"/>
      <c r="FEK355" s="42"/>
      <c r="FEL355" s="42"/>
      <c r="FEM355" s="42"/>
      <c r="FEN355" s="42"/>
      <c r="FEO355" s="42"/>
      <c r="FEP355" s="42"/>
      <c r="FEQ355" s="42"/>
      <c r="FER355" s="42"/>
      <c r="FES355" s="42"/>
      <c r="FET355" s="42"/>
      <c r="FEU355" s="42"/>
      <c r="FEV355" s="42"/>
      <c r="FEW355" s="42"/>
      <c r="FEX355" s="42"/>
      <c r="FEY355" s="42"/>
      <c r="FEZ355" s="42"/>
      <c r="FFA355" s="42"/>
      <c r="FFB355" s="42"/>
      <c r="FFC355" s="42"/>
      <c r="FFD355" s="42"/>
      <c r="FFE355" s="42"/>
      <c r="FFF355" s="42"/>
      <c r="FFG355" s="42"/>
      <c r="FFH355" s="42"/>
      <c r="FFI355" s="42"/>
      <c r="FFJ355" s="42"/>
      <c r="FFK355" s="42"/>
      <c r="FFL355" s="42"/>
      <c r="FFM355" s="42"/>
      <c r="FFN355" s="42"/>
      <c r="FFO355" s="42"/>
      <c r="FFP355" s="42"/>
      <c r="FFQ355" s="42"/>
      <c r="FFR355" s="42"/>
      <c r="FFS355" s="42"/>
      <c r="FFT355" s="42"/>
      <c r="FFU355" s="42"/>
      <c r="FFV355" s="42"/>
      <c r="FFW355" s="42"/>
      <c r="FFX355" s="42"/>
      <c r="FFY355" s="42"/>
      <c r="FFZ355" s="42"/>
      <c r="FGA355" s="42"/>
      <c r="FGB355" s="42"/>
      <c r="FGC355" s="42"/>
      <c r="FGD355" s="42"/>
      <c r="FGE355" s="42"/>
      <c r="FGF355" s="42"/>
      <c r="FGG355" s="42"/>
      <c r="FGH355" s="42"/>
      <c r="FGI355" s="42"/>
      <c r="FGJ355" s="42"/>
      <c r="FGK355" s="42"/>
      <c r="FGL355" s="42"/>
      <c r="FGM355" s="42"/>
      <c r="FGN355" s="42"/>
      <c r="FGO355" s="42"/>
      <c r="FGP355" s="42"/>
      <c r="FGQ355" s="42"/>
      <c r="FGR355" s="42"/>
      <c r="FGS355" s="42"/>
      <c r="FGT355" s="42"/>
      <c r="FGU355" s="42"/>
      <c r="FGV355" s="42"/>
      <c r="FGW355" s="42"/>
      <c r="FGX355" s="42"/>
      <c r="FGY355" s="42"/>
      <c r="FGZ355" s="42"/>
      <c r="FHA355" s="42"/>
      <c r="FHB355" s="42"/>
      <c r="FHC355" s="42"/>
      <c r="FHD355" s="42"/>
      <c r="FHE355" s="42"/>
      <c r="FHF355" s="42"/>
      <c r="FHG355" s="42"/>
      <c r="FHH355" s="42"/>
      <c r="FHI355" s="42"/>
      <c r="FHJ355" s="42"/>
      <c r="FHK355" s="42"/>
      <c r="FHL355" s="42"/>
      <c r="FHM355" s="42"/>
      <c r="FHN355" s="42"/>
      <c r="FHO355" s="42"/>
      <c r="FHP355" s="42"/>
      <c r="FHQ355" s="42"/>
      <c r="FHR355" s="42"/>
      <c r="FHS355" s="42"/>
      <c r="FHT355" s="42"/>
      <c r="FHU355" s="42"/>
      <c r="FHV355" s="42"/>
      <c r="FHW355" s="42"/>
      <c r="FHX355" s="42"/>
      <c r="FHY355" s="42"/>
      <c r="FHZ355" s="42"/>
      <c r="FIA355" s="42"/>
      <c r="FIB355" s="42"/>
      <c r="FIC355" s="42"/>
      <c r="FID355" s="42"/>
      <c r="FIE355" s="42"/>
      <c r="FIF355" s="42"/>
      <c r="FIG355" s="42"/>
      <c r="FIH355" s="42"/>
      <c r="FII355" s="42"/>
      <c r="FIJ355" s="42"/>
      <c r="FIK355" s="42"/>
      <c r="FIL355" s="42"/>
      <c r="FIM355" s="42"/>
      <c r="FIN355" s="42"/>
      <c r="FIO355" s="42"/>
      <c r="FIP355" s="42"/>
      <c r="FIQ355" s="42"/>
      <c r="FIR355" s="42"/>
      <c r="FIS355" s="42"/>
      <c r="FIT355" s="42"/>
      <c r="FIU355" s="42"/>
      <c r="FIV355" s="42"/>
      <c r="FIW355" s="42"/>
      <c r="FIX355" s="42"/>
      <c r="FIY355" s="42"/>
      <c r="FIZ355" s="42"/>
      <c r="FJA355" s="42"/>
      <c r="FJB355" s="42"/>
      <c r="FJC355" s="42"/>
      <c r="FJD355" s="42"/>
      <c r="FJE355" s="42"/>
      <c r="FJF355" s="42"/>
      <c r="FJG355" s="42"/>
      <c r="FJH355" s="42"/>
      <c r="FJI355" s="42"/>
      <c r="FJJ355" s="42"/>
      <c r="FJK355" s="42"/>
      <c r="FJL355" s="42"/>
      <c r="FJM355" s="42"/>
      <c r="FJN355" s="42"/>
      <c r="FJO355" s="42"/>
      <c r="FJP355" s="42"/>
      <c r="FJQ355" s="42"/>
      <c r="FJR355" s="42"/>
      <c r="FJS355" s="42"/>
      <c r="FJT355" s="42"/>
      <c r="FJU355" s="42"/>
      <c r="FJV355" s="42"/>
      <c r="FJW355" s="42"/>
      <c r="FJX355" s="42"/>
      <c r="FJY355" s="42"/>
      <c r="FJZ355" s="42"/>
      <c r="FKA355" s="42"/>
      <c r="FKB355" s="42"/>
      <c r="FKC355" s="42"/>
      <c r="FKD355" s="42"/>
      <c r="FKE355" s="42"/>
      <c r="FKF355" s="42"/>
      <c r="FKG355" s="42"/>
      <c r="FKH355" s="42"/>
      <c r="FKI355" s="42"/>
      <c r="FKJ355" s="42"/>
      <c r="FKK355" s="42"/>
      <c r="FKL355" s="42"/>
      <c r="FKM355" s="42"/>
      <c r="FKN355" s="42"/>
      <c r="FKO355" s="42"/>
      <c r="FKP355" s="42"/>
      <c r="FKQ355" s="42"/>
      <c r="FKR355" s="42"/>
      <c r="FKS355" s="42"/>
      <c r="FKT355" s="42"/>
      <c r="FKU355" s="42"/>
      <c r="FKV355" s="42"/>
      <c r="FKW355" s="42"/>
      <c r="FKX355" s="42"/>
      <c r="FKY355" s="42"/>
      <c r="FKZ355" s="42"/>
      <c r="FLA355" s="42"/>
      <c r="FLB355" s="42"/>
      <c r="FLC355" s="42"/>
      <c r="FLD355" s="42"/>
      <c r="FLE355" s="42"/>
      <c r="FLF355" s="42"/>
      <c r="FLG355" s="42"/>
      <c r="FLH355" s="42"/>
      <c r="FLI355" s="42"/>
      <c r="FLJ355" s="42"/>
      <c r="FLK355" s="42"/>
      <c r="FLL355" s="42"/>
      <c r="FLM355" s="42"/>
      <c r="FLN355" s="42"/>
      <c r="FLO355" s="42"/>
      <c r="FLP355" s="42"/>
      <c r="FLQ355" s="42"/>
      <c r="FLR355" s="42"/>
      <c r="FLS355" s="42"/>
      <c r="FLT355" s="42"/>
      <c r="FLU355" s="42"/>
      <c r="FLV355" s="42"/>
      <c r="FLW355" s="42"/>
      <c r="FLX355" s="42"/>
      <c r="FLY355" s="42"/>
      <c r="FLZ355" s="42"/>
      <c r="FMA355" s="42"/>
      <c r="FMB355" s="42"/>
      <c r="FMC355" s="42"/>
      <c r="FMD355" s="42"/>
      <c r="FME355" s="42"/>
      <c r="FMF355" s="42"/>
      <c r="FMG355" s="42"/>
      <c r="FMH355" s="42"/>
      <c r="FMI355" s="42"/>
      <c r="FMJ355" s="42"/>
      <c r="FMK355" s="42"/>
      <c r="FML355" s="42"/>
      <c r="FMM355" s="42"/>
      <c r="FMN355" s="42"/>
      <c r="FMO355" s="42"/>
      <c r="FMP355" s="42"/>
      <c r="FMQ355" s="42"/>
      <c r="FMR355" s="42"/>
      <c r="FMS355" s="42"/>
      <c r="FMT355" s="42"/>
      <c r="FMU355" s="42"/>
      <c r="FMV355" s="42"/>
      <c r="FMW355" s="42"/>
      <c r="FMX355" s="42"/>
      <c r="FMY355" s="42"/>
      <c r="FMZ355" s="42"/>
      <c r="FNA355" s="42"/>
      <c r="FNB355" s="42"/>
      <c r="FNC355" s="42"/>
      <c r="FND355" s="42"/>
      <c r="FNE355" s="42"/>
      <c r="FNF355" s="42"/>
      <c r="FNG355" s="42"/>
      <c r="FNH355" s="42"/>
      <c r="FNI355" s="42"/>
      <c r="FNJ355" s="42"/>
      <c r="FNK355" s="42"/>
      <c r="FNL355" s="42"/>
      <c r="FNM355" s="42"/>
      <c r="FNN355" s="42"/>
      <c r="FNO355" s="42"/>
      <c r="FNP355" s="42"/>
      <c r="FNQ355" s="42"/>
      <c r="FNR355" s="42"/>
      <c r="FNS355" s="42"/>
      <c r="FNT355" s="42"/>
      <c r="FNU355" s="42"/>
      <c r="FNV355" s="42"/>
      <c r="FNW355" s="42"/>
      <c r="FNX355" s="42"/>
      <c r="FNY355" s="42"/>
      <c r="FNZ355" s="42"/>
      <c r="FOA355" s="42"/>
      <c r="FOB355" s="42"/>
      <c r="FOC355" s="42"/>
      <c r="FOD355" s="42"/>
      <c r="FOE355" s="42"/>
      <c r="FOF355" s="42"/>
      <c r="FOG355" s="42"/>
      <c r="FOH355" s="42"/>
      <c r="FOI355" s="42"/>
      <c r="FOJ355" s="42"/>
      <c r="FOK355" s="42"/>
      <c r="FOL355" s="42"/>
      <c r="FOM355" s="42"/>
      <c r="FON355" s="42"/>
      <c r="FOO355" s="42"/>
      <c r="FOP355" s="42"/>
      <c r="FOQ355" s="42"/>
      <c r="FOR355" s="42"/>
      <c r="FOS355" s="42"/>
      <c r="FOT355" s="42"/>
      <c r="FOU355" s="42"/>
      <c r="FOV355" s="42"/>
      <c r="FOW355" s="42"/>
      <c r="FOX355" s="42"/>
      <c r="FOY355" s="42"/>
      <c r="FOZ355" s="42"/>
      <c r="FPA355" s="42"/>
      <c r="FPB355" s="42"/>
      <c r="FPC355" s="42"/>
      <c r="FPD355" s="42"/>
      <c r="FPE355" s="42"/>
      <c r="FPF355" s="42"/>
      <c r="FPG355" s="42"/>
      <c r="FPH355" s="42"/>
      <c r="FPI355" s="42"/>
      <c r="FPJ355" s="42"/>
      <c r="FPK355" s="42"/>
      <c r="FPL355" s="42"/>
      <c r="FPM355" s="42"/>
      <c r="FPN355" s="42"/>
      <c r="FPO355" s="42"/>
      <c r="FPP355" s="42"/>
      <c r="FPQ355" s="42"/>
      <c r="FPR355" s="42"/>
      <c r="FPS355" s="42"/>
      <c r="FPT355" s="42"/>
      <c r="FPU355" s="42"/>
      <c r="FPV355" s="42"/>
      <c r="FPW355" s="42"/>
      <c r="FPX355" s="42"/>
      <c r="FPY355" s="42"/>
      <c r="FPZ355" s="42"/>
      <c r="FQA355" s="42"/>
      <c r="FQB355" s="42"/>
      <c r="FQC355" s="42"/>
      <c r="FQD355" s="42"/>
      <c r="FQE355" s="42"/>
      <c r="FQF355" s="42"/>
      <c r="FQG355" s="42"/>
      <c r="FQH355" s="42"/>
      <c r="FQI355" s="42"/>
      <c r="FQJ355" s="42"/>
      <c r="FQK355" s="42"/>
      <c r="FQL355" s="42"/>
      <c r="FQM355" s="42"/>
      <c r="FQN355" s="42"/>
      <c r="FQO355" s="42"/>
      <c r="FQP355" s="42"/>
      <c r="FQQ355" s="42"/>
      <c r="FQR355" s="42"/>
      <c r="FQS355" s="42"/>
      <c r="FQT355" s="42"/>
      <c r="FQU355" s="42"/>
      <c r="FQV355" s="42"/>
      <c r="FQW355" s="42"/>
      <c r="FQX355" s="42"/>
      <c r="FQY355" s="42"/>
      <c r="FQZ355" s="42"/>
      <c r="FRA355" s="42"/>
      <c r="FRB355" s="42"/>
      <c r="FRC355" s="42"/>
      <c r="FRD355" s="42"/>
      <c r="FRE355" s="42"/>
      <c r="FRF355" s="42"/>
      <c r="FRG355" s="42"/>
      <c r="FRH355" s="42"/>
      <c r="FRI355" s="42"/>
      <c r="FRJ355" s="42"/>
      <c r="FRK355" s="42"/>
      <c r="FRL355" s="42"/>
      <c r="FRM355" s="42"/>
      <c r="FRN355" s="42"/>
      <c r="FRO355" s="42"/>
      <c r="FRP355" s="42"/>
      <c r="FRQ355" s="42"/>
      <c r="FRR355" s="42"/>
      <c r="FRS355" s="42"/>
      <c r="FRT355" s="42"/>
      <c r="FRU355" s="42"/>
      <c r="FRV355" s="42"/>
      <c r="FRW355" s="42"/>
      <c r="FRX355" s="42"/>
      <c r="FRY355" s="42"/>
      <c r="FRZ355" s="42"/>
      <c r="FSA355" s="42"/>
      <c r="FSB355" s="42"/>
      <c r="FSC355" s="42"/>
      <c r="FSD355" s="42"/>
      <c r="FSE355" s="42"/>
      <c r="FSF355" s="42"/>
      <c r="FSG355" s="42"/>
      <c r="FSH355" s="42"/>
      <c r="FSI355" s="42"/>
      <c r="FSJ355" s="42"/>
      <c r="FSK355" s="42"/>
      <c r="FSL355" s="42"/>
      <c r="FSM355" s="42"/>
      <c r="FSN355" s="42"/>
      <c r="FSO355" s="42"/>
      <c r="FSP355" s="42"/>
      <c r="FSQ355" s="42"/>
      <c r="FSR355" s="42"/>
      <c r="FSS355" s="42"/>
      <c r="FST355" s="42"/>
      <c r="FSU355" s="42"/>
      <c r="FSV355" s="42"/>
      <c r="FSW355" s="42"/>
      <c r="FSX355" s="42"/>
      <c r="FSY355" s="42"/>
      <c r="FSZ355" s="42"/>
      <c r="FTA355" s="42"/>
      <c r="FTB355" s="42"/>
      <c r="FTC355" s="42"/>
      <c r="FTD355" s="42"/>
      <c r="FTE355" s="42"/>
      <c r="FTF355" s="42"/>
      <c r="FTG355" s="42"/>
      <c r="FTH355" s="42"/>
      <c r="FTI355" s="42"/>
      <c r="FTJ355" s="42"/>
      <c r="FTK355" s="42"/>
      <c r="FTL355" s="42"/>
      <c r="FTM355" s="42"/>
      <c r="FTN355" s="42"/>
      <c r="FTO355" s="42"/>
      <c r="FTP355" s="42"/>
      <c r="FTQ355" s="42"/>
      <c r="FTR355" s="42"/>
      <c r="FTS355" s="42"/>
      <c r="FTT355" s="42"/>
      <c r="FTU355" s="42"/>
      <c r="FTV355" s="42"/>
      <c r="FTW355" s="42"/>
      <c r="FTX355" s="42"/>
      <c r="FTY355" s="42"/>
      <c r="FTZ355" s="42"/>
      <c r="FUA355" s="42"/>
      <c r="FUB355" s="42"/>
      <c r="FUC355" s="42"/>
      <c r="FUD355" s="42"/>
      <c r="FUE355" s="42"/>
      <c r="FUF355" s="42"/>
      <c r="FUG355" s="42"/>
      <c r="FUH355" s="42"/>
      <c r="FUI355" s="42"/>
      <c r="FUJ355" s="42"/>
      <c r="FUK355" s="42"/>
      <c r="FUL355" s="42"/>
      <c r="FUM355" s="42"/>
      <c r="FUN355" s="42"/>
      <c r="FUO355" s="42"/>
      <c r="FUP355" s="42"/>
      <c r="FUQ355" s="42"/>
      <c r="FUR355" s="42"/>
      <c r="FUS355" s="42"/>
      <c r="FUT355" s="42"/>
      <c r="FUU355" s="42"/>
      <c r="FUV355" s="42"/>
      <c r="FUW355" s="42"/>
      <c r="FUX355" s="42"/>
      <c r="FUY355" s="42"/>
      <c r="FUZ355" s="42"/>
      <c r="FVA355" s="42"/>
      <c r="FVB355" s="42"/>
      <c r="FVC355" s="42"/>
      <c r="FVD355" s="42"/>
      <c r="FVE355" s="42"/>
      <c r="FVF355" s="42"/>
      <c r="FVG355" s="42"/>
      <c r="FVH355" s="42"/>
      <c r="FVI355" s="42"/>
      <c r="FVJ355" s="42"/>
      <c r="FVK355" s="42"/>
      <c r="FVL355" s="42"/>
      <c r="FVM355" s="42"/>
      <c r="FVN355" s="42"/>
      <c r="FVO355" s="42"/>
      <c r="FVP355" s="42"/>
      <c r="FVQ355" s="42"/>
      <c r="FVR355" s="42"/>
      <c r="FVS355" s="42"/>
      <c r="FVT355" s="42"/>
      <c r="FVU355" s="42"/>
      <c r="FVV355" s="42"/>
      <c r="FVW355" s="42"/>
      <c r="FVX355" s="42"/>
      <c r="FVY355" s="42"/>
      <c r="FVZ355" s="42"/>
      <c r="FWA355" s="42"/>
      <c r="FWB355" s="42"/>
      <c r="FWC355" s="42"/>
      <c r="FWD355" s="42"/>
      <c r="FWE355" s="42"/>
      <c r="FWF355" s="42"/>
      <c r="FWG355" s="42"/>
      <c r="FWH355" s="42"/>
      <c r="FWI355" s="42"/>
      <c r="FWJ355" s="42"/>
      <c r="FWK355" s="42"/>
      <c r="FWL355" s="42"/>
      <c r="FWM355" s="42"/>
      <c r="FWN355" s="42"/>
      <c r="FWO355" s="42"/>
      <c r="FWP355" s="42"/>
      <c r="FWQ355" s="42"/>
      <c r="FWR355" s="42"/>
      <c r="FWS355" s="42"/>
      <c r="FWT355" s="42"/>
      <c r="FWU355" s="42"/>
      <c r="FWV355" s="42"/>
      <c r="FWW355" s="42"/>
      <c r="FWX355" s="42"/>
      <c r="FWY355" s="42"/>
      <c r="FWZ355" s="42"/>
      <c r="FXA355" s="42"/>
      <c r="FXB355" s="42"/>
      <c r="FXC355" s="42"/>
      <c r="FXD355" s="42"/>
      <c r="FXE355" s="42"/>
      <c r="FXF355" s="42"/>
      <c r="FXG355" s="42"/>
      <c r="FXH355" s="42"/>
      <c r="FXI355" s="42"/>
      <c r="FXJ355" s="42"/>
      <c r="FXK355" s="42"/>
      <c r="FXL355" s="42"/>
      <c r="FXM355" s="42"/>
      <c r="FXN355" s="42"/>
      <c r="FXO355" s="42"/>
      <c r="FXP355" s="42"/>
      <c r="FXQ355" s="42"/>
      <c r="FXR355" s="42"/>
      <c r="FXS355" s="42"/>
      <c r="FXT355" s="42"/>
      <c r="FXU355" s="42"/>
      <c r="FXV355" s="42"/>
      <c r="FXW355" s="42"/>
      <c r="FXX355" s="42"/>
      <c r="FXY355" s="42"/>
      <c r="FXZ355" s="42"/>
      <c r="FYA355" s="42"/>
      <c r="FYB355" s="42"/>
      <c r="FYC355" s="42"/>
      <c r="FYD355" s="42"/>
      <c r="FYE355" s="42"/>
      <c r="FYF355" s="42"/>
      <c r="FYG355" s="42"/>
      <c r="FYH355" s="42"/>
      <c r="FYI355" s="42"/>
      <c r="FYJ355" s="42"/>
      <c r="FYK355" s="42"/>
      <c r="FYL355" s="42"/>
      <c r="FYM355" s="42"/>
      <c r="FYN355" s="42"/>
      <c r="FYO355" s="42"/>
      <c r="FYP355" s="42"/>
      <c r="FYQ355" s="42"/>
      <c r="FYR355" s="42"/>
      <c r="FYS355" s="42"/>
      <c r="FYT355" s="42"/>
      <c r="FYU355" s="42"/>
      <c r="FYV355" s="42"/>
      <c r="FYW355" s="42"/>
      <c r="FYX355" s="42"/>
      <c r="FYY355" s="42"/>
      <c r="FYZ355" s="42"/>
      <c r="FZA355" s="42"/>
      <c r="FZB355" s="42"/>
      <c r="FZC355" s="42"/>
      <c r="FZD355" s="42"/>
      <c r="FZE355" s="42"/>
      <c r="FZF355" s="42"/>
      <c r="FZG355" s="42"/>
      <c r="FZH355" s="42"/>
      <c r="FZI355" s="42"/>
      <c r="FZJ355" s="42"/>
      <c r="FZK355" s="42"/>
      <c r="FZL355" s="42"/>
      <c r="FZM355" s="42"/>
      <c r="FZN355" s="42"/>
      <c r="FZO355" s="42"/>
      <c r="FZP355" s="42"/>
      <c r="FZQ355" s="42"/>
      <c r="FZR355" s="42"/>
      <c r="FZS355" s="42"/>
      <c r="FZT355" s="42"/>
      <c r="FZU355" s="42"/>
      <c r="FZV355" s="42"/>
      <c r="FZW355" s="42"/>
      <c r="FZX355" s="42"/>
      <c r="FZY355" s="42"/>
      <c r="FZZ355" s="42"/>
      <c r="GAA355" s="42"/>
      <c r="GAB355" s="42"/>
      <c r="GAC355" s="42"/>
      <c r="GAD355" s="42"/>
      <c r="GAE355" s="42"/>
      <c r="GAF355" s="42"/>
      <c r="GAG355" s="42"/>
      <c r="GAH355" s="42"/>
      <c r="GAI355" s="42"/>
      <c r="GAJ355" s="42"/>
      <c r="GAK355" s="42"/>
      <c r="GAL355" s="42"/>
      <c r="GAM355" s="42"/>
      <c r="GAN355" s="42"/>
      <c r="GAO355" s="42"/>
      <c r="GAP355" s="42"/>
      <c r="GAQ355" s="42"/>
      <c r="GAR355" s="42"/>
      <c r="GAS355" s="42"/>
      <c r="GAT355" s="42"/>
      <c r="GAU355" s="42"/>
      <c r="GAV355" s="42"/>
      <c r="GAW355" s="42"/>
      <c r="GAX355" s="42"/>
      <c r="GAY355" s="42"/>
      <c r="GAZ355" s="42"/>
      <c r="GBA355" s="42"/>
      <c r="GBB355" s="42"/>
      <c r="GBC355" s="42"/>
      <c r="GBD355" s="42"/>
      <c r="GBE355" s="42"/>
      <c r="GBF355" s="42"/>
      <c r="GBG355" s="42"/>
      <c r="GBH355" s="42"/>
      <c r="GBI355" s="42"/>
      <c r="GBJ355" s="42"/>
      <c r="GBK355" s="42"/>
      <c r="GBL355" s="42"/>
      <c r="GBM355" s="42"/>
      <c r="GBN355" s="42"/>
      <c r="GBO355" s="42"/>
      <c r="GBP355" s="42"/>
      <c r="GBQ355" s="42"/>
      <c r="GBR355" s="42"/>
      <c r="GBS355" s="42"/>
      <c r="GBT355" s="42"/>
      <c r="GBU355" s="42"/>
      <c r="GBV355" s="42"/>
      <c r="GBW355" s="42"/>
      <c r="GBX355" s="42"/>
      <c r="GBY355" s="42"/>
      <c r="GBZ355" s="42"/>
      <c r="GCA355" s="42"/>
      <c r="GCB355" s="42"/>
      <c r="GCC355" s="42"/>
      <c r="GCD355" s="42"/>
      <c r="GCE355" s="42"/>
      <c r="GCF355" s="42"/>
      <c r="GCG355" s="42"/>
      <c r="GCH355" s="42"/>
      <c r="GCI355" s="42"/>
      <c r="GCJ355" s="42"/>
      <c r="GCK355" s="42"/>
      <c r="GCL355" s="42"/>
      <c r="GCM355" s="42"/>
      <c r="GCN355" s="42"/>
      <c r="GCO355" s="42"/>
      <c r="GCP355" s="42"/>
      <c r="GCQ355" s="42"/>
      <c r="GCR355" s="42"/>
      <c r="GCS355" s="42"/>
      <c r="GCT355" s="42"/>
      <c r="GCU355" s="42"/>
      <c r="GCV355" s="42"/>
      <c r="GCW355" s="42"/>
      <c r="GCX355" s="42"/>
      <c r="GCY355" s="42"/>
      <c r="GCZ355" s="42"/>
      <c r="GDA355" s="42"/>
      <c r="GDB355" s="42"/>
      <c r="GDC355" s="42"/>
      <c r="GDD355" s="42"/>
      <c r="GDE355" s="42"/>
      <c r="GDF355" s="42"/>
      <c r="GDG355" s="42"/>
      <c r="GDH355" s="42"/>
      <c r="GDI355" s="42"/>
      <c r="GDJ355" s="42"/>
      <c r="GDK355" s="42"/>
      <c r="GDL355" s="42"/>
      <c r="GDM355" s="42"/>
      <c r="GDN355" s="42"/>
      <c r="GDO355" s="42"/>
      <c r="GDP355" s="42"/>
      <c r="GDQ355" s="42"/>
      <c r="GDR355" s="42"/>
      <c r="GDS355" s="42"/>
      <c r="GDT355" s="42"/>
      <c r="GDU355" s="42"/>
      <c r="GDV355" s="42"/>
      <c r="GDW355" s="42"/>
      <c r="GDX355" s="42"/>
      <c r="GDY355" s="42"/>
      <c r="GDZ355" s="42"/>
      <c r="GEA355" s="42"/>
      <c r="GEB355" s="42"/>
      <c r="GEC355" s="42"/>
      <c r="GED355" s="42"/>
      <c r="GEE355" s="42"/>
      <c r="GEF355" s="42"/>
      <c r="GEG355" s="42"/>
      <c r="GEH355" s="42"/>
      <c r="GEI355" s="42"/>
      <c r="GEJ355" s="42"/>
      <c r="GEK355" s="42"/>
      <c r="GEL355" s="42"/>
      <c r="GEM355" s="42"/>
      <c r="GEN355" s="42"/>
      <c r="GEO355" s="42"/>
      <c r="GEP355" s="42"/>
      <c r="GEQ355" s="42"/>
      <c r="GER355" s="42"/>
      <c r="GES355" s="42"/>
      <c r="GET355" s="42"/>
      <c r="GEU355" s="42"/>
      <c r="GEV355" s="42"/>
      <c r="GEW355" s="42"/>
      <c r="GEX355" s="42"/>
      <c r="GEY355" s="42"/>
      <c r="GEZ355" s="42"/>
      <c r="GFA355" s="42"/>
      <c r="GFB355" s="42"/>
      <c r="GFC355" s="42"/>
      <c r="GFD355" s="42"/>
      <c r="GFE355" s="42"/>
      <c r="GFF355" s="42"/>
      <c r="GFG355" s="42"/>
      <c r="GFH355" s="42"/>
      <c r="GFI355" s="42"/>
      <c r="GFJ355" s="42"/>
      <c r="GFK355" s="42"/>
      <c r="GFL355" s="42"/>
      <c r="GFM355" s="42"/>
      <c r="GFN355" s="42"/>
      <c r="GFO355" s="42"/>
      <c r="GFP355" s="42"/>
      <c r="GFQ355" s="42"/>
      <c r="GFR355" s="42"/>
      <c r="GFS355" s="42"/>
      <c r="GFT355" s="42"/>
      <c r="GFU355" s="42"/>
      <c r="GFV355" s="42"/>
      <c r="GFW355" s="42"/>
      <c r="GFX355" s="42"/>
      <c r="GFY355" s="42"/>
      <c r="GFZ355" s="42"/>
      <c r="GGA355" s="42"/>
      <c r="GGB355" s="42"/>
      <c r="GGC355" s="42"/>
      <c r="GGD355" s="42"/>
      <c r="GGE355" s="42"/>
      <c r="GGF355" s="42"/>
      <c r="GGG355" s="42"/>
      <c r="GGH355" s="42"/>
      <c r="GGI355" s="42"/>
      <c r="GGJ355" s="42"/>
      <c r="GGK355" s="42"/>
      <c r="GGL355" s="42"/>
      <c r="GGM355" s="42"/>
      <c r="GGN355" s="42"/>
      <c r="GGO355" s="42"/>
      <c r="GGP355" s="42"/>
      <c r="GGQ355" s="42"/>
      <c r="GGR355" s="42"/>
      <c r="GGS355" s="42"/>
      <c r="GGT355" s="42"/>
      <c r="GGU355" s="42"/>
      <c r="GGV355" s="42"/>
      <c r="GGW355" s="42"/>
      <c r="GGX355" s="42"/>
      <c r="GGY355" s="42"/>
      <c r="GGZ355" s="42"/>
      <c r="GHA355" s="42"/>
      <c r="GHB355" s="42"/>
      <c r="GHC355" s="42"/>
      <c r="GHD355" s="42"/>
      <c r="GHE355" s="42"/>
      <c r="GHF355" s="42"/>
      <c r="GHG355" s="42"/>
      <c r="GHH355" s="42"/>
      <c r="GHI355" s="42"/>
      <c r="GHJ355" s="42"/>
      <c r="GHK355" s="42"/>
      <c r="GHL355" s="42"/>
      <c r="GHM355" s="42"/>
      <c r="GHN355" s="42"/>
      <c r="GHO355" s="42"/>
      <c r="GHP355" s="42"/>
      <c r="GHQ355" s="42"/>
      <c r="GHR355" s="42"/>
      <c r="GHS355" s="42"/>
      <c r="GHT355" s="42"/>
      <c r="GHU355" s="42"/>
      <c r="GHV355" s="42"/>
      <c r="GHW355" s="42"/>
      <c r="GHX355" s="42"/>
      <c r="GHY355" s="42"/>
      <c r="GHZ355" s="42"/>
      <c r="GIA355" s="42"/>
      <c r="GIB355" s="42"/>
      <c r="GIC355" s="42"/>
      <c r="GID355" s="42"/>
      <c r="GIE355" s="42"/>
      <c r="GIF355" s="42"/>
      <c r="GIG355" s="42"/>
      <c r="GIH355" s="42"/>
      <c r="GII355" s="42"/>
      <c r="GIJ355" s="42"/>
      <c r="GIK355" s="42"/>
      <c r="GIL355" s="42"/>
      <c r="GIM355" s="42"/>
      <c r="GIN355" s="42"/>
      <c r="GIO355" s="42"/>
      <c r="GIP355" s="42"/>
      <c r="GIQ355" s="42"/>
      <c r="GIR355" s="42"/>
      <c r="GIS355" s="42"/>
      <c r="GIT355" s="42"/>
      <c r="GIU355" s="42"/>
      <c r="GIV355" s="42"/>
      <c r="GIW355" s="42"/>
      <c r="GIX355" s="42"/>
      <c r="GIY355" s="42"/>
      <c r="GIZ355" s="42"/>
      <c r="GJA355" s="42"/>
      <c r="GJB355" s="42"/>
      <c r="GJC355" s="42"/>
      <c r="GJD355" s="42"/>
      <c r="GJE355" s="42"/>
      <c r="GJF355" s="42"/>
      <c r="GJG355" s="42"/>
      <c r="GJH355" s="42"/>
      <c r="GJI355" s="42"/>
      <c r="GJJ355" s="42"/>
      <c r="GJK355" s="42"/>
      <c r="GJL355" s="42"/>
      <c r="GJM355" s="42"/>
      <c r="GJN355" s="42"/>
      <c r="GJO355" s="42"/>
      <c r="GJP355" s="42"/>
      <c r="GJQ355" s="42"/>
      <c r="GJR355" s="42"/>
      <c r="GJS355" s="42"/>
      <c r="GJT355" s="42"/>
      <c r="GJU355" s="42"/>
      <c r="GJV355" s="42"/>
      <c r="GJW355" s="42"/>
      <c r="GJX355" s="42"/>
      <c r="GJY355" s="42"/>
      <c r="GJZ355" s="42"/>
      <c r="GKA355" s="42"/>
      <c r="GKB355" s="42"/>
      <c r="GKC355" s="42"/>
      <c r="GKD355" s="42"/>
      <c r="GKE355" s="42"/>
      <c r="GKF355" s="42"/>
      <c r="GKG355" s="42"/>
      <c r="GKH355" s="42"/>
      <c r="GKI355" s="42"/>
      <c r="GKJ355" s="42"/>
      <c r="GKK355" s="42"/>
      <c r="GKL355" s="42"/>
      <c r="GKM355" s="42"/>
      <c r="GKN355" s="42"/>
      <c r="GKO355" s="42"/>
      <c r="GKP355" s="42"/>
      <c r="GKQ355" s="42"/>
      <c r="GKR355" s="42"/>
      <c r="GKS355" s="42"/>
      <c r="GKT355" s="42"/>
      <c r="GKU355" s="42"/>
      <c r="GKV355" s="42"/>
      <c r="GKW355" s="42"/>
      <c r="GKX355" s="42"/>
      <c r="GKY355" s="42"/>
      <c r="GKZ355" s="42"/>
      <c r="GLA355" s="42"/>
      <c r="GLB355" s="42"/>
      <c r="GLC355" s="42"/>
      <c r="GLD355" s="42"/>
      <c r="GLE355" s="42"/>
      <c r="GLF355" s="42"/>
      <c r="GLG355" s="42"/>
      <c r="GLH355" s="42"/>
      <c r="GLI355" s="42"/>
      <c r="GLJ355" s="42"/>
      <c r="GLK355" s="42"/>
      <c r="GLL355" s="42"/>
      <c r="GLM355" s="42"/>
      <c r="GLN355" s="42"/>
      <c r="GLO355" s="42"/>
      <c r="GLP355" s="42"/>
      <c r="GLQ355" s="42"/>
      <c r="GLR355" s="42"/>
      <c r="GLS355" s="42"/>
      <c r="GLT355" s="42"/>
      <c r="GLU355" s="42"/>
      <c r="GLV355" s="42"/>
      <c r="GLW355" s="42"/>
      <c r="GLX355" s="42"/>
      <c r="GLY355" s="42"/>
      <c r="GLZ355" s="42"/>
      <c r="GMA355" s="42"/>
      <c r="GMB355" s="42"/>
      <c r="GMC355" s="42"/>
      <c r="GMD355" s="42"/>
      <c r="GME355" s="42"/>
      <c r="GMF355" s="42"/>
      <c r="GMG355" s="42"/>
      <c r="GMH355" s="42"/>
      <c r="GMI355" s="42"/>
      <c r="GMJ355" s="42"/>
      <c r="GMK355" s="42"/>
      <c r="GML355" s="42"/>
      <c r="GMM355" s="42"/>
      <c r="GMN355" s="42"/>
      <c r="GMO355" s="42"/>
      <c r="GMP355" s="42"/>
      <c r="GMQ355" s="42"/>
      <c r="GMR355" s="42"/>
      <c r="GMS355" s="42"/>
      <c r="GMT355" s="42"/>
      <c r="GMU355" s="42"/>
      <c r="GMV355" s="42"/>
      <c r="GMW355" s="42"/>
      <c r="GMX355" s="42"/>
      <c r="GMY355" s="42"/>
      <c r="GMZ355" s="42"/>
      <c r="GNA355" s="42"/>
      <c r="GNB355" s="42"/>
      <c r="GNC355" s="42"/>
      <c r="GND355" s="42"/>
      <c r="GNE355" s="42"/>
      <c r="GNF355" s="42"/>
      <c r="GNG355" s="42"/>
      <c r="GNH355" s="42"/>
      <c r="GNI355" s="42"/>
      <c r="GNJ355" s="42"/>
      <c r="GNK355" s="42"/>
      <c r="GNL355" s="42"/>
      <c r="GNM355" s="42"/>
      <c r="GNN355" s="42"/>
      <c r="GNO355" s="42"/>
      <c r="GNP355" s="42"/>
      <c r="GNQ355" s="42"/>
      <c r="GNR355" s="42"/>
      <c r="GNS355" s="42"/>
      <c r="GNT355" s="42"/>
      <c r="GNU355" s="42"/>
      <c r="GNV355" s="42"/>
      <c r="GNW355" s="42"/>
      <c r="GNX355" s="42"/>
      <c r="GNY355" s="42"/>
      <c r="GNZ355" s="42"/>
      <c r="GOA355" s="42"/>
      <c r="GOB355" s="42"/>
      <c r="GOC355" s="42"/>
      <c r="GOD355" s="42"/>
      <c r="GOE355" s="42"/>
      <c r="GOF355" s="42"/>
      <c r="GOG355" s="42"/>
      <c r="GOH355" s="42"/>
      <c r="GOI355" s="42"/>
      <c r="GOJ355" s="42"/>
      <c r="GOK355" s="42"/>
      <c r="GOL355" s="42"/>
      <c r="GOM355" s="42"/>
      <c r="GON355" s="42"/>
      <c r="GOO355" s="42"/>
      <c r="GOP355" s="42"/>
      <c r="GOQ355" s="42"/>
      <c r="GOR355" s="42"/>
      <c r="GOS355" s="42"/>
      <c r="GOT355" s="42"/>
      <c r="GOU355" s="42"/>
      <c r="GOV355" s="42"/>
      <c r="GOW355" s="42"/>
      <c r="GOX355" s="42"/>
      <c r="GOY355" s="42"/>
      <c r="GOZ355" s="42"/>
      <c r="GPA355" s="42"/>
      <c r="GPB355" s="42"/>
      <c r="GPC355" s="42"/>
      <c r="GPD355" s="42"/>
      <c r="GPE355" s="42"/>
      <c r="GPF355" s="42"/>
      <c r="GPG355" s="42"/>
      <c r="GPH355" s="42"/>
      <c r="GPI355" s="42"/>
      <c r="GPJ355" s="42"/>
      <c r="GPK355" s="42"/>
      <c r="GPL355" s="42"/>
      <c r="GPM355" s="42"/>
      <c r="GPN355" s="42"/>
      <c r="GPO355" s="42"/>
      <c r="GPP355" s="42"/>
      <c r="GPQ355" s="42"/>
      <c r="GPR355" s="42"/>
      <c r="GPS355" s="42"/>
      <c r="GPT355" s="42"/>
      <c r="GPU355" s="42"/>
      <c r="GPV355" s="42"/>
      <c r="GPW355" s="42"/>
      <c r="GPX355" s="42"/>
      <c r="GPY355" s="42"/>
      <c r="GPZ355" s="42"/>
      <c r="GQA355" s="42"/>
      <c r="GQB355" s="42"/>
      <c r="GQC355" s="42"/>
      <c r="GQD355" s="42"/>
      <c r="GQE355" s="42"/>
      <c r="GQF355" s="42"/>
      <c r="GQG355" s="42"/>
      <c r="GQH355" s="42"/>
      <c r="GQI355" s="42"/>
      <c r="GQJ355" s="42"/>
      <c r="GQK355" s="42"/>
      <c r="GQL355" s="42"/>
      <c r="GQM355" s="42"/>
      <c r="GQN355" s="42"/>
      <c r="GQO355" s="42"/>
      <c r="GQP355" s="42"/>
      <c r="GQQ355" s="42"/>
      <c r="GQR355" s="42"/>
      <c r="GQS355" s="42"/>
      <c r="GQT355" s="42"/>
      <c r="GQU355" s="42"/>
      <c r="GQV355" s="42"/>
      <c r="GQW355" s="42"/>
      <c r="GQX355" s="42"/>
      <c r="GQY355" s="42"/>
      <c r="GQZ355" s="42"/>
      <c r="GRA355" s="42"/>
      <c r="GRB355" s="42"/>
      <c r="GRC355" s="42"/>
      <c r="GRD355" s="42"/>
      <c r="GRE355" s="42"/>
      <c r="GRF355" s="42"/>
      <c r="GRG355" s="42"/>
      <c r="GRH355" s="42"/>
      <c r="GRI355" s="42"/>
      <c r="GRJ355" s="42"/>
      <c r="GRK355" s="42"/>
      <c r="GRL355" s="42"/>
      <c r="GRM355" s="42"/>
      <c r="GRN355" s="42"/>
      <c r="GRO355" s="42"/>
      <c r="GRP355" s="42"/>
      <c r="GRQ355" s="42"/>
      <c r="GRR355" s="42"/>
      <c r="GRS355" s="42"/>
      <c r="GRT355" s="42"/>
      <c r="GRU355" s="42"/>
      <c r="GRV355" s="42"/>
      <c r="GRW355" s="42"/>
      <c r="GRX355" s="42"/>
      <c r="GRY355" s="42"/>
      <c r="GRZ355" s="42"/>
      <c r="GSA355" s="42"/>
      <c r="GSB355" s="42"/>
      <c r="GSC355" s="42"/>
      <c r="GSD355" s="42"/>
      <c r="GSE355" s="42"/>
      <c r="GSF355" s="42"/>
      <c r="GSG355" s="42"/>
      <c r="GSH355" s="42"/>
      <c r="GSI355" s="42"/>
      <c r="GSJ355" s="42"/>
      <c r="GSK355" s="42"/>
      <c r="GSL355" s="42"/>
      <c r="GSM355" s="42"/>
      <c r="GSN355" s="42"/>
      <c r="GSO355" s="42"/>
      <c r="GSP355" s="42"/>
      <c r="GSQ355" s="42"/>
      <c r="GSR355" s="42"/>
      <c r="GSS355" s="42"/>
      <c r="GST355" s="42"/>
      <c r="GSU355" s="42"/>
      <c r="GSV355" s="42"/>
      <c r="GSW355" s="42"/>
      <c r="GSX355" s="42"/>
      <c r="GSY355" s="42"/>
      <c r="GSZ355" s="42"/>
      <c r="GTA355" s="42"/>
      <c r="GTB355" s="42"/>
      <c r="GTC355" s="42"/>
      <c r="GTD355" s="42"/>
      <c r="GTE355" s="42"/>
      <c r="GTF355" s="42"/>
      <c r="GTG355" s="42"/>
      <c r="GTH355" s="42"/>
      <c r="GTI355" s="42"/>
      <c r="GTJ355" s="42"/>
      <c r="GTK355" s="42"/>
      <c r="GTL355" s="42"/>
      <c r="GTM355" s="42"/>
      <c r="GTN355" s="42"/>
      <c r="GTO355" s="42"/>
      <c r="GTP355" s="42"/>
      <c r="GTQ355" s="42"/>
      <c r="GTR355" s="42"/>
      <c r="GTS355" s="42"/>
      <c r="GTT355" s="42"/>
      <c r="GTU355" s="42"/>
      <c r="GTV355" s="42"/>
      <c r="GTW355" s="42"/>
      <c r="GTX355" s="42"/>
      <c r="GTY355" s="42"/>
      <c r="GTZ355" s="42"/>
      <c r="GUA355" s="42"/>
      <c r="GUB355" s="42"/>
      <c r="GUC355" s="42"/>
      <c r="GUD355" s="42"/>
      <c r="GUE355" s="42"/>
      <c r="GUF355" s="42"/>
      <c r="GUG355" s="42"/>
      <c r="GUH355" s="42"/>
      <c r="GUI355" s="42"/>
      <c r="GUJ355" s="42"/>
      <c r="GUK355" s="42"/>
      <c r="GUL355" s="42"/>
      <c r="GUM355" s="42"/>
      <c r="GUN355" s="42"/>
      <c r="GUO355" s="42"/>
      <c r="GUP355" s="42"/>
      <c r="GUQ355" s="42"/>
      <c r="GUR355" s="42"/>
      <c r="GUS355" s="42"/>
      <c r="GUT355" s="42"/>
      <c r="GUU355" s="42"/>
      <c r="GUV355" s="42"/>
      <c r="GUW355" s="42"/>
      <c r="GUX355" s="42"/>
      <c r="GUY355" s="42"/>
      <c r="GUZ355" s="42"/>
      <c r="GVA355" s="42"/>
      <c r="GVB355" s="42"/>
      <c r="GVC355" s="42"/>
      <c r="GVD355" s="42"/>
      <c r="GVE355" s="42"/>
      <c r="GVF355" s="42"/>
      <c r="GVG355" s="42"/>
      <c r="GVH355" s="42"/>
      <c r="GVI355" s="42"/>
      <c r="GVJ355" s="42"/>
      <c r="GVK355" s="42"/>
      <c r="GVL355" s="42"/>
      <c r="GVM355" s="42"/>
      <c r="GVN355" s="42"/>
      <c r="GVO355" s="42"/>
      <c r="GVP355" s="42"/>
      <c r="GVQ355" s="42"/>
      <c r="GVR355" s="42"/>
      <c r="GVS355" s="42"/>
      <c r="GVT355" s="42"/>
      <c r="GVU355" s="42"/>
      <c r="GVV355" s="42"/>
      <c r="GVW355" s="42"/>
      <c r="GVX355" s="42"/>
      <c r="GVY355" s="42"/>
      <c r="GVZ355" s="42"/>
      <c r="GWA355" s="42"/>
      <c r="GWB355" s="42"/>
      <c r="GWC355" s="42"/>
      <c r="GWD355" s="42"/>
      <c r="GWE355" s="42"/>
      <c r="GWF355" s="42"/>
      <c r="GWG355" s="42"/>
      <c r="GWH355" s="42"/>
      <c r="GWI355" s="42"/>
      <c r="GWJ355" s="42"/>
      <c r="GWK355" s="42"/>
      <c r="GWL355" s="42"/>
      <c r="GWM355" s="42"/>
      <c r="GWN355" s="42"/>
      <c r="GWO355" s="42"/>
      <c r="GWP355" s="42"/>
      <c r="GWQ355" s="42"/>
      <c r="GWR355" s="42"/>
      <c r="GWS355" s="42"/>
      <c r="GWT355" s="42"/>
      <c r="GWU355" s="42"/>
      <c r="GWV355" s="42"/>
      <c r="GWW355" s="42"/>
      <c r="GWX355" s="42"/>
      <c r="GWY355" s="42"/>
      <c r="GWZ355" s="42"/>
      <c r="GXA355" s="42"/>
      <c r="GXB355" s="42"/>
      <c r="GXC355" s="42"/>
      <c r="GXD355" s="42"/>
      <c r="GXE355" s="42"/>
      <c r="GXF355" s="42"/>
      <c r="GXG355" s="42"/>
      <c r="GXH355" s="42"/>
      <c r="GXI355" s="42"/>
      <c r="GXJ355" s="42"/>
      <c r="GXK355" s="42"/>
      <c r="GXL355" s="42"/>
      <c r="GXM355" s="42"/>
      <c r="GXN355" s="42"/>
      <c r="GXO355" s="42"/>
      <c r="GXP355" s="42"/>
      <c r="GXQ355" s="42"/>
      <c r="GXR355" s="42"/>
      <c r="GXS355" s="42"/>
      <c r="GXT355" s="42"/>
      <c r="GXU355" s="42"/>
      <c r="GXV355" s="42"/>
      <c r="GXW355" s="42"/>
      <c r="GXX355" s="42"/>
      <c r="GXY355" s="42"/>
      <c r="GXZ355" s="42"/>
      <c r="GYA355" s="42"/>
      <c r="GYB355" s="42"/>
      <c r="GYC355" s="42"/>
      <c r="GYD355" s="42"/>
      <c r="GYE355" s="42"/>
      <c r="GYF355" s="42"/>
      <c r="GYG355" s="42"/>
      <c r="GYH355" s="42"/>
      <c r="GYI355" s="42"/>
      <c r="GYJ355" s="42"/>
      <c r="GYK355" s="42"/>
      <c r="GYL355" s="42"/>
      <c r="GYM355" s="42"/>
      <c r="GYN355" s="42"/>
      <c r="GYO355" s="42"/>
      <c r="GYP355" s="42"/>
      <c r="GYQ355" s="42"/>
      <c r="GYR355" s="42"/>
      <c r="GYS355" s="42"/>
      <c r="GYT355" s="42"/>
      <c r="GYU355" s="42"/>
      <c r="GYV355" s="42"/>
      <c r="GYW355" s="42"/>
      <c r="GYX355" s="42"/>
      <c r="GYY355" s="42"/>
      <c r="GYZ355" s="42"/>
      <c r="GZA355" s="42"/>
      <c r="GZB355" s="42"/>
      <c r="GZC355" s="42"/>
      <c r="GZD355" s="42"/>
      <c r="GZE355" s="42"/>
      <c r="GZF355" s="42"/>
      <c r="GZG355" s="42"/>
      <c r="GZH355" s="42"/>
      <c r="GZI355" s="42"/>
      <c r="GZJ355" s="42"/>
      <c r="GZK355" s="42"/>
      <c r="GZL355" s="42"/>
      <c r="GZM355" s="42"/>
      <c r="GZN355" s="42"/>
      <c r="GZO355" s="42"/>
      <c r="GZP355" s="42"/>
      <c r="GZQ355" s="42"/>
      <c r="GZR355" s="42"/>
      <c r="GZS355" s="42"/>
      <c r="GZT355" s="42"/>
      <c r="GZU355" s="42"/>
      <c r="GZV355" s="42"/>
      <c r="GZW355" s="42"/>
      <c r="GZX355" s="42"/>
      <c r="GZY355" s="42"/>
      <c r="GZZ355" s="42"/>
      <c r="HAA355" s="42"/>
      <c r="HAB355" s="42"/>
      <c r="HAC355" s="42"/>
      <c r="HAD355" s="42"/>
      <c r="HAE355" s="42"/>
      <c r="HAF355" s="42"/>
      <c r="HAG355" s="42"/>
      <c r="HAH355" s="42"/>
      <c r="HAI355" s="42"/>
      <c r="HAJ355" s="42"/>
      <c r="HAK355" s="42"/>
      <c r="HAL355" s="42"/>
      <c r="HAM355" s="42"/>
      <c r="HAN355" s="42"/>
      <c r="HAO355" s="42"/>
      <c r="HAP355" s="42"/>
      <c r="HAQ355" s="42"/>
      <c r="HAR355" s="42"/>
      <c r="HAS355" s="42"/>
      <c r="HAT355" s="42"/>
      <c r="HAU355" s="42"/>
      <c r="HAV355" s="42"/>
      <c r="HAW355" s="42"/>
      <c r="HAX355" s="42"/>
      <c r="HAY355" s="42"/>
      <c r="HAZ355" s="42"/>
      <c r="HBA355" s="42"/>
      <c r="HBB355" s="42"/>
      <c r="HBC355" s="42"/>
      <c r="HBD355" s="42"/>
      <c r="HBE355" s="42"/>
      <c r="HBF355" s="42"/>
      <c r="HBG355" s="42"/>
      <c r="HBH355" s="42"/>
      <c r="HBI355" s="42"/>
      <c r="HBJ355" s="42"/>
      <c r="HBK355" s="42"/>
      <c r="HBL355" s="42"/>
      <c r="HBM355" s="42"/>
      <c r="HBN355" s="42"/>
      <c r="HBO355" s="42"/>
      <c r="HBP355" s="42"/>
      <c r="HBQ355" s="42"/>
      <c r="HBR355" s="42"/>
      <c r="HBS355" s="42"/>
      <c r="HBT355" s="42"/>
      <c r="HBU355" s="42"/>
      <c r="HBV355" s="42"/>
      <c r="HBW355" s="42"/>
      <c r="HBX355" s="42"/>
      <c r="HBY355" s="42"/>
      <c r="HBZ355" s="42"/>
      <c r="HCA355" s="42"/>
      <c r="HCB355" s="42"/>
      <c r="HCC355" s="42"/>
      <c r="HCD355" s="42"/>
      <c r="HCE355" s="42"/>
      <c r="HCF355" s="42"/>
      <c r="HCG355" s="42"/>
      <c r="HCH355" s="42"/>
      <c r="HCI355" s="42"/>
      <c r="HCJ355" s="42"/>
      <c r="HCK355" s="42"/>
      <c r="HCL355" s="42"/>
      <c r="HCM355" s="42"/>
      <c r="HCN355" s="42"/>
      <c r="HCO355" s="42"/>
      <c r="HCP355" s="42"/>
      <c r="HCQ355" s="42"/>
      <c r="HCR355" s="42"/>
      <c r="HCS355" s="42"/>
      <c r="HCT355" s="42"/>
      <c r="HCU355" s="42"/>
      <c r="HCV355" s="42"/>
      <c r="HCW355" s="42"/>
      <c r="HCX355" s="42"/>
      <c r="HCY355" s="42"/>
      <c r="HCZ355" s="42"/>
      <c r="HDA355" s="42"/>
      <c r="HDB355" s="42"/>
      <c r="HDC355" s="42"/>
      <c r="HDD355" s="42"/>
      <c r="HDE355" s="42"/>
      <c r="HDF355" s="42"/>
      <c r="HDG355" s="42"/>
      <c r="HDH355" s="42"/>
      <c r="HDI355" s="42"/>
      <c r="HDJ355" s="42"/>
      <c r="HDK355" s="42"/>
      <c r="HDL355" s="42"/>
      <c r="HDM355" s="42"/>
      <c r="HDN355" s="42"/>
      <c r="HDO355" s="42"/>
      <c r="HDP355" s="42"/>
      <c r="HDQ355" s="42"/>
      <c r="HDR355" s="42"/>
      <c r="HDS355" s="42"/>
      <c r="HDT355" s="42"/>
      <c r="HDU355" s="42"/>
      <c r="HDV355" s="42"/>
      <c r="HDW355" s="42"/>
      <c r="HDX355" s="42"/>
      <c r="HDY355" s="42"/>
      <c r="HDZ355" s="42"/>
      <c r="HEA355" s="42"/>
      <c r="HEB355" s="42"/>
      <c r="HEC355" s="42"/>
      <c r="HED355" s="42"/>
      <c r="HEE355" s="42"/>
      <c r="HEF355" s="42"/>
      <c r="HEG355" s="42"/>
      <c r="HEH355" s="42"/>
      <c r="HEI355" s="42"/>
      <c r="HEJ355" s="42"/>
      <c r="HEK355" s="42"/>
      <c r="HEL355" s="42"/>
      <c r="HEM355" s="42"/>
      <c r="HEN355" s="42"/>
      <c r="HEO355" s="42"/>
      <c r="HEP355" s="42"/>
      <c r="HEQ355" s="42"/>
      <c r="HER355" s="42"/>
      <c r="HES355" s="42"/>
      <c r="HET355" s="42"/>
      <c r="HEU355" s="42"/>
      <c r="HEV355" s="42"/>
      <c r="HEW355" s="42"/>
      <c r="HEX355" s="42"/>
      <c r="HEY355" s="42"/>
      <c r="HEZ355" s="42"/>
      <c r="HFA355" s="42"/>
      <c r="HFB355" s="42"/>
      <c r="HFC355" s="42"/>
      <c r="HFD355" s="42"/>
      <c r="HFE355" s="42"/>
      <c r="HFF355" s="42"/>
      <c r="HFG355" s="42"/>
      <c r="HFH355" s="42"/>
      <c r="HFI355" s="42"/>
      <c r="HFJ355" s="42"/>
      <c r="HFK355" s="42"/>
      <c r="HFL355" s="42"/>
      <c r="HFM355" s="42"/>
      <c r="HFN355" s="42"/>
      <c r="HFO355" s="42"/>
      <c r="HFP355" s="42"/>
      <c r="HFQ355" s="42"/>
      <c r="HFR355" s="42"/>
      <c r="HFS355" s="42"/>
      <c r="HFT355" s="42"/>
      <c r="HFU355" s="42"/>
      <c r="HFV355" s="42"/>
      <c r="HFW355" s="42"/>
      <c r="HFX355" s="42"/>
      <c r="HFY355" s="42"/>
      <c r="HFZ355" s="42"/>
      <c r="HGA355" s="42"/>
      <c r="HGB355" s="42"/>
      <c r="HGC355" s="42"/>
      <c r="HGD355" s="42"/>
      <c r="HGE355" s="42"/>
      <c r="HGF355" s="42"/>
      <c r="HGG355" s="42"/>
      <c r="HGH355" s="42"/>
      <c r="HGI355" s="42"/>
      <c r="HGJ355" s="42"/>
      <c r="HGK355" s="42"/>
      <c r="HGL355" s="42"/>
      <c r="HGM355" s="42"/>
      <c r="HGN355" s="42"/>
      <c r="HGO355" s="42"/>
      <c r="HGP355" s="42"/>
      <c r="HGQ355" s="42"/>
      <c r="HGR355" s="42"/>
      <c r="HGS355" s="42"/>
      <c r="HGT355" s="42"/>
      <c r="HGU355" s="42"/>
      <c r="HGV355" s="42"/>
      <c r="HGW355" s="42"/>
      <c r="HGX355" s="42"/>
      <c r="HGY355" s="42"/>
      <c r="HGZ355" s="42"/>
      <c r="HHA355" s="42"/>
      <c r="HHB355" s="42"/>
      <c r="HHC355" s="42"/>
      <c r="HHD355" s="42"/>
      <c r="HHE355" s="42"/>
      <c r="HHF355" s="42"/>
      <c r="HHG355" s="42"/>
      <c r="HHH355" s="42"/>
      <c r="HHI355" s="42"/>
      <c r="HHJ355" s="42"/>
      <c r="HHK355" s="42"/>
      <c r="HHL355" s="42"/>
      <c r="HHM355" s="42"/>
      <c r="HHN355" s="42"/>
      <c r="HHO355" s="42"/>
      <c r="HHP355" s="42"/>
      <c r="HHQ355" s="42"/>
      <c r="HHR355" s="42"/>
      <c r="HHS355" s="42"/>
      <c r="HHT355" s="42"/>
      <c r="HHU355" s="42"/>
      <c r="HHV355" s="42"/>
      <c r="HHW355" s="42"/>
      <c r="HHX355" s="42"/>
      <c r="HHY355" s="42"/>
      <c r="HHZ355" s="42"/>
      <c r="HIA355" s="42"/>
      <c r="HIB355" s="42"/>
      <c r="HIC355" s="42"/>
      <c r="HID355" s="42"/>
      <c r="HIE355" s="42"/>
      <c r="HIF355" s="42"/>
      <c r="HIG355" s="42"/>
      <c r="HIH355" s="42"/>
      <c r="HII355" s="42"/>
      <c r="HIJ355" s="42"/>
      <c r="HIK355" s="42"/>
      <c r="HIL355" s="42"/>
      <c r="HIM355" s="42"/>
      <c r="HIN355" s="42"/>
      <c r="HIO355" s="42"/>
      <c r="HIP355" s="42"/>
      <c r="HIQ355" s="42"/>
      <c r="HIR355" s="42"/>
      <c r="HIS355" s="42"/>
      <c r="HIT355" s="42"/>
      <c r="HIU355" s="42"/>
      <c r="HIV355" s="42"/>
      <c r="HIW355" s="42"/>
      <c r="HIX355" s="42"/>
      <c r="HIY355" s="42"/>
      <c r="HIZ355" s="42"/>
      <c r="HJA355" s="42"/>
      <c r="HJB355" s="42"/>
      <c r="HJC355" s="42"/>
      <c r="HJD355" s="42"/>
      <c r="HJE355" s="42"/>
      <c r="HJF355" s="42"/>
      <c r="HJG355" s="42"/>
      <c r="HJH355" s="42"/>
      <c r="HJI355" s="42"/>
      <c r="HJJ355" s="42"/>
      <c r="HJK355" s="42"/>
      <c r="HJL355" s="42"/>
      <c r="HJM355" s="42"/>
      <c r="HJN355" s="42"/>
      <c r="HJO355" s="42"/>
      <c r="HJP355" s="42"/>
      <c r="HJQ355" s="42"/>
      <c r="HJR355" s="42"/>
      <c r="HJS355" s="42"/>
      <c r="HJT355" s="42"/>
      <c r="HJU355" s="42"/>
      <c r="HJV355" s="42"/>
      <c r="HJW355" s="42"/>
      <c r="HJX355" s="42"/>
      <c r="HJY355" s="42"/>
      <c r="HJZ355" s="42"/>
      <c r="HKA355" s="42"/>
      <c r="HKB355" s="42"/>
      <c r="HKC355" s="42"/>
      <c r="HKD355" s="42"/>
      <c r="HKE355" s="42"/>
      <c r="HKF355" s="42"/>
      <c r="HKG355" s="42"/>
      <c r="HKH355" s="42"/>
      <c r="HKI355" s="42"/>
      <c r="HKJ355" s="42"/>
      <c r="HKK355" s="42"/>
      <c r="HKL355" s="42"/>
      <c r="HKM355" s="42"/>
      <c r="HKN355" s="42"/>
      <c r="HKO355" s="42"/>
      <c r="HKP355" s="42"/>
      <c r="HKQ355" s="42"/>
      <c r="HKR355" s="42"/>
      <c r="HKS355" s="42"/>
      <c r="HKT355" s="42"/>
      <c r="HKU355" s="42"/>
      <c r="HKV355" s="42"/>
      <c r="HKW355" s="42"/>
      <c r="HKX355" s="42"/>
      <c r="HKY355" s="42"/>
      <c r="HKZ355" s="42"/>
      <c r="HLA355" s="42"/>
      <c r="HLB355" s="42"/>
      <c r="HLC355" s="42"/>
      <c r="HLD355" s="42"/>
      <c r="HLE355" s="42"/>
      <c r="HLF355" s="42"/>
      <c r="HLG355" s="42"/>
      <c r="HLH355" s="42"/>
      <c r="HLI355" s="42"/>
      <c r="HLJ355" s="42"/>
      <c r="HLK355" s="42"/>
      <c r="HLL355" s="42"/>
      <c r="HLM355" s="42"/>
      <c r="HLN355" s="42"/>
      <c r="HLO355" s="42"/>
      <c r="HLP355" s="42"/>
      <c r="HLQ355" s="42"/>
      <c r="HLR355" s="42"/>
      <c r="HLS355" s="42"/>
      <c r="HLT355" s="42"/>
      <c r="HLU355" s="42"/>
      <c r="HLV355" s="42"/>
      <c r="HLW355" s="42"/>
      <c r="HLX355" s="42"/>
      <c r="HLY355" s="42"/>
      <c r="HLZ355" s="42"/>
      <c r="HMA355" s="42"/>
      <c r="HMB355" s="42"/>
      <c r="HMC355" s="42"/>
      <c r="HMD355" s="42"/>
      <c r="HME355" s="42"/>
      <c r="HMF355" s="42"/>
      <c r="HMG355" s="42"/>
      <c r="HMH355" s="42"/>
      <c r="HMI355" s="42"/>
      <c r="HMJ355" s="42"/>
      <c r="HMK355" s="42"/>
      <c r="HML355" s="42"/>
      <c r="HMM355" s="42"/>
      <c r="HMN355" s="42"/>
      <c r="HMO355" s="42"/>
      <c r="HMP355" s="42"/>
      <c r="HMQ355" s="42"/>
      <c r="HMR355" s="42"/>
      <c r="HMS355" s="42"/>
      <c r="HMT355" s="42"/>
      <c r="HMU355" s="42"/>
      <c r="HMV355" s="42"/>
      <c r="HMW355" s="42"/>
      <c r="HMX355" s="42"/>
      <c r="HMY355" s="42"/>
      <c r="HMZ355" s="42"/>
      <c r="HNA355" s="42"/>
      <c r="HNB355" s="42"/>
      <c r="HNC355" s="42"/>
      <c r="HND355" s="42"/>
      <c r="HNE355" s="42"/>
      <c r="HNF355" s="42"/>
      <c r="HNG355" s="42"/>
      <c r="HNH355" s="42"/>
      <c r="HNI355" s="42"/>
      <c r="HNJ355" s="42"/>
      <c r="HNK355" s="42"/>
      <c r="HNL355" s="42"/>
      <c r="HNM355" s="42"/>
      <c r="HNN355" s="42"/>
      <c r="HNO355" s="42"/>
      <c r="HNP355" s="42"/>
      <c r="HNQ355" s="42"/>
      <c r="HNR355" s="42"/>
      <c r="HNS355" s="42"/>
      <c r="HNT355" s="42"/>
      <c r="HNU355" s="42"/>
      <c r="HNV355" s="42"/>
      <c r="HNW355" s="42"/>
      <c r="HNX355" s="42"/>
      <c r="HNY355" s="42"/>
      <c r="HNZ355" s="42"/>
      <c r="HOA355" s="42"/>
      <c r="HOB355" s="42"/>
      <c r="HOC355" s="42"/>
      <c r="HOD355" s="42"/>
      <c r="HOE355" s="42"/>
      <c r="HOF355" s="42"/>
      <c r="HOG355" s="42"/>
      <c r="HOH355" s="42"/>
      <c r="HOI355" s="42"/>
      <c r="HOJ355" s="42"/>
      <c r="HOK355" s="42"/>
      <c r="HOL355" s="42"/>
      <c r="HOM355" s="42"/>
      <c r="HON355" s="42"/>
      <c r="HOO355" s="42"/>
      <c r="HOP355" s="42"/>
      <c r="HOQ355" s="42"/>
      <c r="HOR355" s="42"/>
      <c r="HOS355" s="42"/>
      <c r="HOT355" s="42"/>
      <c r="HOU355" s="42"/>
      <c r="HOV355" s="42"/>
      <c r="HOW355" s="42"/>
      <c r="HOX355" s="42"/>
      <c r="HOY355" s="42"/>
      <c r="HOZ355" s="42"/>
      <c r="HPA355" s="42"/>
      <c r="HPB355" s="42"/>
      <c r="HPC355" s="42"/>
      <c r="HPD355" s="42"/>
      <c r="HPE355" s="42"/>
      <c r="HPF355" s="42"/>
      <c r="HPG355" s="42"/>
      <c r="HPH355" s="42"/>
      <c r="HPI355" s="42"/>
      <c r="HPJ355" s="42"/>
      <c r="HPK355" s="42"/>
      <c r="HPL355" s="42"/>
      <c r="HPM355" s="42"/>
      <c r="HPN355" s="42"/>
      <c r="HPO355" s="42"/>
      <c r="HPP355" s="42"/>
      <c r="HPQ355" s="42"/>
      <c r="HPR355" s="42"/>
      <c r="HPS355" s="42"/>
      <c r="HPT355" s="42"/>
      <c r="HPU355" s="42"/>
      <c r="HPV355" s="42"/>
      <c r="HPW355" s="42"/>
      <c r="HPX355" s="42"/>
      <c r="HPY355" s="42"/>
      <c r="HPZ355" s="42"/>
      <c r="HQA355" s="42"/>
      <c r="HQB355" s="42"/>
      <c r="HQC355" s="42"/>
      <c r="HQD355" s="42"/>
      <c r="HQE355" s="42"/>
      <c r="HQF355" s="42"/>
      <c r="HQG355" s="42"/>
      <c r="HQH355" s="42"/>
      <c r="HQI355" s="42"/>
      <c r="HQJ355" s="42"/>
      <c r="HQK355" s="42"/>
      <c r="HQL355" s="42"/>
      <c r="HQM355" s="42"/>
      <c r="HQN355" s="42"/>
      <c r="HQO355" s="42"/>
      <c r="HQP355" s="42"/>
      <c r="HQQ355" s="42"/>
      <c r="HQR355" s="42"/>
      <c r="HQS355" s="42"/>
      <c r="HQT355" s="42"/>
      <c r="HQU355" s="42"/>
      <c r="HQV355" s="42"/>
      <c r="HQW355" s="42"/>
      <c r="HQX355" s="42"/>
      <c r="HQY355" s="42"/>
      <c r="HQZ355" s="42"/>
      <c r="HRA355" s="42"/>
      <c r="HRB355" s="42"/>
      <c r="HRC355" s="42"/>
      <c r="HRD355" s="42"/>
      <c r="HRE355" s="42"/>
      <c r="HRF355" s="42"/>
      <c r="HRG355" s="42"/>
      <c r="HRH355" s="42"/>
      <c r="HRI355" s="42"/>
      <c r="HRJ355" s="42"/>
      <c r="HRK355" s="42"/>
      <c r="HRL355" s="42"/>
      <c r="HRM355" s="42"/>
      <c r="HRN355" s="42"/>
      <c r="HRO355" s="42"/>
      <c r="HRP355" s="42"/>
      <c r="HRQ355" s="42"/>
      <c r="HRR355" s="42"/>
      <c r="HRS355" s="42"/>
      <c r="HRT355" s="42"/>
      <c r="HRU355" s="42"/>
      <c r="HRV355" s="42"/>
      <c r="HRW355" s="42"/>
      <c r="HRX355" s="42"/>
      <c r="HRY355" s="42"/>
      <c r="HRZ355" s="42"/>
      <c r="HSA355" s="42"/>
      <c r="HSB355" s="42"/>
      <c r="HSC355" s="42"/>
      <c r="HSD355" s="42"/>
      <c r="HSE355" s="42"/>
      <c r="HSF355" s="42"/>
      <c r="HSG355" s="42"/>
      <c r="HSH355" s="42"/>
      <c r="HSI355" s="42"/>
      <c r="HSJ355" s="42"/>
      <c r="HSK355" s="42"/>
      <c r="HSL355" s="42"/>
      <c r="HSM355" s="42"/>
      <c r="HSN355" s="42"/>
      <c r="HSO355" s="42"/>
      <c r="HSP355" s="42"/>
      <c r="HSQ355" s="42"/>
      <c r="HSR355" s="42"/>
      <c r="HSS355" s="42"/>
      <c r="HST355" s="42"/>
      <c r="HSU355" s="42"/>
      <c r="HSV355" s="42"/>
      <c r="HSW355" s="42"/>
      <c r="HSX355" s="42"/>
      <c r="HSY355" s="42"/>
      <c r="HSZ355" s="42"/>
      <c r="HTA355" s="42"/>
      <c r="HTB355" s="42"/>
      <c r="HTC355" s="42"/>
      <c r="HTD355" s="42"/>
      <c r="HTE355" s="42"/>
      <c r="HTF355" s="42"/>
      <c r="HTG355" s="42"/>
      <c r="HTH355" s="42"/>
      <c r="HTI355" s="42"/>
      <c r="HTJ355" s="42"/>
      <c r="HTK355" s="42"/>
      <c r="HTL355" s="42"/>
      <c r="HTM355" s="42"/>
      <c r="HTN355" s="42"/>
      <c r="HTO355" s="42"/>
      <c r="HTP355" s="42"/>
      <c r="HTQ355" s="42"/>
      <c r="HTR355" s="42"/>
      <c r="HTS355" s="42"/>
      <c r="HTT355" s="42"/>
      <c r="HTU355" s="42"/>
      <c r="HTV355" s="42"/>
      <c r="HTW355" s="42"/>
      <c r="HTX355" s="42"/>
      <c r="HTY355" s="42"/>
      <c r="HTZ355" s="42"/>
      <c r="HUA355" s="42"/>
      <c r="HUB355" s="42"/>
      <c r="HUC355" s="42"/>
      <c r="HUD355" s="42"/>
      <c r="HUE355" s="42"/>
      <c r="HUF355" s="42"/>
      <c r="HUG355" s="42"/>
      <c r="HUH355" s="42"/>
      <c r="HUI355" s="42"/>
      <c r="HUJ355" s="42"/>
      <c r="HUK355" s="42"/>
      <c r="HUL355" s="42"/>
      <c r="HUM355" s="42"/>
      <c r="HUN355" s="42"/>
      <c r="HUO355" s="42"/>
      <c r="HUP355" s="42"/>
      <c r="HUQ355" s="42"/>
      <c r="HUR355" s="42"/>
      <c r="HUS355" s="42"/>
      <c r="HUT355" s="42"/>
      <c r="HUU355" s="42"/>
      <c r="HUV355" s="42"/>
      <c r="HUW355" s="42"/>
      <c r="HUX355" s="42"/>
      <c r="HUY355" s="42"/>
      <c r="HUZ355" s="42"/>
      <c r="HVA355" s="42"/>
      <c r="HVB355" s="42"/>
      <c r="HVC355" s="42"/>
      <c r="HVD355" s="42"/>
      <c r="HVE355" s="42"/>
      <c r="HVF355" s="42"/>
      <c r="HVG355" s="42"/>
      <c r="HVH355" s="42"/>
      <c r="HVI355" s="42"/>
      <c r="HVJ355" s="42"/>
      <c r="HVK355" s="42"/>
      <c r="HVL355" s="42"/>
      <c r="HVM355" s="42"/>
      <c r="HVN355" s="42"/>
      <c r="HVO355" s="42"/>
      <c r="HVP355" s="42"/>
      <c r="HVQ355" s="42"/>
      <c r="HVR355" s="42"/>
      <c r="HVS355" s="42"/>
      <c r="HVT355" s="42"/>
      <c r="HVU355" s="42"/>
      <c r="HVV355" s="42"/>
      <c r="HVW355" s="42"/>
      <c r="HVX355" s="42"/>
      <c r="HVY355" s="42"/>
      <c r="HVZ355" s="42"/>
      <c r="HWA355" s="42"/>
      <c r="HWB355" s="42"/>
      <c r="HWC355" s="42"/>
      <c r="HWD355" s="42"/>
      <c r="HWE355" s="42"/>
      <c r="HWF355" s="42"/>
      <c r="HWG355" s="42"/>
      <c r="HWH355" s="42"/>
      <c r="HWI355" s="42"/>
      <c r="HWJ355" s="42"/>
      <c r="HWK355" s="42"/>
      <c r="HWL355" s="42"/>
      <c r="HWM355" s="42"/>
      <c r="HWN355" s="42"/>
      <c r="HWO355" s="42"/>
      <c r="HWP355" s="42"/>
      <c r="HWQ355" s="42"/>
      <c r="HWR355" s="42"/>
      <c r="HWS355" s="42"/>
      <c r="HWT355" s="42"/>
      <c r="HWU355" s="42"/>
      <c r="HWV355" s="42"/>
      <c r="HWW355" s="42"/>
      <c r="HWX355" s="42"/>
      <c r="HWY355" s="42"/>
      <c r="HWZ355" s="42"/>
      <c r="HXA355" s="42"/>
      <c r="HXB355" s="42"/>
      <c r="HXC355" s="42"/>
      <c r="HXD355" s="42"/>
      <c r="HXE355" s="42"/>
      <c r="HXF355" s="42"/>
      <c r="HXG355" s="42"/>
      <c r="HXH355" s="42"/>
      <c r="HXI355" s="42"/>
      <c r="HXJ355" s="42"/>
      <c r="HXK355" s="42"/>
      <c r="HXL355" s="42"/>
      <c r="HXM355" s="42"/>
      <c r="HXN355" s="42"/>
      <c r="HXO355" s="42"/>
      <c r="HXP355" s="42"/>
      <c r="HXQ355" s="42"/>
      <c r="HXR355" s="42"/>
      <c r="HXS355" s="42"/>
      <c r="HXT355" s="42"/>
      <c r="HXU355" s="42"/>
      <c r="HXV355" s="42"/>
      <c r="HXW355" s="42"/>
      <c r="HXX355" s="42"/>
      <c r="HXY355" s="42"/>
      <c r="HXZ355" s="42"/>
      <c r="HYA355" s="42"/>
      <c r="HYB355" s="42"/>
      <c r="HYC355" s="42"/>
      <c r="HYD355" s="42"/>
      <c r="HYE355" s="42"/>
      <c r="HYF355" s="42"/>
      <c r="HYG355" s="42"/>
      <c r="HYH355" s="42"/>
      <c r="HYI355" s="42"/>
      <c r="HYJ355" s="42"/>
      <c r="HYK355" s="42"/>
      <c r="HYL355" s="42"/>
      <c r="HYM355" s="42"/>
      <c r="HYN355" s="42"/>
      <c r="HYO355" s="42"/>
      <c r="HYP355" s="42"/>
      <c r="HYQ355" s="42"/>
      <c r="HYR355" s="42"/>
      <c r="HYS355" s="42"/>
      <c r="HYT355" s="42"/>
      <c r="HYU355" s="42"/>
      <c r="HYV355" s="42"/>
      <c r="HYW355" s="42"/>
      <c r="HYX355" s="42"/>
      <c r="HYY355" s="42"/>
      <c r="HYZ355" s="42"/>
      <c r="HZA355" s="42"/>
      <c r="HZB355" s="42"/>
      <c r="HZC355" s="42"/>
      <c r="HZD355" s="42"/>
      <c r="HZE355" s="42"/>
      <c r="HZF355" s="42"/>
      <c r="HZG355" s="42"/>
      <c r="HZH355" s="42"/>
      <c r="HZI355" s="42"/>
      <c r="HZJ355" s="42"/>
      <c r="HZK355" s="42"/>
      <c r="HZL355" s="42"/>
      <c r="HZM355" s="42"/>
      <c r="HZN355" s="42"/>
      <c r="HZO355" s="42"/>
      <c r="HZP355" s="42"/>
      <c r="HZQ355" s="42"/>
      <c r="HZR355" s="42"/>
      <c r="HZS355" s="42"/>
      <c r="HZT355" s="42"/>
      <c r="HZU355" s="42"/>
      <c r="HZV355" s="42"/>
      <c r="HZW355" s="42"/>
      <c r="HZX355" s="42"/>
      <c r="HZY355" s="42"/>
      <c r="HZZ355" s="42"/>
      <c r="IAA355" s="42"/>
      <c r="IAB355" s="42"/>
      <c r="IAC355" s="42"/>
      <c r="IAD355" s="42"/>
      <c r="IAE355" s="42"/>
      <c r="IAF355" s="42"/>
      <c r="IAG355" s="42"/>
      <c r="IAH355" s="42"/>
      <c r="IAI355" s="42"/>
      <c r="IAJ355" s="42"/>
      <c r="IAK355" s="42"/>
      <c r="IAL355" s="42"/>
      <c r="IAM355" s="42"/>
      <c r="IAN355" s="42"/>
      <c r="IAO355" s="42"/>
      <c r="IAP355" s="42"/>
      <c r="IAQ355" s="42"/>
      <c r="IAR355" s="42"/>
      <c r="IAS355" s="42"/>
      <c r="IAT355" s="42"/>
      <c r="IAU355" s="42"/>
      <c r="IAV355" s="42"/>
      <c r="IAW355" s="42"/>
      <c r="IAX355" s="42"/>
      <c r="IAY355" s="42"/>
      <c r="IAZ355" s="42"/>
      <c r="IBA355" s="42"/>
      <c r="IBB355" s="42"/>
      <c r="IBC355" s="42"/>
      <c r="IBD355" s="42"/>
      <c r="IBE355" s="42"/>
      <c r="IBF355" s="42"/>
      <c r="IBG355" s="42"/>
      <c r="IBH355" s="42"/>
      <c r="IBI355" s="42"/>
      <c r="IBJ355" s="42"/>
      <c r="IBK355" s="42"/>
      <c r="IBL355" s="42"/>
      <c r="IBM355" s="42"/>
      <c r="IBN355" s="42"/>
      <c r="IBO355" s="42"/>
      <c r="IBP355" s="42"/>
      <c r="IBQ355" s="42"/>
      <c r="IBR355" s="42"/>
      <c r="IBS355" s="42"/>
      <c r="IBT355" s="42"/>
      <c r="IBU355" s="42"/>
      <c r="IBV355" s="42"/>
      <c r="IBW355" s="42"/>
      <c r="IBX355" s="42"/>
      <c r="IBY355" s="42"/>
      <c r="IBZ355" s="42"/>
      <c r="ICA355" s="42"/>
      <c r="ICB355" s="42"/>
      <c r="ICC355" s="42"/>
      <c r="ICD355" s="42"/>
      <c r="ICE355" s="42"/>
      <c r="ICF355" s="42"/>
      <c r="ICG355" s="42"/>
      <c r="ICH355" s="42"/>
      <c r="ICI355" s="42"/>
      <c r="ICJ355" s="42"/>
      <c r="ICK355" s="42"/>
      <c r="ICL355" s="42"/>
      <c r="ICM355" s="42"/>
      <c r="ICN355" s="42"/>
      <c r="ICO355" s="42"/>
      <c r="ICP355" s="42"/>
      <c r="ICQ355" s="42"/>
      <c r="ICR355" s="42"/>
      <c r="ICS355" s="42"/>
      <c r="ICT355" s="42"/>
      <c r="ICU355" s="42"/>
      <c r="ICV355" s="42"/>
      <c r="ICW355" s="42"/>
      <c r="ICX355" s="42"/>
      <c r="ICY355" s="42"/>
      <c r="ICZ355" s="42"/>
      <c r="IDA355" s="42"/>
      <c r="IDB355" s="42"/>
      <c r="IDC355" s="42"/>
      <c r="IDD355" s="42"/>
      <c r="IDE355" s="42"/>
      <c r="IDF355" s="42"/>
      <c r="IDG355" s="42"/>
      <c r="IDH355" s="42"/>
      <c r="IDI355" s="42"/>
      <c r="IDJ355" s="42"/>
      <c r="IDK355" s="42"/>
      <c r="IDL355" s="42"/>
      <c r="IDM355" s="42"/>
      <c r="IDN355" s="42"/>
      <c r="IDO355" s="42"/>
      <c r="IDP355" s="42"/>
      <c r="IDQ355" s="42"/>
      <c r="IDR355" s="42"/>
      <c r="IDS355" s="42"/>
      <c r="IDT355" s="42"/>
      <c r="IDU355" s="42"/>
      <c r="IDV355" s="42"/>
      <c r="IDW355" s="42"/>
      <c r="IDX355" s="42"/>
      <c r="IDY355" s="42"/>
      <c r="IDZ355" s="42"/>
      <c r="IEA355" s="42"/>
      <c r="IEB355" s="42"/>
      <c r="IEC355" s="42"/>
      <c r="IED355" s="42"/>
      <c r="IEE355" s="42"/>
      <c r="IEF355" s="42"/>
      <c r="IEG355" s="42"/>
      <c r="IEH355" s="42"/>
      <c r="IEI355" s="42"/>
      <c r="IEJ355" s="42"/>
      <c r="IEK355" s="42"/>
      <c r="IEL355" s="42"/>
      <c r="IEM355" s="42"/>
      <c r="IEN355" s="42"/>
      <c r="IEO355" s="42"/>
      <c r="IEP355" s="42"/>
      <c r="IEQ355" s="42"/>
      <c r="IER355" s="42"/>
      <c r="IES355" s="42"/>
      <c r="IET355" s="42"/>
      <c r="IEU355" s="42"/>
      <c r="IEV355" s="42"/>
      <c r="IEW355" s="42"/>
      <c r="IEX355" s="42"/>
      <c r="IEY355" s="42"/>
      <c r="IEZ355" s="42"/>
      <c r="IFA355" s="42"/>
      <c r="IFB355" s="42"/>
      <c r="IFC355" s="42"/>
      <c r="IFD355" s="42"/>
      <c r="IFE355" s="42"/>
      <c r="IFF355" s="42"/>
      <c r="IFG355" s="42"/>
      <c r="IFH355" s="42"/>
      <c r="IFI355" s="42"/>
      <c r="IFJ355" s="42"/>
      <c r="IFK355" s="42"/>
      <c r="IFL355" s="42"/>
      <c r="IFM355" s="42"/>
      <c r="IFN355" s="42"/>
      <c r="IFO355" s="42"/>
      <c r="IFP355" s="42"/>
      <c r="IFQ355" s="42"/>
      <c r="IFR355" s="42"/>
      <c r="IFS355" s="42"/>
      <c r="IFT355" s="42"/>
      <c r="IFU355" s="42"/>
      <c r="IFV355" s="42"/>
      <c r="IFW355" s="42"/>
      <c r="IFX355" s="42"/>
      <c r="IFY355" s="42"/>
      <c r="IFZ355" s="42"/>
      <c r="IGA355" s="42"/>
      <c r="IGB355" s="42"/>
      <c r="IGC355" s="42"/>
      <c r="IGD355" s="42"/>
      <c r="IGE355" s="42"/>
      <c r="IGF355" s="42"/>
      <c r="IGG355" s="42"/>
      <c r="IGH355" s="42"/>
      <c r="IGI355" s="42"/>
      <c r="IGJ355" s="42"/>
      <c r="IGK355" s="42"/>
      <c r="IGL355" s="42"/>
      <c r="IGM355" s="42"/>
      <c r="IGN355" s="42"/>
      <c r="IGO355" s="42"/>
      <c r="IGP355" s="42"/>
      <c r="IGQ355" s="42"/>
      <c r="IGR355" s="42"/>
      <c r="IGS355" s="42"/>
      <c r="IGT355" s="42"/>
      <c r="IGU355" s="42"/>
      <c r="IGV355" s="42"/>
      <c r="IGW355" s="42"/>
      <c r="IGX355" s="42"/>
      <c r="IGY355" s="42"/>
      <c r="IGZ355" s="42"/>
      <c r="IHA355" s="42"/>
      <c r="IHB355" s="42"/>
      <c r="IHC355" s="42"/>
      <c r="IHD355" s="42"/>
      <c r="IHE355" s="42"/>
      <c r="IHF355" s="42"/>
      <c r="IHG355" s="42"/>
      <c r="IHH355" s="42"/>
      <c r="IHI355" s="42"/>
      <c r="IHJ355" s="42"/>
      <c r="IHK355" s="42"/>
      <c r="IHL355" s="42"/>
      <c r="IHM355" s="42"/>
      <c r="IHN355" s="42"/>
      <c r="IHO355" s="42"/>
      <c r="IHP355" s="42"/>
      <c r="IHQ355" s="42"/>
      <c r="IHR355" s="42"/>
      <c r="IHS355" s="42"/>
      <c r="IHT355" s="42"/>
      <c r="IHU355" s="42"/>
      <c r="IHV355" s="42"/>
      <c r="IHW355" s="42"/>
      <c r="IHX355" s="42"/>
      <c r="IHY355" s="42"/>
      <c r="IHZ355" s="42"/>
      <c r="IIA355" s="42"/>
      <c r="IIB355" s="42"/>
      <c r="IIC355" s="42"/>
      <c r="IID355" s="42"/>
      <c r="IIE355" s="42"/>
      <c r="IIF355" s="42"/>
      <c r="IIG355" s="42"/>
      <c r="IIH355" s="42"/>
      <c r="III355" s="42"/>
      <c r="IIJ355" s="42"/>
      <c r="IIK355" s="42"/>
      <c r="IIL355" s="42"/>
      <c r="IIM355" s="42"/>
      <c r="IIN355" s="42"/>
      <c r="IIO355" s="42"/>
      <c r="IIP355" s="42"/>
      <c r="IIQ355" s="42"/>
      <c r="IIR355" s="42"/>
      <c r="IIS355" s="42"/>
      <c r="IIT355" s="42"/>
      <c r="IIU355" s="42"/>
      <c r="IIV355" s="42"/>
      <c r="IIW355" s="42"/>
      <c r="IIX355" s="42"/>
      <c r="IIY355" s="42"/>
      <c r="IIZ355" s="42"/>
      <c r="IJA355" s="42"/>
      <c r="IJB355" s="42"/>
      <c r="IJC355" s="42"/>
      <c r="IJD355" s="42"/>
      <c r="IJE355" s="42"/>
      <c r="IJF355" s="42"/>
      <c r="IJG355" s="42"/>
      <c r="IJH355" s="42"/>
      <c r="IJI355" s="42"/>
      <c r="IJJ355" s="42"/>
      <c r="IJK355" s="42"/>
      <c r="IJL355" s="42"/>
      <c r="IJM355" s="42"/>
      <c r="IJN355" s="42"/>
      <c r="IJO355" s="42"/>
      <c r="IJP355" s="42"/>
      <c r="IJQ355" s="42"/>
      <c r="IJR355" s="42"/>
      <c r="IJS355" s="42"/>
      <c r="IJT355" s="42"/>
      <c r="IJU355" s="42"/>
      <c r="IJV355" s="42"/>
      <c r="IJW355" s="42"/>
      <c r="IJX355" s="42"/>
      <c r="IJY355" s="42"/>
      <c r="IJZ355" s="42"/>
      <c r="IKA355" s="42"/>
      <c r="IKB355" s="42"/>
      <c r="IKC355" s="42"/>
      <c r="IKD355" s="42"/>
      <c r="IKE355" s="42"/>
      <c r="IKF355" s="42"/>
      <c r="IKG355" s="42"/>
      <c r="IKH355" s="42"/>
      <c r="IKI355" s="42"/>
      <c r="IKJ355" s="42"/>
      <c r="IKK355" s="42"/>
      <c r="IKL355" s="42"/>
      <c r="IKM355" s="42"/>
      <c r="IKN355" s="42"/>
      <c r="IKO355" s="42"/>
      <c r="IKP355" s="42"/>
      <c r="IKQ355" s="42"/>
      <c r="IKR355" s="42"/>
      <c r="IKS355" s="42"/>
      <c r="IKT355" s="42"/>
      <c r="IKU355" s="42"/>
      <c r="IKV355" s="42"/>
      <c r="IKW355" s="42"/>
      <c r="IKX355" s="42"/>
      <c r="IKY355" s="42"/>
      <c r="IKZ355" s="42"/>
      <c r="ILA355" s="42"/>
      <c r="ILB355" s="42"/>
      <c r="ILC355" s="42"/>
      <c r="ILD355" s="42"/>
      <c r="ILE355" s="42"/>
      <c r="ILF355" s="42"/>
      <c r="ILG355" s="42"/>
      <c r="ILH355" s="42"/>
      <c r="ILI355" s="42"/>
      <c r="ILJ355" s="42"/>
      <c r="ILK355" s="42"/>
      <c r="ILL355" s="42"/>
      <c r="ILM355" s="42"/>
      <c r="ILN355" s="42"/>
      <c r="ILO355" s="42"/>
      <c r="ILP355" s="42"/>
      <c r="ILQ355" s="42"/>
      <c r="ILR355" s="42"/>
      <c r="ILS355" s="42"/>
      <c r="ILT355" s="42"/>
      <c r="ILU355" s="42"/>
      <c r="ILV355" s="42"/>
      <c r="ILW355" s="42"/>
      <c r="ILX355" s="42"/>
      <c r="ILY355" s="42"/>
      <c r="ILZ355" s="42"/>
      <c r="IMA355" s="42"/>
      <c r="IMB355" s="42"/>
      <c r="IMC355" s="42"/>
      <c r="IMD355" s="42"/>
      <c r="IME355" s="42"/>
      <c r="IMF355" s="42"/>
      <c r="IMG355" s="42"/>
      <c r="IMH355" s="42"/>
      <c r="IMI355" s="42"/>
      <c r="IMJ355" s="42"/>
      <c r="IMK355" s="42"/>
      <c r="IML355" s="42"/>
      <c r="IMM355" s="42"/>
      <c r="IMN355" s="42"/>
      <c r="IMO355" s="42"/>
      <c r="IMP355" s="42"/>
      <c r="IMQ355" s="42"/>
      <c r="IMR355" s="42"/>
      <c r="IMS355" s="42"/>
      <c r="IMT355" s="42"/>
      <c r="IMU355" s="42"/>
      <c r="IMV355" s="42"/>
      <c r="IMW355" s="42"/>
      <c r="IMX355" s="42"/>
      <c r="IMY355" s="42"/>
      <c r="IMZ355" s="42"/>
      <c r="INA355" s="42"/>
      <c r="INB355" s="42"/>
      <c r="INC355" s="42"/>
      <c r="IND355" s="42"/>
      <c r="INE355" s="42"/>
      <c r="INF355" s="42"/>
      <c r="ING355" s="42"/>
      <c r="INH355" s="42"/>
      <c r="INI355" s="42"/>
      <c r="INJ355" s="42"/>
      <c r="INK355" s="42"/>
      <c r="INL355" s="42"/>
      <c r="INM355" s="42"/>
      <c r="INN355" s="42"/>
      <c r="INO355" s="42"/>
      <c r="INP355" s="42"/>
      <c r="INQ355" s="42"/>
      <c r="INR355" s="42"/>
      <c r="INS355" s="42"/>
      <c r="INT355" s="42"/>
      <c r="INU355" s="42"/>
      <c r="INV355" s="42"/>
      <c r="INW355" s="42"/>
      <c r="INX355" s="42"/>
      <c r="INY355" s="42"/>
      <c r="INZ355" s="42"/>
      <c r="IOA355" s="42"/>
      <c r="IOB355" s="42"/>
      <c r="IOC355" s="42"/>
      <c r="IOD355" s="42"/>
      <c r="IOE355" s="42"/>
      <c r="IOF355" s="42"/>
      <c r="IOG355" s="42"/>
      <c r="IOH355" s="42"/>
      <c r="IOI355" s="42"/>
      <c r="IOJ355" s="42"/>
      <c r="IOK355" s="42"/>
      <c r="IOL355" s="42"/>
      <c r="IOM355" s="42"/>
      <c r="ION355" s="42"/>
      <c r="IOO355" s="42"/>
      <c r="IOP355" s="42"/>
      <c r="IOQ355" s="42"/>
      <c r="IOR355" s="42"/>
      <c r="IOS355" s="42"/>
      <c r="IOT355" s="42"/>
      <c r="IOU355" s="42"/>
      <c r="IOV355" s="42"/>
      <c r="IOW355" s="42"/>
      <c r="IOX355" s="42"/>
      <c r="IOY355" s="42"/>
      <c r="IOZ355" s="42"/>
      <c r="IPA355" s="42"/>
      <c r="IPB355" s="42"/>
      <c r="IPC355" s="42"/>
      <c r="IPD355" s="42"/>
      <c r="IPE355" s="42"/>
      <c r="IPF355" s="42"/>
      <c r="IPG355" s="42"/>
      <c r="IPH355" s="42"/>
      <c r="IPI355" s="42"/>
      <c r="IPJ355" s="42"/>
      <c r="IPK355" s="42"/>
      <c r="IPL355" s="42"/>
      <c r="IPM355" s="42"/>
      <c r="IPN355" s="42"/>
      <c r="IPO355" s="42"/>
      <c r="IPP355" s="42"/>
      <c r="IPQ355" s="42"/>
      <c r="IPR355" s="42"/>
      <c r="IPS355" s="42"/>
      <c r="IPT355" s="42"/>
      <c r="IPU355" s="42"/>
      <c r="IPV355" s="42"/>
      <c r="IPW355" s="42"/>
      <c r="IPX355" s="42"/>
      <c r="IPY355" s="42"/>
      <c r="IPZ355" s="42"/>
      <c r="IQA355" s="42"/>
      <c r="IQB355" s="42"/>
      <c r="IQC355" s="42"/>
      <c r="IQD355" s="42"/>
      <c r="IQE355" s="42"/>
      <c r="IQF355" s="42"/>
      <c r="IQG355" s="42"/>
      <c r="IQH355" s="42"/>
      <c r="IQI355" s="42"/>
      <c r="IQJ355" s="42"/>
      <c r="IQK355" s="42"/>
      <c r="IQL355" s="42"/>
      <c r="IQM355" s="42"/>
      <c r="IQN355" s="42"/>
      <c r="IQO355" s="42"/>
      <c r="IQP355" s="42"/>
      <c r="IQQ355" s="42"/>
      <c r="IQR355" s="42"/>
      <c r="IQS355" s="42"/>
      <c r="IQT355" s="42"/>
      <c r="IQU355" s="42"/>
      <c r="IQV355" s="42"/>
      <c r="IQW355" s="42"/>
      <c r="IQX355" s="42"/>
      <c r="IQY355" s="42"/>
      <c r="IQZ355" s="42"/>
      <c r="IRA355" s="42"/>
      <c r="IRB355" s="42"/>
      <c r="IRC355" s="42"/>
      <c r="IRD355" s="42"/>
      <c r="IRE355" s="42"/>
      <c r="IRF355" s="42"/>
      <c r="IRG355" s="42"/>
      <c r="IRH355" s="42"/>
      <c r="IRI355" s="42"/>
      <c r="IRJ355" s="42"/>
      <c r="IRK355" s="42"/>
      <c r="IRL355" s="42"/>
      <c r="IRM355" s="42"/>
      <c r="IRN355" s="42"/>
      <c r="IRO355" s="42"/>
      <c r="IRP355" s="42"/>
      <c r="IRQ355" s="42"/>
      <c r="IRR355" s="42"/>
      <c r="IRS355" s="42"/>
      <c r="IRT355" s="42"/>
      <c r="IRU355" s="42"/>
      <c r="IRV355" s="42"/>
      <c r="IRW355" s="42"/>
      <c r="IRX355" s="42"/>
      <c r="IRY355" s="42"/>
      <c r="IRZ355" s="42"/>
      <c r="ISA355" s="42"/>
      <c r="ISB355" s="42"/>
      <c r="ISC355" s="42"/>
      <c r="ISD355" s="42"/>
      <c r="ISE355" s="42"/>
      <c r="ISF355" s="42"/>
      <c r="ISG355" s="42"/>
      <c r="ISH355" s="42"/>
      <c r="ISI355" s="42"/>
      <c r="ISJ355" s="42"/>
      <c r="ISK355" s="42"/>
      <c r="ISL355" s="42"/>
      <c r="ISM355" s="42"/>
      <c r="ISN355" s="42"/>
      <c r="ISO355" s="42"/>
      <c r="ISP355" s="42"/>
      <c r="ISQ355" s="42"/>
      <c r="ISR355" s="42"/>
      <c r="ISS355" s="42"/>
      <c r="IST355" s="42"/>
      <c r="ISU355" s="42"/>
      <c r="ISV355" s="42"/>
      <c r="ISW355" s="42"/>
      <c r="ISX355" s="42"/>
      <c r="ISY355" s="42"/>
      <c r="ISZ355" s="42"/>
      <c r="ITA355" s="42"/>
      <c r="ITB355" s="42"/>
      <c r="ITC355" s="42"/>
      <c r="ITD355" s="42"/>
      <c r="ITE355" s="42"/>
      <c r="ITF355" s="42"/>
      <c r="ITG355" s="42"/>
      <c r="ITH355" s="42"/>
      <c r="ITI355" s="42"/>
      <c r="ITJ355" s="42"/>
      <c r="ITK355" s="42"/>
      <c r="ITL355" s="42"/>
      <c r="ITM355" s="42"/>
      <c r="ITN355" s="42"/>
      <c r="ITO355" s="42"/>
      <c r="ITP355" s="42"/>
      <c r="ITQ355" s="42"/>
      <c r="ITR355" s="42"/>
      <c r="ITS355" s="42"/>
      <c r="ITT355" s="42"/>
      <c r="ITU355" s="42"/>
      <c r="ITV355" s="42"/>
      <c r="ITW355" s="42"/>
      <c r="ITX355" s="42"/>
      <c r="ITY355" s="42"/>
      <c r="ITZ355" s="42"/>
      <c r="IUA355" s="42"/>
      <c r="IUB355" s="42"/>
      <c r="IUC355" s="42"/>
      <c r="IUD355" s="42"/>
      <c r="IUE355" s="42"/>
      <c r="IUF355" s="42"/>
      <c r="IUG355" s="42"/>
      <c r="IUH355" s="42"/>
      <c r="IUI355" s="42"/>
      <c r="IUJ355" s="42"/>
      <c r="IUK355" s="42"/>
      <c r="IUL355" s="42"/>
      <c r="IUM355" s="42"/>
      <c r="IUN355" s="42"/>
      <c r="IUO355" s="42"/>
      <c r="IUP355" s="42"/>
      <c r="IUQ355" s="42"/>
      <c r="IUR355" s="42"/>
      <c r="IUS355" s="42"/>
      <c r="IUT355" s="42"/>
      <c r="IUU355" s="42"/>
      <c r="IUV355" s="42"/>
      <c r="IUW355" s="42"/>
      <c r="IUX355" s="42"/>
      <c r="IUY355" s="42"/>
      <c r="IUZ355" s="42"/>
      <c r="IVA355" s="42"/>
      <c r="IVB355" s="42"/>
      <c r="IVC355" s="42"/>
      <c r="IVD355" s="42"/>
      <c r="IVE355" s="42"/>
      <c r="IVF355" s="42"/>
      <c r="IVG355" s="42"/>
      <c r="IVH355" s="42"/>
      <c r="IVI355" s="42"/>
      <c r="IVJ355" s="42"/>
      <c r="IVK355" s="42"/>
      <c r="IVL355" s="42"/>
      <c r="IVM355" s="42"/>
      <c r="IVN355" s="42"/>
      <c r="IVO355" s="42"/>
      <c r="IVP355" s="42"/>
      <c r="IVQ355" s="42"/>
      <c r="IVR355" s="42"/>
      <c r="IVS355" s="42"/>
      <c r="IVT355" s="42"/>
      <c r="IVU355" s="42"/>
      <c r="IVV355" s="42"/>
      <c r="IVW355" s="42"/>
      <c r="IVX355" s="42"/>
      <c r="IVY355" s="42"/>
      <c r="IVZ355" s="42"/>
      <c r="IWA355" s="42"/>
      <c r="IWB355" s="42"/>
      <c r="IWC355" s="42"/>
      <c r="IWD355" s="42"/>
      <c r="IWE355" s="42"/>
      <c r="IWF355" s="42"/>
      <c r="IWG355" s="42"/>
      <c r="IWH355" s="42"/>
      <c r="IWI355" s="42"/>
      <c r="IWJ355" s="42"/>
      <c r="IWK355" s="42"/>
      <c r="IWL355" s="42"/>
      <c r="IWM355" s="42"/>
      <c r="IWN355" s="42"/>
      <c r="IWO355" s="42"/>
      <c r="IWP355" s="42"/>
      <c r="IWQ355" s="42"/>
      <c r="IWR355" s="42"/>
      <c r="IWS355" s="42"/>
      <c r="IWT355" s="42"/>
      <c r="IWU355" s="42"/>
      <c r="IWV355" s="42"/>
      <c r="IWW355" s="42"/>
      <c r="IWX355" s="42"/>
      <c r="IWY355" s="42"/>
      <c r="IWZ355" s="42"/>
      <c r="IXA355" s="42"/>
      <c r="IXB355" s="42"/>
      <c r="IXC355" s="42"/>
      <c r="IXD355" s="42"/>
      <c r="IXE355" s="42"/>
      <c r="IXF355" s="42"/>
      <c r="IXG355" s="42"/>
      <c r="IXH355" s="42"/>
      <c r="IXI355" s="42"/>
      <c r="IXJ355" s="42"/>
      <c r="IXK355" s="42"/>
      <c r="IXL355" s="42"/>
      <c r="IXM355" s="42"/>
      <c r="IXN355" s="42"/>
      <c r="IXO355" s="42"/>
      <c r="IXP355" s="42"/>
      <c r="IXQ355" s="42"/>
      <c r="IXR355" s="42"/>
      <c r="IXS355" s="42"/>
      <c r="IXT355" s="42"/>
      <c r="IXU355" s="42"/>
      <c r="IXV355" s="42"/>
      <c r="IXW355" s="42"/>
      <c r="IXX355" s="42"/>
      <c r="IXY355" s="42"/>
      <c r="IXZ355" s="42"/>
      <c r="IYA355" s="42"/>
      <c r="IYB355" s="42"/>
      <c r="IYC355" s="42"/>
      <c r="IYD355" s="42"/>
      <c r="IYE355" s="42"/>
      <c r="IYF355" s="42"/>
      <c r="IYG355" s="42"/>
      <c r="IYH355" s="42"/>
      <c r="IYI355" s="42"/>
      <c r="IYJ355" s="42"/>
      <c r="IYK355" s="42"/>
      <c r="IYL355" s="42"/>
      <c r="IYM355" s="42"/>
      <c r="IYN355" s="42"/>
      <c r="IYO355" s="42"/>
      <c r="IYP355" s="42"/>
      <c r="IYQ355" s="42"/>
      <c r="IYR355" s="42"/>
      <c r="IYS355" s="42"/>
      <c r="IYT355" s="42"/>
      <c r="IYU355" s="42"/>
      <c r="IYV355" s="42"/>
      <c r="IYW355" s="42"/>
      <c r="IYX355" s="42"/>
      <c r="IYY355" s="42"/>
      <c r="IYZ355" s="42"/>
      <c r="IZA355" s="42"/>
      <c r="IZB355" s="42"/>
      <c r="IZC355" s="42"/>
      <c r="IZD355" s="42"/>
      <c r="IZE355" s="42"/>
      <c r="IZF355" s="42"/>
      <c r="IZG355" s="42"/>
      <c r="IZH355" s="42"/>
      <c r="IZI355" s="42"/>
      <c r="IZJ355" s="42"/>
      <c r="IZK355" s="42"/>
      <c r="IZL355" s="42"/>
      <c r="IZM355" s="42"/>
      <c r="IZN355" s="42"/>
      <c r="IZO355" s="42"/>
      <c r="IZP355" s="42"/>
      <c r="IZQ355" s="42"/>
      <c r="IZR355" s="42"/>
      <c r="IZS355" s="42"/>
      <c r="IZT355" s="42"/>
      <c r="IZU355" s="42"/>
      <c r="IZV355" s="42"/>
      <c r="IZW355" s="42"/>
      <c r="IZX355" s="42"/>
      <c r="IZY355" s="42"/>
      <c r="IZZ355" s="42"/>
      <c r="JAA355" s="42"/>
      <c r="JAB355" s="42"/>
      <c r="JAC355" s="42"/>
      <c r="JAD355" s="42"/>
      <c r="JAE355" s="42"/>
      <c r="JAF355" s="42"/>
      <c r="JAG355" s="42"/>
      <c r="JAH355" s="42"/>
      <c r="JAI355" s="42"/>
      <c r="JAJ355" s="42"/>
      <c r="JAK355" s="42"/>
      <c r="JAL355" s="42"/>
      <c r="JAM355" s="42"/>
      <c r="JAN355" s="42"/>
      <c r="JAO355" s="42"/>
      <c r="JAP355" s="42"/>
      <c r="JAQ355" s="42"/>
      <c r="JAR355" s="42"/>
      <c r="JAS355" s="42"/>
      <c r="JAT355" s="42"/>
      <c r="JAU355" s="42"/>
      <c r="JAV355" s="42"/>
      <c r="JAW355" s="42"/>
      <c r="JAX355" s="42"/>
      <c r="JAY355" s="42"/>
      <c r="JAZ355" s="42"/>
      <c r="JBA355" s="42"/>
      <c r="JBB355" s="42"/>
      <c r="JBC355" s="42"/>
      <c r="JBD355" s="42"/>
      <c r="JBE355" s="42"/>
      <c r="JBF355" s="42"/>
      <c r="JBG355" s="42"/>
      <c r="JBH355" s="42"/>
      <c r="JBI355" s="42"/>
      <c r="JBJ355" s="42"/>
      <c r="JBK355" s="42"/>
      <c r="JBL355" s="42"/>
      <c r="JBM355" s="42"/>
      <c r="JBN355" s="42"/>
      <c r="JBO355" s="42"/>
      <c r="JBP355" s="42"/>
      <c r="JBQ355" s="42"/>
      <c r="JBR355" s="42"/>
      <c r="JBS355" s="42"/>
      <c r="JBT355" s="42"/>
      <c r="JBU355" s="42"/>
      <c r="JBV355" s="42"/>
      <c r="JBW355" s="42"/>
      <c r="JBX355" s="42"/>
      <c r="JBY355" s="42"/>
      <c r="JBZ355" s="42"/>
      <c r="JCA355" s="42"/>
      <c r="JCB355" s="42"/>
      <c r="JCC355" s="42"/>
      <c r="JCD355" s="42"/>
      <c r="JCE355" s="42"/>
      <c r="JCF355" s="42"/>
      <c r="JCG355" s="42"/>
      <c r="JCH355" s="42"/>
      <c r="JCI355" s="42"/>
      <c r="JCJ355" s="42"/>
      <c r="JCK355" s="42"/>
      <c r="JCL355" s="42"/>
      <c r="JCM355" s="42"/>
      <c r="JCN355" s="42"/>
      <c r="JCO355" s="42"/>
      <c r="JCP355" s="42"/>
      <c r="JCQ355" s="42"/>
      <c r="JCR355" s="42"/>
      <c r="JCS355" s="42"/>
      <c r="JCT355" s="42"/>
      <c r="JCU355" s="42"/>
      <c r="JCV355" s="42"/>
      <c r="JCW355" s="42"/>
      <c r="JCX355" s="42"/>
      <c r="JCY355" s="42"/>
      <c r="JCZ355" s="42"/>
      <c r="JDA355" s="42"/>
      <c r="JDB355" s="42"/>
      <c r="JDC355" s="42"/>
      <c r="JDD355" s="42"/>
      <c r="JDE355" s="42"/>
      <c r="JDF355" s="42"/>
      <c r="JDG355" s="42"/>
      <c r="JDH355" s="42"/>
      <c r="JDI355" s="42"/>
      <c r="JDJ355" s="42"/>
      <c r="JDK355" s="42"/>
      <c r="JDL355" s="42"/>
      <c r="JDM355" s="42"/>
      <c r="JDN355" s="42"/>
      <c r="JDO355" s="42"/>
      <c r="JDP355" s="42"/>
      <c r="JDQ355" s="42"/>
      <c r="JDR355" s="42"/>
      <c r="JDS355" s="42"/>
      <c r="JDT355" s="42"/>
      <c r="JDU355" s="42"/>
      <c r="JDV355" s="42"/>
      <c r="JDW355" s="42"/>
      <c r="JDX355" s="42"/>
      <c r="JDY355" s="42"/>
      <c r="JDZ355" s="42"/>
      <c r="JEA355" s="42"/>
      <c r="JEB355" s="42"/>
      <c r="JEC355" s="42"/>
      <c r="JED355" s="42"/>
      <c r="JEE355" s="42"/>
      <c r="JEF355" s="42"/>
      <c r="JEG355" s="42"/>
      <c r="JEH355" s="42"/>
      <c r="JEI355" s="42"/>
      <c r="JEJ355" s="42"/>
      <c r="JEK355" s="42"/>
      <c r="JEL355" s="42"/>
      <c r="JEM355" s="42"/>
      <c r="JEN355" s="42"/>
      <c r="JEO355" s="42"/>
      <c r="JEP355" s="42"/>
      <c r="JEQ355" s="42"/>
      <c r="JER355" s="42"/>
      <c r="JES355" s="42"/>
      <c r="JET355" s="42"/>
      <c r="JEU355" s="42"/>
      <c r="JEV355" s="42"/>
      <c r="JEW355" s="42"/>
      <c r="JEX355" s="42"/>
      <c r="JEY355" s="42"/>
      <c r="JEZ355" s="42"/>
      <c r="JFA355" s="42"/>
      <c r="JFB355" s="42"/>
      <c r="JFC355" s="42"/>
      <c r="JFD355" s="42"/>
      <c r="JFE355" s="42"/>
      <c r="JFF355" s="42"/>
      <c r="JFG355" s="42"/>
      <c r="JFH355" s="42"/>
      <c r="JFI355" s="42"/>
      <c r="JFJ355" s="42"/>
      <c r="JFK355" s="42"/>
      <c r="JFL355" s="42"/>
      <c r="JFM355" s="42"/>
      <c r="JFN355" s="42"/>
      <c r="JFO355" s="42"/>
      <c r="JFP355" s="42"/>
      <c r="JFQ355" s="42"/>
      <c r="JFR355" s="42"/>
      <c r="JFS355" s="42"/>
      <c r="JFT355" s="42"/>
      <c r="JFU355" s="42"/>
      <c r="JFV355" s="42"/>
      <c r="JFW355" s="42"/>
      <c r="JFX355" s="42"/>
      <c r="JFY355" s="42"/>
      <c r="JFZ355" s="42"/>
      <c r="JGA355" s="42"/>
      <c r="JGB355" s="42"/>
      <c r="JGC355" s="42"/>
      <c r="JGD355" s="42"/>
      <c r="JGE355" s="42"/>
      <c r="JGF355" s="42"/>
      <c r="JGG355" s="42"/>
      <c r="JGH355" s="42"/>
      <c r="JGI355" s="42"/>
      <c r="JGJ355" s="42"/>
      <c r="JGK355" s="42"/>
      <c r="JGL355" s="42"/>
      <c r="JGM355" s="42"/>
      <c r="JGN355" s="42"/>
      <c r="JGO355" s="42"/>
      <c r="JGP355" s="42"/>
      <c r="JGQ355" s="42"/>
      <c r="JGR355" s="42"/>
      <c r="JGS355" s="42"/>
      <c r="JGT355" s="42"/>
      <c r="JGU355" s="42"/>
      <c r="JGV355" s="42"/>
      <c r="JGW355" s="42"/>
      <c r="JGX355" s="42"/>
      <c r="JGY355" s="42"/>
      <c r="JGZ355" s="42"/>
      <c r="JHA355" s="42"/>
      <c r="JHB355" s="42"/>
      <c r="JHC355" s="42"/>
      <c r="JHD355" s="42"/>
      <c r="JHE355" s="42"/>
      <c r="JHF355" s="42"/>
      <c r="JHG355" s="42"/>
      <c r="JHH355" s="42"/>
      <c r="JHI355" s="42"/>
      <c r="JHJ355" s="42"/>
      <c r="JHK355" s="42"/>
      <c r="JHL355" s="42"/>
      <c r="JHM355" s="42"/>
      <c r="JHN355" s="42"/>
      <c r="JHO355" s="42"/>
      <c r="JHP355" s="42"/>
      <c r="JHQ355" s="42"/>
      <c r="JHR355" s="42"/>
      <c r="JHS355" s="42"/>
      <c r="JHT355" s="42"/>
      <c r="JHU355" s="42"/>
      <c r="JHV355" s="42"/>
      <c r="JHW355" s="42"/>
      <c r="JHX355" s="42"/>
      <c r="JHY355" s="42"/>
      <c r="JHZ355" s="42"/>
      <c r="JIA355" s="42"/>
      <c r="JIB355" s="42"/>
      <c r="JIC355" s="42"/>
      <c r="JID355" s="42"/>
      <c r="JIE355" s="42"/>
      <c r="JIF355" s="42"/>
      <c r="JIG355" s="42"/>
      <c r="JIH355" s="42"/>
      <c r="JII355" s="42"/>
      <c r="JIJ355" s="42"/>
      <c r="JIK355" s="42"/>
      <c r="JIL355" s="42"/>
      <c r="JIM355" s="42"/>
      <c r="JIN355" s="42"/>
      <c r="JIO355" s="42"/>
      <c r="JIP355" s="42"/>
      <c r="JIQ355" s="42"/>
      <c r="JIR355" s="42"/>
      <c r="JIS355" s="42"/>
      <c r="JIT355" s="42"/>
      <c r="JIU355" s="42"/>
      <c r="JIV355" s="42"/>
      <c r="JIW355" s="42"/>
      <c r="JIX355" s="42"/>
      <c r="JIY355" s="42"/>
      <c r="JIZ355" s="42"/>
      <c r="JJA355" s="42"/>
      <c r="JJB355" s="42"/>
      <c r="JJC355" s="42"/>
      <c r="JJD355" s="42"/>
      <c r="JJE355" s="42"/>
      <c r="JJF355" s="42"/>
      <c r="JJG355" s="42"/>
      <c r="JJH355" s="42"/>
      <c r="JJI355" s="42"/>
      <c r="JJJ355" s="42"/>
      <c r="JJK355" s="42"/>
      <c r="JJL355" s="42"/>
      <c r="JJM355" s="42"/>
      <c r="JJN355" s="42"/>
      <c r="JJO355" s="42"/>
      <c r="JJP355" s="42"/>
      <c r="JJQ355" s="42"/>
      <c r="JJR355" s="42"/>
      <c r="JJS355" s="42"/>
      <c r="JJT355" s="42"/>
      <c r="JJU355" s="42"/>
      <c r="JJV355" s="42"/>
      <c r="JJW355" s="42"/>
      <c r="JJX355" s="42"/>
      <c r="JJY355" s="42"/>
      <c r="JJZ355" s="42"/>
      <c r="JKA355" s="42"/>
      <c r="JKB355" s="42"/>
      <c r="JKC355" s="42"/>
      <c r="JKD355" s="42"/>
      <c r="JKE355" s="42"/>
      <c r="JKF355" s="42"/>
      <c r="JKG355" s="42"/>
      <c r="JKH355" s="42"/>
      <c r="JKI355" s="42"/>
      <c r="JKJ355" s="42"/>
      <c r="JKK355" s="42"/>
      <c r="JKL355" s="42"/>
      <c r="JKM355" s="42"/>
      <c r="JKN355" s="42"/>
      <c r="JKO355" s="42"/>
      <c r="JKP355" s="42"/>
      <c r="JKQ355" s="42"/>
      <c r="JKR355" s="42"/>
      <c r="JKS355" s="42"/>
      <c r="JKT355" s="42"/>
      <c r="JKU355" s="42"/>
      <c r="JKV355" s="42"/>
      <c r="JKW355" s="42"/>
      <c r="JKX355" s="42"/>
      <c r="JKY355" s="42"/>
      <c r="JKZ355" s="42"/>
      <c r="JLA355" s="42"/>
      <c r="JLB355" s="42"/>
      <c r="JLC355" s="42"/>
      <c r="JLD355" s="42"/>
      <c r="JLE355" s="42"/>
      <c r="JLF355" s="42"/>
      <c r="JLG355" s="42"/>
      <c r="JLH355" s="42"/>
      <c r="JLI355" s="42"/>
      <c r="JLJ355" s="42"/>
      <c r="JLK355" s="42"/>
      <c r="JLL355" s="42"/>
      <c r="JLM355" s="42"/>
      <c r="JLN355" s="42"/>
      <c r="JLO355" s="42"/>
      <c r="JLP355" s="42"/>
      <c r="JLQ355" s="42"/>
      <c r="JLR355" s="42"/>
      <c r="JLS355" s="42"/>
      <c r="JLT355" s="42"/>
      <c r="JLU355" s="42"/>
      <c r="JLV355" s="42"/>
      <c r="JLW355" s="42"/>
      <c r="JLX355" s="42"/>
      <c r="JLY355" s="42"/>
      <c r="JLZ355" s="42"/>
      <c r="JMA355" s="42"/>
      <c r="JMB355" s="42"/>
      <c r="JMC355" s="42"/>
      <c r="JMD355" s="42"/>
      <c r="JME355" s="42"/>
      <c r="JMF355" s="42"/>
      <c r="JMG355" s="42"/>
      <c r="JMH355" s="42"/>
      <c r="JMI355" s="42"/>
      <c r="JMJ355" s="42"/>
      <c r="JMK355" s="42"/>
      <c r="JML355" s="42"/>
      <c r="JMM355" s="42"/>
      <c r="JMN355" s="42"/>
      <c r="JMO355" s="42"/>
      <c r="JMP355" s="42"/>
      <c r="JMQ355" s="42"/>
      <c r="JMR355" s="42"/>
      <c r="JMS355" s="42"/>
      <c r="JMT355" s="42"/>
      <c r="JMU355" s="42"/>
      <c r="JMV355" s="42"/>
      <c r="JMW355" s="42"/>
      <c r="JMX355" s="42"/>
      <c r="JMY355" s="42"/>
      <c r="JMZ355" s="42"/>
      <c r="JNA355" s="42"/>
      <c r="JNB355" s="42"/>
      <c r="JNC355" s="42"/>
      <c r="JND355" s="42"/>
      <c r="JNE355" s="42"/>
      <c r="JNF355" s="42"/>
      <c r="JNG355" s="42"/>
      <c r="JNH355" s="42"/>
      <c r="JNI355" s="42"/>
      <c r="JNJ355" s="42"/>
      <c r="JNK355" s="42"/>
      <c r="JNL355" s="42"/>
      <c r="JNM355" s="42"/>
      <c r="JNN355" s="42"/>
      <c r="JNO355" s="42"/>
      <c r="JNP355" s="42"/>
      <c r="JNQ355" s="42"/>
      <c r="JNR355" s="42"/>
      <c r="JNS355" s="42"/>
      <c r="JNT355" s="42"/>
      <c r="JNU355" s="42"/>
      <c r="JNV355" s="42"/>
      <c r="JNW355" s="42"/>
      <c r="JNX355" s="42"/>
      <c r="JNY355" s="42"/>
      <c r="JNZ355" s="42"/>
      <c r="JOA355" s="42"/>
      <c r="JOB355" s="42"/>
      <c r="JOC355" s="42"/>
      <c r="JOD355" s="42"/>
      <c r="JOE355" s="42"/>
      <c r="JOF355" s="42"/>
      <c r="JOG355" s="42"/>
      <c r="JOH355" s="42"/>
      <c r="JOI355" s="42"/>
      <c r="JOJ355" s="42"/>
      <c r="JOK355" s="42"/>
      <c r="JOL355" s="42"/>
      <c r="JOM355" s="42"/>
      <c r="JON355" s="42"/>
      <c r="JOO355" s="42"/>
      <c r="JOP355" s="42"/>
      <c r="JOQ355" s="42"/>
      <c r="JOR355" s="42"/>
      <c r="JOS355" s="42"/>
      <c r="JOT355" s="42"/>
      <c r="JOU355" s="42"/>
      <c r="JOV355" s="42"/>
      <c r="JOW355" s="42"/>
      <c r="JOX355" s="42"/>
      <c r="JOY355" s="42"/>
      <c r="JOZ355" s="42"/>
      <c r="JPA355" s="42"/>
      <c r="JPB355" s="42"/>
      <c r="JPC355" s="42"/>
      <c r="JPD355" s="42"/>
      <c r="JPE355" s="42"/>
      <c r="JPF355" s="42"/>
      <c r="JPG355" s="42"/>
      <c r="JPH355" s="42"/>
      <c r="JPI355" s="42"/>
      <c r="JPJ355" s="42"/>
      <c r="JPK355" s="42"/>
      <c r="JPL355" s="42"/>
      <c r="JPM355" s="42"/>
      <c r="JPN355" s="42"/>
      <c r="JPO355" s="42"/>
      <c r="JPP355" s="42"/>
      <c r="JPQ355" s="42"/>
      <c r="JPR355" s="42"/>
      <c r="JPS355" s="42"/>
      <c r="JPT355" s="42"/>
      <c r="JPU355" s="42"/>
      <c r="JPV355" s="42"/>
      <c r="JPW355" s="42"/>
      <c r="JPX355" s="42"/>
      <c r="JPY355" s="42"/>
      <c r="JPZ355" s="42"/>
      <c r="JQA355" s="42"/>
      <c r="JQB355" s="42"/>
      <c r="JQC355" s="42"/>
      <c r="JQD355" s="42"/>
      <c r="JQE355" s="42"/>
      <c r="JQF355" s="42"/>
      <c r="JQG355" s="42"/>
      <c r="JQH355" s="42"/>
      <c r="JQI355" s="42"/>
      <c r="JQJ355" s="42"/>
      <c r="JQK355" s="42"/>
      <c r="JQL355" s="42"/>
      <c r="JQM355" s="42"/>
      <c r="JQN355" s="42"/>
      <c r="JQO355" s="42"/>
      <c r="JQP355" s="42"/>
      <c r="JQQ355" s="42"/>
      <c r="JQR355" s="42"/>
      <c r="JQS355" s="42"/>
      <c r="JQT355" s="42"/>
      <c r="JQU355" s="42"/>
      <c r="JQV355" s="42"/>
      <c r="JQW355" s="42"/>
      <c r="JQX355" s="42"/>
      <c r="JQY355" s="42"/>
      <c r="JQZ355" s="42"/>
      <c r="JRA355" s="42"/>
      <c r="JRB355" s="42"/>
      <c r="JRC355" s="42"/>
      <c r="JRD355" s="42"/>
      <c r="JRE355" s="42"/>
      <c r="JRF355" s="42"/>
      <c r="JRG355" s="42"/>
      <c r="JRH355" s="42"/>
      <c r="JRI355" s="42"/>
      <c r="JRJ355" s="42"/>
      <c r="JRK355" s="42"/>
      <c r="JRL355" s="42"/>
      <c r="JRM355" s="42"/>
      <c r="JRN355" s="42"/>
      <c r="JRO355" s="42"/>
      <c r="JRP355" s="42"/>
      <c r="JRQ355" s="42"/>
      <c r="JRR355" s="42"/>
      <c r="JRS355" s="42"/>
      <c r="JRT355" s="42"/>
      <c r="JRU355" s="42"/>
      <c r="JRV355" s="42"/>
      <c r="JRW355" s="42"/>
      <c r="JRX355" s="42"/>
      <c r="JRY355" s="42"/>
      <c r="JRZ355" s="42"/>
      <c r="JSA355" s="42"/>
      <c r="JSB355" s="42"/>
      <c r="JSC355" s="42"/>
      <c r="JSD355" s="42"/>
      <c r="JSE355" s="42"/>
      <c r="JSF355" s="42"/>
      <c r="JSG355" s="42"/>
      <c r="JSH355" s="42"/>
      <c r="JSI355" s="42"/>
      <c r="JSJ355" s="42"/>
      <c r="JSK355" s="42"/>
      <c r="JSL355" s="42"/>
      <c r="JSM355" s="42"/>
      <c r="JSN355" s="42"/>
      <c r="JSO355" s="42"/>
      <c r="JSP355" s="42"/>
      <c r="JSQ355" s="42"/>
      <c r="JSR355" s="42"/>
      <c r="JSS355" s="42"/>
      <c r="JST355" s="42"/>
      <c r="JSU355" s="42"/>
      <c r="JSV355" s="42"/>
      <c r="JSW355" s="42"/>
      <c r="JSX355" s="42"/>
      <c r="JSY355" s="42"/>
      <c r="JSZ355" s="42"/>
      <c r="JTA355" s="42"/>
      <c r="JTB355" s="42"/>
      <c r="JTC355" s="42"/>
      <c r="JTD355" s="42"/>
      <c r="JTE355" s="42"/>
      <c r="JTF355" s="42"/>
      <c r="JTG355" s="42"/>
      <c r="JTH355" s="42"/>
      <c r="JTI355" s="42"/>
      <c r="JTJ355" s="42"/>
      <c r="JTK355" s="42"/>
      <c r="JTL355" s="42"/>
      <c r="JTM355" s="42"/>
      <c r="JTN355" s="42"/>
      <c r="JTO355" s="42"/>
      <c r="JTP355" s="42"/>
      <c r="JTQ355" s="42"/>
      <c r="JTR355" s="42"/>
      <c r="JTS355" s="42"/>
      <c r="JTT355" s="42"/>
      <c r="JTU355" s="42"/>
      <c r="JTV355" s="42"/>
      <c r="JTW355" s="42"/>
      <c r="JTX355" s="42"/>
      <c r="JTY355" s="42"/>
      <c r="JTZ355" s="42"/>
      <c r="JUA355" s="42"/>
      <c r="JUB355" s="42"/>
      <c r="JUC355" s="42"/>
      <c r="JUD355" s="42"/>
      <c r="JUE355" s="42"/>
      <c r="JUF355" s="42"/>
      <c r="JUG355" s="42"/>
      <c r="JUH355" s="42"/>
      <c r="JUI355" s="42"/>
      <c r="JUJ355" s="42"/>
      <c r="JUK355" s="42"/>
      <c r="JUL355" s="42"/>
      <c r="JUM355" s="42"/>
      <c r="JUN355" s="42"/>
      <c r="JUO355" s="42"/>
      <c r="JUP355" s="42"/>
      <c r="JUQ355" s="42"/>
      <c r="JUR355" s="42"/>
      <c r="JUS355" s="42"/>
      <c r="JUT355" s="42"/>
      <c r="JUU355" s="42"/>
      <c r="JUV355" s="42"/>
      <c r="JUW355" s="42"/>
      <c r="JUX355" s="42"/>
      <c r="JUY355" s="42"/>
      <c r="JUZ355" s="42"/>
      <c r="JVA355" s="42"/>
      <c r="JVB355" s="42"/>
      <c r="JVC355" s="42"/>
      <c r="JVD355" s="42"/>
      <c r="JVE355" s="42"/>
      <c r="JVF355" s="42"/>
      <c r="JVG355" s="42"/>
      <c r="JVH355" s="42"/>
      <c r="JVI355" s="42"/>
      <c r="JVJ355" s="42"/>
      <c r="JVK355" s="42"/>
      <c r="JVL355" s="42"/>
      <c r="JVM355" s="42"/>
      <c r="JVN355" s="42"/>
      <c r="JVO355" s="42"/>
      <c r="JVP355" s="42"/>
      <c r="JVQ355" s="42"/>
      <c r="JVR355" s="42"/>
      <c r="JVS355" s="42"/>
      <c r="JVT355" s="42"/>
      <c r="JVU355" s="42"/>
      <c r="JVV355" s="42"/>
      <c r="JVW355" s="42"/>
      <c r="JVX355" s="42"/>
      <c r="JVY355" s="42"/>
      <c r="JVZ355" s="42"/>
      <c r="JWA355" s="42"/>
      <c r="JWB355" s="42"/>
      <c r="JWC355" s="42"/>
      <c r="JWD355" s="42"/>
      <c r="JWE355" s="42"/>
      <c r="JWF355" s="42"/>
      <c r="JWG355" s="42"/>
      <c r="JWH355" s="42"/>
      <c r="JWI355" s="42"/>
      <c r="JWJ355" s="42"/>
      <c r="JWK355" s="42"/>
      <c r="JWL355" s="42"/>
      <c r="JWM355" s="42"/>
      <c r="JWN355" s="42"/>
      <c r="JWO355" s="42"/>
      <c r="JWP355" s="42"/>
      <c r="JWQ355" s="42"/>
      <c r="JWR355" s="42"/>
      <c r="JWS355" s="42"/>
      <c r="JWT355" s="42"/>
      <c r="JWU355" s="42"/>
      <c r="JWV355" s="42"/>
      <c r="JWW355" s="42"/>
      <c r="JWX355" s="42"/>
      <c r="JWY355" s="42"/>
      <c r="JWZ355" s="42"/>
      <c r="JXA355" s="42"/>
      <c r="JXB355" s="42"/>
      <c r="JXC355" s="42"/>
      <c r="JXD355" s="42"/>
      <c r="JXE355" s="42"/>
      <c r="JXF355" s="42"/>
      <c r="JXG355" s="42"/>
      <c r="JXH355" s="42"/>
      <c r="JXI355" s="42"/>
      <c r="JXJ355" s="42"/>
      <c r="JXK355" s="42"/>
      <c r="JXL355" s="42"/>
      <c r="JXM355" s="42"/>
      <c r="JXN355" s="42"/>
      <c r="JXO355" s="42"/>
      <c r="JXP355" s="42"/>
      <c r="JXQ355" s="42"/>
      <c r="JXR355" s="42"/>
      <c r="JXS355" s="42"/>
      <c r="JXT355" s="42"/>
      <c r="JXU355" s="42"/>
      <c r="JXV355" s="42"/>
      <c r="JXW355" s="42"/>
      <c r="JXX355" s="42"/>
      <c r="JXY355" s="42"/>
      <c r="JXZ355" s="42"/>
      <c r="JYA355" s="42"/>
      <c r="JYB355" s="42"/>
      <c r="JYC355" s="42"/>
      <c r="JYD355" s="42"/>
      <c r="JYE355" s="42"/>
      <c r="JYF355" s="42"/>
      <c r="JYG355" s="42"/>
      <c r="JYH355" s="42"/>
      <c r="JYI355" s="42"/>
      <c r="JYJ355" s="42"/>
      <c r="JYK355" s="42"/>
      <c r="JYL355" s="42"/>
      <c r="JYM355" s="42"/>
      <c r="JYN355" s="42"/>
      <c r="JYO355" s="42"/>
      <c r="JYP355" s="42"/>
      <c r="JYQ355" s="42"/>
      <c r="JYR355" s="42"/>
      <c r="JYS355" s="42"/>
      <c r="JYT355" s="42"/>
      <c r="JYU355" s="42"/>
      <c r="JYV355" s="42"/>
      <c r="JYW355" s="42"/>
      <c r="JYX355" s="42"/>
      <c r="JYY355" s="42"/>
      <c r="JYZ355" s="42"/>
      <c r="JZA355" s="42"/>
      <c r="JZB355" s="42"/>
      <c r="JZC355" s="42"/>
      <c r="JZD355" s="42"/>
      <c r="JZE355" s="42"/>
      <c r="JZF355" s="42"/>
      <c r="JZG355" s="42"/>
      <c r="JZH355" s="42"/>
      <c r="JZI355" s="42"/>
      <c r="JZJ355" s="42"/>
      <c r="JZK355" s="42"/>
      <c r="JZL355" s="42"/>
      <c r="JZM355" s="42"/>
      <c r="JZN355" s="42"/>
      <c r="JZO355" s="42"/>
      <c r="JZP355" s="42"/>
      <c r="JZQ355" s="42"/>
      <c r="JZR355" s="42"/>
      <c r="JZS355" s="42"/>
      <c r="JZT355" s="42"/>
      <c r="JZU355" s="42"/>
      <c r="JZV355" s="42"/>
      <c r="JZW355" s="42"/>
      <c r="JZX355" s="42"/>
      <c r="JZY355" s="42"/>
      <c r="JZZ355" s="42"/>
      <c r="KAA355" s="42"/>
      <c r="KAB355" s="42"/>
      <c r="KAC355" s="42"/>
      <c r="KAD355" s="42"/>
      <c r="KAE355" s="42"/>
      <c r="KAF355" s="42"/>
      <c r="KAG355" s="42"/>
      <c r="KAH355" s="42"/>
      <c r="KAI355" s="42"/>
      <c r="KAJ355" s="42"/>
      <c r="KAK355" s="42"/>
      <c r="KAL355" s="42"/>
      <c r="KAM355" s="42"/>
      <c r="KAN355" s="42"/>
      <c r="KAO355" s="42"/>
      <c r="KAP355" s="42"/>
      <c r="KAQ355" s="42"/>
      <c r="KAR355" s="42"/>
      <c r="KAS355" s="42"/>
      <c r="KAT355" s="42"/>
      <c r="KAU355" s="42"/>
      <c r="KAV355" s="42"/>
      <c r="KAW355" s="42"/>
      <c r="KAX355" s="42"/>
      <c r="KAY355" s="42"/>
      <c r="KAZ355" s="42"/>
      <c r="KBA355" s="42"/>
      <c r="KBB355" s="42"/>
      <c r="KBC355" s="42"/>
      <c r="KBD355" s="42"/>
      <c r="KBE355" s="42"/>
      <c r="KBF355" s="42"/>
      <c r="KBG355" s="42"/>
      <c r="KBH355" s="42"/>
      <c r="KBI355" s="42"/>
      <c r="KBJ355" s="42"/>
      <c r="KBK355" s="42"/>
      <c r="KBL355" s="42"/>
      <c r="KBM355" s="42"/>
      <c r="KBN355" s="42"/>
      <c r="KBO355" s="42"/>
      <c r="KBP355" s="42"/>
      <c r="KBQ355" s="42"/>
      <c r="KBR355" s="42"/>
      <c r="KBS355" s="42"/>
      <c r="KBT355" s="42"/>
      <c r="KBU355" s="42"/>
      <c r="KBV355" s="42"/>
      <c r="KBW355" s="42"/>
      <c r="KBX355" s="42"/>
      <c r="KBY355" s="42"/>
      <c r="KBZ355" s="42"/>
      <c r="KCA355" s="42"/>
      <c r="KCB355" s="42"/>
      <c r="KCC355" s="42"/>
      <c r="KCD355" s="42"/>
      <c r="KCE355" s="42"/>
      <c r="KCF355" s="42"/>
      <c r="KCG355" s="42"/>
      <c r="KCH355" s="42"/>
      <c r="KCI355" s="42"/>
      <c r="KCJ355" s="42"/>
      <c r="KCK355" s="42"/>
      <c r="KCL355" s="42"/>
      <c r="KCM355" s="42"/>
      <c r="KCN355" s="42"/>
      <c r="KCO355" s="42"/>
      <c r="KCP355" s="42"/>
      <c r="KCQ355" s="42"/>
      <c r="KCR355" s="42"/>
      <c r="KCS355" s="42"/>
      <c r="KCT355" s="42"/>
      <c r="KCU355" s="42"/>
      <c r="KCV355" s="42"/>
      <c r="KCW355" s="42"/>
      <c r="KCX355" s="42"/>
      <c r="KCY355" s="42"/>
      <c r="KCZ355" s="42"/>
      <c r="KDA355" s="42"/>
      <c r="KDB355" s="42"/>
      <c r="KDC355" s="42"/>
      <c r="KDD355" s="42"/>
      <c r="KDE355" s="42"/>
      <c r="KDF355" s="42"/>
      <c r="KDG355" s="42"/>
      <c r="KDH355" s="42"/>
      <c r="KDI355" s="42"/>
      <c r="KDJ355" s="42"/>
      <c r="KDK355" s="42"/>
      <c r="KDL355" s="42"/>
      <c r="KDM355" s="42"/>
      <c r="KDN355" s="42"/>
      <c r="KDO355" s="42"/>
      <c r="KDP355" s="42"/>
      <c r="KDQ355" s="42"/>
      <c r="KDR355" s="42"/>
      <c r="KDS355" s="42"/>
      <c r="KDT355" s="42"/>
      <c r="KDU355" s="42"/>
      <c r="KDV355" s="42"/>
      <c r="KDW355" s="42"/>
      <c r="KDX355" s="42"/>
      <c r="KDY355" s="42"/>
      <c r="KDZ355" s="42"/>
      <c r="KEA355" s="42"/>
      <c r="KEB355" s="42"/>
      <c r="KEC355" s="42"/>
      <c r="KED355" s="42"/>
      <c r="KEE355" s="42"/>
      <c r="KEF355" s="42"/>
      <c r="KEG355" s="42"/>
      <c r="KEH355" s="42"/>
      <c r="KEI355" s="42"/>
      <c r="KEJ355" s="42"/>
      <c r="KEK355" s="42"/>
      <c r="KEL355" s="42"/>
      <c r="KEM355" s="42"/>
      <c r="KEN355" s="42"/>
      <c r="KEO355" s="42"/>
      <c r="KEP355" s="42"/>
      <c r="KEQ355" s="42"/>
      <c r="KER355" s="42"/>
      <c r="KES355" s="42"/>
      <c r="KET355" s="42"/>
      <c r="KEU355" s="42"/>
      <c r="KEV355" s="42"/>
      <c r="KEW355" s="42"/>
      <c r="KEX355" s="42"/>
      <c r="KEY355" s="42"/>
      <c r="KEZ355" s="42"/>
      <c r="KFA355" s="42"/>
      <c r="KFB355" s="42"/>
      <c r="KFC355" s="42"/>
      <c r="KFD355" s="42"/>
      <c r="KFE355" s="42"/>
      <c r="KFF355" s="42"/>
      <c r="KFG355" s="42"/>
      <c r="KFH355" s="42"/>
      <c r="KFI355" s="42"/>
      <c r="KFJ355" s="42"/>
      <c r="KFK355" s="42"/>
      <c r="KFL355" s="42"/>
      <c r="KFM355" s="42"/>
      <c r="KFN355" s="42"/>
      <c r="KFO355" s="42"/>
      <c r="KFP355" s="42"/>
      <c r="KFQ355" s="42"/>
      <c r="KFR355" s="42"/>
      <c r="KFS355" s="42"/>
      <c r="KFT355" s="42"/>
      <c r="KFU355" s="42"/>
      <c r="KFV355" s="42"/>
      <c r="KFW355" s="42"/>
      <c r="KFX355" s="42"/>
      <c r="KFY355" s="42"/>
      <c r="KFZ355" s="42"/>
      <c r="KGA355" s="42"/>
      <c r="KGB355" s="42"/>
      <c r="KGC355" s="42"/>
      <c r="KGD355" s="42"/>
      <c r="KGE355" s="42"/>
      <c r="KGF355" s="42"/>
      <c r="KGG355" s="42"/>
      <c r="KGH355" s="42"/>
      <c r="KGI355" s="42"/>
      <c r="KGJ355" s="42"/>
      <c r="KGK355" s="42"/>
      <c r="KGL355" s="42"/>
      <c r="KGM355" s="42"/>
      <c r="KGN355" s="42"/>
      <c r="KGO355" s="42"/>
      <c r="KGP355" s="42"/>
      <c r="KGQ355" s="42"/>
      <c r="KGR355" s="42"/>
      <c r="KGS355" s="42"/>
      <c r="KGT355" s="42"/>
      <c r="KGU355" s="42"/>
      <c r="KGV355" s="42"/>
      <c r="KGW355" s="42"/>
      <c r="KGX355" s="42"/>
      <c r="KGY355" s="42"/>
      <c r="KGZ355" s="42"/>
      <c r="KHA355" s="42"/>
      <c r="KHB355" s="42"/>
      <c r="KHC355" s="42"/>
      <c r="KHD355" s="42"/>
      <c r="KHE355" s="42"/>
      <c r="KHF355" s="42"/>
      <c r="KHG355" s="42"/>
      <c r="KHH355" s="42"/>
      <c r="KHI355" s="42"/>
      <c r="KHJ355" s="42"/>
      <c r="KHK355" s="42"/>
      <c r="KHL355" s="42"/>
      <c r="KHM355" s="42"/>
      <c r="KHN355" s="42"/>
      <c r="KHO355" s="42"/>
      <c r="KHP355" s="42"/>
      <c r="KHQ355" s="42"/>
      <c r="KHR355" s="42"/>
      <c r="KHS355" s="42"/>
      <c r="KHT355" s="42"/>
      <c r="KHU355" s="42"/>
      <c r="KHV355" s="42"/>
      <c r="KHW355" s="42"/>
      <c r="KHX355" s="42"/>
      <c r="KHY355" s="42"/>
      <c r="KHZ355" s="42"/>
      <c r="KIA355" s="42"/>
      <c r="KIB355" s="42"/>
      <c r="KIC355" s="42"/>
      <c r="KID355" s="42"/>
      <c r="KIE355" s="42"/>
      <c r="KIF355" s="42"/>
      <c r="KIG355" s="42"/>
      <c r="KIH355" s="42"/>
      <c r="KII355" s="42"/>
      <c r="KIJ355" s="42"/>
      <c r="KIK355" s="42"/>
      <c r="KIL355" s="42"/>
      <c r="KIM355" s="42"/>
      <c r="KIN355" s="42"/>
      <c r="KIO355" s="42"/>
      <c r="KIP355" s="42"/>
      <c r="KIQ355" s="42"/>
      <c r="KIR355" s="42"/>
      <c r="KIS355" s="42"/>
      <c r="KIT355" s="42"/>
      <c r="KIU355" s="42"/>
      <c r="KIV355" s="42"/>
      <c r="KIW355" s="42"/>
      <c r="KIX355" s="42"/>
      <c r="KIY355" s="42"/>
      <c r="KIZ355" s="42"/>
      <c r="KJA355" s="42"/>
      <c r="KJB355" s="42"/>
      <c r="KJC355" s="42"/>
      <c r="KJD355" s="42"/>
      <c r="KJE355" s="42"/>
      <c r="KJF355" s="42"/>
      <c r="KJG355" s="42"/>
      <c r="KJH355" s="42"/>
      <c r="KJI355" s="42"/>
      <c r="KJJ355" s="42"/>
      <c r="KJK355" s="42"/>
      <c r="KJL355" s="42"/>
      <c r="KJM355" s="42"/>
      <c r="KJN355" s="42"/>
      <c r="KJO355" s="42"/>
      <c r="KJP355" s="42"/>
      <c r="KJQ355" s="42"/>
      <c r="KJR355" s="42"/>
      <c r="KJS355" s="42"/>
      <c r="KJT355" s="42"/>
      <c r="KJU355" s="42"/>
      <c r="KJV355" s="42"/>
      <c r="KJW355" s="42"/>
      <c r="KJX355" s="42"/>
      <c r="KJY355" s="42"/>
      <c r="KJZ355" s="42"/>
      <c r="KKA355" s="42"/>
      <c r="KKB355" s="42"/>
      <c r="KKC355" s="42"/>
      <c r="KKD355" s="42"/>
      <c r="KKE355" s="42"/>
      <c r="KKF355" s="42"/>
      <c r="KKG355" s="42"/>
      <c r="KKH355" s="42"/>
      <c r="KKI355" s="42"/>
      <c r="KKJ355" s="42"/>
      <c r="KKK355" s="42"/>
      <c r="KKL355" s="42"/>
      <c r="KKM355" s="42"/>
      <c r="KKN355" s="42"/>
      <c r="KKO355" s="42"/>
      <c r="KKP355" s="42"/>
      <c r="KKQ355" s="42"/>
      <c r="KKR355" s="42"/>
      <c r="KKS355" s="42"/>
      <c r="KKT355" s="42"/>
      <c r="KKU355" s="42"/>
      <c r="KKV355" s="42"/>
      <c r="KKW355" s="42"/>
      <c r="KKX355" s="42"/>
      <c r="KKY355" s="42"/>
      <c r="KKZ355" s="42"/>
      <c r="KLA355" s="42"/>
      <c r="KLB355" s="42"/>
      <c r="KLC355" s="42"/>
      <c r="KLD355" s="42"/>
      <c r="KLE355" s="42"/>
      <c r="KLF355" s="42"/>
      <c r="KLG355" s="42"/>
      <c r="KLH355" s="42"/>
      <c r="KLI355" s="42"/>
      <c r="KLJ355" s="42"/>
      <c r="KLK355" s="42"/>
      <c r="KLL355" s="42"/>
      <c r="KLM355" s="42"/>
      <c r="KLN355" s="42"/>
      <c r="KLO355" s="42"/>
      <c r="KLP355" s="42"/>
      <c r="KLQ355" s="42"/>
      <c r="KLR355" s="42"/>
      <c r="KLS355" s="42"/>
      <c r="KLT355" s="42"/>
      <c r="KLU355" s="42"/>
      <c r="KLV355" s="42"/>
      <c r="KLW355" s="42"/>
      <c r="KLX355" s="42"/>
      <c r="KLY355" s="42"/>
      <c r="KLZ355" s="42"/>
      <c r="KMA355" s="42"/>
      <c r="KMB355" s="42"/>
      <c r="KMC355" s="42"/>
      <c r="KMD355" s="42"/>
      <c r="KME355" s="42"/>
      <c r="KMF355" s="42"/>
      <c r="KMG355" s="42"/>
      <c r="KMH355" s="42"/>
      <c r="KMI355" s="42"/>
      <c r="KMJ355" s="42"/>
      <c r="KMK355" s="42"/>
      <c r="KML355" s="42"/>
      <c r="KMM355" s="42"/>
      <c r="KMN355" s="42"/>
      <c r="KMO355" s="42"/>
      <c r="KMP355" s="42"/>
      <c r="KMQ355" s="42"/>
      <c r="KMR355" s="42"/>
      <c r="KMS355" s="42"/>
      <c r="KMT355" s="42"/>
      <c r="KMU355" s="42"/>
      <c r="KMV355" s="42"/>
      <c r="KMW355" s="42"/>
      <c r="KMX355" s="42"/>
      <c r="KMY355" s="42"/>
      <c r="KMZ355" s="42"/>
      <c r="KNA355" s="42"/>
      <c r="KNB355" s="42"/>
      <c r="KNC355" s="42"/>
      <c r="KND355" s="42"/>
      <c r="KNE355" s="42"/>
      <c r="KNF355" s="42"/>
      <c r="KNG355" s="42"/>
      <c r="KNH355" s="42"/>
      <c r="KNI355" s="42"/>
      <c r="KNJ355" s="42"/>
      <c r="KNK355" s="42"/>
      <c r="KNL355" s="42"/>
      <c r="KNM355" s="42"/>
      <c r="KNN355" s="42"/>
      <c r="KNO355" s="42"/>
      <c r="KNP355" s="42"/>
      <c r="KNQ355" s="42"/>
      <c r="KNR355" s="42"/>
      <c r="KNS355" s="42"/>
      <c r="KNT355" s="42"/>
      <c r="KNU355" s="42"/>
      <c r="KNV355" s="42"/>
      <c r="KNW355" s="42"/>
      <c r="KNX355" s="42"/>
      <c r="KNY355" s="42"/>
      <c r="KNZ355" s="42"/>
      <c r="KOA355" s="42"/>
      <c r="KOB355" s="42"/>
      <c r="KOC355" s="42"/>
      <c r="KOD355" s="42"/>
      <c r="KOE355" s="42"/>
      <c r="KOF355" s="42"/>
      <c r="KOG355" s="42"/>
      <c r="KOH355" s="42"/>
      <c r="KOI355" s="42"/>
      <c r="KOJ355" s="42"/>
      <c r="KOK355" s="42"/>
      <c r="KOL355" s="42"/>
      <c r="KOM355" s="42"/>
      <c r="KON355" s="42"/>
      <c r="KOO355" s="42"/>
      <c r="KOP355" s="42"/>
      <c r="KOQ355" s="42"/>
      <c r="KOR355" s="42"/>
      <c r="KOS355" s="42"/>
      <c r="KOT355" s="42"/>
      <c r="KOU355" s="42"/>
      <c r="KOV355" s="42"/>
      <c r="KOW355" s="42"/>
      <c r="KOX355" s="42"/>
      <c r="KOY355" s="42"/>
      <c r="KOZ355" s="42"/>
      <c r="KPA355" s="42"/>
      <c r="KPB355" s="42"/>
      <c r="KPC355" s="42"/>
      <c r="KPD355" s="42"/>
      <c r="KPE355" s="42"/>
      <c r="KPF355" s="42"/>
      <c r="KPG355" s="42"/>
      <c r="KPH355" s="42"/>
      <c r="KPI355" s="42"/>
      <c r="KPJ355" s="42"/>
      <c r="KPK355" s="42"/>
      <c r="KPL355" s="42"/>
      <c r="KPM355" s="42"/>
      <c r="KPN355" s="42"/>
      <c r="KPO355" s="42"/>
      <c r="KPP355" s="42"/>
      <c r="KPQ355" s="42"/>
      <c r="KPR355" s="42"/>
      <c r="KPS355" s="42"/>
      <c r="KPT355" s="42"/>
      <c r="KPU355" s="42"/>
      <c r="KPV355" s="42"/>
      <c r="KPW355" s="42"/>
      <c r="KPX355" s="42"/>
      <c r="KPY355" s="42"/>
      <c r="KPZ355" s="42"/>
      <c r="KQA355" s="42"/>
      <c r="KQB355" s="42"/>
      <c r="KQC355" s="42"/>
      <c r="KQD355" s="42"/>
      <c r="KQE355" s="42"/>
      <c r="KQF355" s="42"/>
      <c r="KQG355" s="42"/>
      <c r="KQH355" s="42"/>
      <c r="KQI355" s="42"/>
      <c r="KQJ355" s="42"/>
      <c r="KQK355" s="42"/>
      <c r="KQL355" s="42"/>
      <c r="KQM355" s="42"/>
      <c r="KQN355" s="42"/>
      <c r="KQO355" s="42"/>
      <c r="KQP355" s="42"/>
      <c r="KQQ355" s="42"/>
      <c r="KQR355" s="42"/>
      <c r="KQS355" s="42"/>
      <c r="KQT355" s="42"/>
      <c r="KQU355" s="42"/>
      <c r="KQV355" s="42"/>
      <c r="KQW355" s="42"/>
      <c r="KQX355" s="42"/>
      <c r="KQY355" s="42"/>
      <c r="KQZ355" s="42"/>
      <c r="KRA355" s="42"/>
      <c r="KRB355" s="42"/>
      <c r="KRC355" s="42"/>
      <c r="KRD355" s="42"/>
      <c r="KRE355" s="42"/>
      <c r="KRF355" s="42"/>
      <c r="KRG355" s="42"/>
      <c r="KRH355" s="42"/>
      <c r="KRI355" s="42"/>
      <c r="KRJ355" s="42"/>
      <c r="KRK355" s="42"/>
      <c r="KRL355" s="42"/>
      <c r="KRM355" s="42"/>
      <c r="KRN355" s="42"/>
      <c r="KRO355" s="42"/>
      <c r="KRP355" s="42"/>
      <c r="KRQ355" s="42"/>
      <c r="KRR355" s="42"/>
      <c r="KRS355" s="42"/>
      <c r="KRT355" s="42"/>
      <c r="KRU355" s="42"/>
      <c r="KRV355" s="42"/>
      <c r="KRW355" s="42"/>
      <c r="KRX355" s="42"/>
      <c r="KRY355" s="42"/>
      <c r="KRZ355" s="42"/>
      <c r="KSA355" s="42"/>
      <c r="KSB355" s="42"/>
      <c r="KSC355" s="42"/>
      <c r="KSD355" s="42"/>
      <c r="KSE355" s="42"/>
      <c r="KSF355" s="42"/>
      <c r="KSG355" s="42"/>
      <c r="KSH355" s="42"/>
      <c r="KSI355" s="42"/>
      <c r="KSJ355" s="42"/>
      <c r="KSK355" s="42"/>
      <c r="KSL355" s="42"/>
      <c r="KSM355" s="42"/>
      <c r="KSN355" s="42"/>
      <c r="KSO355" s="42"/>
      <c r="KSP355" s="42"/>
      <c r="KSQ355" s="42"/>
      <c r="KSR355" s="42"/>
      <c r="KSS355" s="42"/>
      <c r="KST355" s="42"/>
      <c r="KSU355" s="42"/>
      <c r="KSV355" s="42"/>
      <c r="KSW355" s="42"/>
      <c r="KSX355" s="42"/>
      <c r="KSY355" s="42"/>
      <c r="KSZ355" s="42"/>
      <c r="KTA355" s="42"/>
      <c r="KTB355" s="42"/>
      <c r="KTC355" s="42"/>
      <c r="KTD355" s="42"/>
      <c r="KTE355" s="42"/>
      <c r="KTF355" s="42"/>
      <c r="KTG355" s="42"/>
      <c r="KTH355" s="42"/>
      <c r="KTI355" s="42"/>
      <c r="KTJ355" s="42"/>
      <c r="KTK355" s="42"/>
      <c r="KTL355" s="42"/>
      <c r="KTM355" s="42"/>
      <c r="KTN355" s="42"/>
      <c r="KTO355" s="42"/>
      <c r="KTP355" s="42"/>
      <c r="KTQ355" s="42"/>
      <c r="KTR355" s="42"/>
      <c r="KTS355" s="42"/>
      <c r="KTT355" s="42"/>
      <c r="KTU355" s="42"/>
      <c r="KTV355" s="42"/>
      <c r="KTW355" s="42"/>
      <c r="KTX355" s="42"/>
      <c r="KTY355" s="42"/>
      <c r="KTZ355" s="42"/>
      <c r="KUA355" s="42"/>
      <c r="KUB355" s="42"/>
      <c r="KUC355" s="42"/>
      <c r="KUD355" s="42"/>
      <c r="KUE355" s="42"/>
      <c r="KUF355" s="42"/>
      <c r="KUG355" s="42"/>
      <c r="KUH355" s="42"/>
      <c r="KUI355" s="42"/>
      <c r="KUJ355" s="42"/>
      <c r="KUK355" s="42"/>
      <c r="KUL355" s="42"/>
      <c r="KUM355" s="42"/>
      <c r="KUN355" s="42"/>
      <c r="KUO355" s="42"/>
      <c r="KUP355" s="42"/>
      <c r="KUQ355" s="42"/>
      <c r="KUR355" s="42"/>
      <c r="KUS355" s="42"/>
      <c r="KUT355" s="42"/>
      <c r="KUU355" s="42"/>
      <c r="KUV355" s="42"/>
      <c r="KUW355" s="42"/>
      <c r="KUX355" s="42"/>
      <c r="KUY355" s="42"/>
      <c r="KUZ355" s="42"/>
      <c r="KVA355" s="42"/>
      <c r="KVB355" s="42"/>
      <c r="KVC355" s="42"/>
      <c r="KVD355" s="42"/>
      <c r="KVE355" s="42"/>
      <c r="KVF355" s="42"/>
      <c r="KVG355" s="42"/>
      <c r="KVH355" s="42"/>
      <c r="KVI355" s="42"/>
      <c r="KVJ355" s="42"/>
      <c r="KVK355" s="42"/>
      <c r="KVL355" s="42"/>
      <c r="KVM355" s="42"/>
      <c r="KVN355" s="42"/>
      <c r="KVO355" s="42"/>
      <c r="KVP355" s="42"/>
      <c r="KVQ355" s="42"/>
      <c r="KVR355" s="42"/>
      <c r="KVS355" s="42"/>
      <c r="KVT355" s="42"/>
      <c r="KVU355" s="42"/>
      <c r="KVV355" s="42"/>
      <c r="KVW355" s="42"/>
      <c r="KVX355" s="42"/>
      <c r="KVY355" s="42"/>
      <c r="KVZ355" s="42"/>
      <c r="KWA355" s="42"/>
      <c r="KWB355" s="42"/>
      <c r="KWC355" s="42"/>
      <c r="KWD355" s="42"/>
      <c r="KWE355" s="42"/>
      <c r="KWF355" s="42"/>
      <c r="KWG355" s="42"/>
      <c r="KWH355" s="42"/>
      <c r="KWI355" s="42"/>
      <c r="KWJ355" s="42"/>
      <c r="KWK355" s="42"/>
      <c r="KWL355" s="42"/>
      <c r="KWM355" s="42"/>
      <c r="KWN355" s="42"/>
      <c r="KWO355" s="42"/>
      <c r="KWP355" s="42"/>
      <c r="KWQ355" s="42"/>
      <c r="KWR355" s="42"/>
      <c r="KWS355" s="42"/>
      <c r="KWT355" s="42"/>
      <c r="KWU355" s="42"/>
      <c r="KWV355" s="42"/>
      <c r="KWW355" s="42"/>
      <c r="KWX355" s="42"/>
      <c r="KWY355" s="42"/>
      <c r="KWZ355" s="42"/>
      <c r="KXA355" s="42"/>
      <c r="KXB355" s="42"/>
      <c r="KXC355" s="42"/>
      <c r="KXD355" s="42"/>
      <c r="KXE355" s="42"/>
      <c r="KXF355" s="42"/>
      <c r="KXG355" s="42"/>
      <c r="KXH355" s="42"/>
      <c r="KXI355" s="42"/>
      <c r="KXJ355" s="42"/>
      <c r="KXK355" s="42"/>
      <c r="KXL355" s="42"/>
      <c r="KXM355" s="42"/>
      <c r="KXN355" s="42"/>
      <c r="KXO355" s="42"/>
      <c r="KXP355" s="42"/>
      <c r="KXQ355" s="42"/>
      <c r="KXR355" s="42"/>
      <c r="KXS355" s="42"/>
      <c r="KXT355" s="42"/>
      <c r="KXU355" s="42"/>
      <c r="KXV355" s="42"/>
      <c r="KXW355" s="42"/>
      <c r="KXX355" s="42"/>
      <c r="KXY355" s="42"/>
      <c r="KXZ355" s="42"/>
      <c r="KYA355" s="42"/>
      <c r="KYB355" s="42"/>
      <c r="KYC355" s="42"/>
      <c r="KYD355" s="42"/>
      <c r="KYE355" s="42"/>
      <c r="KYF355" s="42"/>
      <c r="KYG355" s="42"/>
      <c r="KYH355" s="42"/>
      <c r="KYI355" s="42"/>
      <c r="KYJ355" s="42"/>
      <c r="KYK355" s="42"/>
      <c r="KYL355" s="42"/>
      <c r="KYM355" s="42"/>
      <c r="KYN355" s="42"/>
      <c r="KYO355" s="42"/>
      <c r="KYP355" s="42"/>
      <c r="KYQ355" s="42"/>
      <c r="KYR355" s="42"/>
      <c r="KYS355" s="42"/>
      <c r="KYT355" s="42"/>
      <c r="KYU355" s="42"/>
      <c r="KYV355" s="42"/>
      <c r="KYW355" s="42"/>
      <c r="KYX355" s="42"/>
      <c r="KYY355" s="42"/>
      <c r="KYZ355" s="42"/>
      <c r="KZA355" s="42"/>
      <c r="KZB355" s="42"/>
      <c r="KZC355" s="42"/>
      <c r="KZD355" s="42"/>
      <c r="KZE355" s="42"/>
      <c r="KZF355" s="42"/>
      <c r="KZG355" s="42"/>
      <c r="KZH355" s="42"/>
      <c r="KZI355" s="42"/>
      <c r="KZJ355" s="42"/>
      <c r="KZK355" s="42"/>
      <c r="KZL355" s="42"/>
      <c r="KZM355" s="42"/>
      <c r="KZN355" s="42"/>
      <c r="KZO355" s="42"/>
      <c r="KZP355" s="42"/>
      <c r="KZQ355" s="42"/>
      <c r="KZR355" s="42"/>
      <c r="KZS355" s="42"/>
      <c r="KZT355" s="42"/>
      <c r="KZU355" s="42"/>
      <c r="KZV355" s="42"/>
      <c r="KZW355" s="42"/>
      <c r="KZX355" s="42"/>
      <c r="KZY355" s="42"/>
      <c r="KZZ355" s="42"/>
      <c r="LAA355" s="42"/>
      <c r="LAB355" s="42"/>
      <c r="LAC355" s="42"/>
      <c r="LAD355" s="42"/>
      <c r="LAE355" s="42"/>
      <c r="LAF355" s="42"/>
      <c r="LAG355" s="42"/>
      <c r="LAH355" s="42"/>
      <c r="LAI355" s="42"/>
      <c r="LAJ355" s="42"/>
      <c r="LAK355" s="42"/>
      <c r="LAL355" s="42"/>
      <c r="LAM355" s="42"/>
      <c r="LAN355" s="42"/>
      <c r="LAO355" s="42"/>
      <c r="LAP355" s="42"/>
      <c r="LAQ355" s="42"/>
      <c r="LAR355" s="42"/>
      <c r="LAS355" s="42"/>
      <c r="LAT355" s="42"/>
      <c r="LAU355" s="42"/>
      <c r="LAV355" s="42"/>
      <c r="LAW355" s="42"/>
      <c r="LAX355" s="42"/>
      <c r="LAY355" s="42"/>
      <c r="LAZ355" s="42"/>
      <c r="LBA355" s="42"/>
      <c r="LBB355" s="42"/>
      <c r="LBC355" s="42"/>
      <c r="LBD355" s="42"/>
      <c r="LBE355" s="42"/>
      <c r="LBF355" s="42"/>
      <c r="LBG355" s="42"/>
      <c r="LBH355" s="42"/>
      <c r="LBI355" s="42"/>
      <c r="LBJ355" s="42"/>
      <c r="LBK355" s="42"/>
      <c r="LBL355" s="42"/>
      <c r="LBM355" s="42"/>
      <c r="LBN355" s="42"/>
      <c r="LBO355" s="42"/>
      <c r="LBP355" s="42"/>
      <c r="LBQ355" s="42"/>
      <c r="LBR355" s="42"/>
      <c r="LBS355" s="42"/>
      <c r="LBT355" s="42"/>
      <c r="LBU355" s="42"/>
      <c r="LBV355" s="42"/>
      <c r="LBW355" s="42"/>
      <c r="LBX355" s="42"/>
      <c r="LBY355" s="42"/>
      <c r="LBZ355" s="42"/>
      <c r="LCA355" s="42"/>
      <c r="LCB355" s="42"/>
      <c r="LCC355" s="42"/>
      <c r="LCD355" s="42"/>
      <c r="LCE355" s="42"/>
      <c r="LCF355" s="42"/>
      <c r="LCG355" s="42"/>
      <c r="LCH355" s="42"/>
      <c r="LCI355" s="42"/>
      <c r="LCJ355" s="42"/>
      <c r="LCK355" s="42"/>
      <c r="LCL355" s="42"/>
      <c r="LCM355" s="42"/>
      <c r="LCN355" s="42"/>
      <c r="LCO355" s="42"/>
      <c r="LCP355" s="42"/>
      <c r="LCQ355" s="42"/>
      <c r="LCR355" s="42"/>
      <c r="LCS355" s="42"/>
      <c r="LCT355" s="42"/>
      <c r="LCU355" s="42"/>
      <c r="LCV355" s="42"/>
      <c r="LCW355" s="42"/>
      <c r="LCX355" s="42"/>
      <c r="LCY355" s="42"/>
      <c r="LCZ355" s="42"/>
      <c r="LDA355" s="42"/>
      <c r="LDB355" s="42"/>
      <c r="LDC355" s="42"/>
      <c r="LDD355" s="42"/>
      <c r="LDE355" s="42"/>
      <c r="LDF355" s="42"/>
      <c r="LDG355" s="42"/>
      <c r="LDH355" s="42"/>
      <c r="LDI355" s="42"/>
      <c r="LDJ355" s="42"/>
      <c r="LDK355" s="42"/>
      <c r="LDL355" s="42"/>
      <c r="LDM355" s="42"/>
      <c r="LDN355" s="42"/>
      <c r="LDO355" s="42"/>
      <c r="LDP355" s="42"/>
      <c r="LDQ355" s="42"/>
      <c r="LDR355" s="42"/>
      <c r="LDS355" s="42"/>
      <c r="LDT355" s="42"/>
      <c r="LDU355" s="42"/>
      <c r="LDV355" s="42"/>
      <c r="LDW355" s="42"/>
      <c r="LDX355" s="42"/>
      <c r="LDY355" s="42"/>
      <c r="LDZ355" s="42"/>
      <c r="LEA355" s="42"/>
      <c r="LEB355" s="42"/>
      <c r="LEC355" s="42"/>
      <c r="LED355" s="42"/>
      <c r="LEE355" s="42"/>
      <c r="LEF355" s="42"/>
      <c r="LEG355" s="42"/>
      <c r="LEH355" s="42"/>
      <c r="LEI355" s="42"/>
      <c r="LEJ355" s="42"/>
      <c r="LEK355" s="42"/>
      <c r="LEL355" s="42"/>
      <c r="LEM355" s="42"/>
      <c r="LEN355" s="42"/>
      <c r="LEO355" s="42"/>
      <c r="LEP355" s="42"/>
      <c r="LEQ355" s="42"/>
      <c r="LER355" s="42"/>
      <c r="LES355" s="42"/>
      <c r="LET355" s="42"/>
      <c r="LEU355" s="42"/>
      <c r="LEV355" s="42"/>
      <c r="LEW355" s="42"/>
      <c r="LEX355" s="42"/>
      <c r="LEY355" s="42"/>
      <c r="LEZ355" s="42"/>
      <c r="LFA355" s="42"/>
      <c r="LFB355" s="42"/>
      <c r="LFC355" s="42"/>
      <c r="LFD355" s="42"/>
      <c r="LFE355" s="42"/>
      <c r="LFF355" s="42"/>
      <c r="LFG355" s="42"/>
      <c r="LFH355" s="42"/>
      <c r="LFI355" s="42"/>
      <c r="LFJ355" s="42"/>
      <c r="LFK355" s="42"/>
      <c r="LFL355" s="42"/>
      <c r="LFM355" s="42"/>
      <c r="LFN355" s="42"/>
      <c r="LFO355" s="42"/>
      <c r="LFP355" s="42"/>
      <c r="LFQ355" s="42"/>
      <c r="LFR355" s="42"/>
      <c r="LFS355" s="42"/>
      <c r="LFT355" s="42"/>
      <c r="LFU355" s="42"/>
      <c r="LFV355" s="42"/>
      <c r="LFW355" s="42"/>
      <c r="LFX355" s="42"/>
      <c r="LFY355" s="42"/>
      <c r="LFZ355" s="42"/>
      <c r="LGA355" s="42"/>
      <c r="LGB355" s="42"/>
      <c r="LGC355" s="42"/>
      <c r="LGD355" s="42"/>
      <c r="LGE355" s="42"/>
      <c r="LGF355" s="42"/>
      <c r="LGG355" s="42"/>
      <c r="LGH355" s="42"/>
      <c r="LGI355" s="42"/>
      <c r="LGJ355" s="42"/>
      <c r="LGK355" s="42"/>
      <c r="LGL355" s="42"/>
      <c r="LGM355" s="42"/>
      <c r="LGN355" s="42"/>
      <c r="LGO355" s="42"/>
      <c r="LGP355" s="42"/>
      <c r="LGQ355" s="42"/>
      <c r="LGR355" s="42"/>
      <c r="LGS355" s="42"/>
      <c r="LGT355" s="42"/>
      <c r="LGU355" s="42"/>
      <c r="LGV355" s="42"/>
      <c r="LGW355" s="42"/>
      <c r="LGX355" s="42"/>
      <c r="LGY355" s="42"/>
      <c r="LGZ355" s="42"/>
      <c r="LHA355" s="42"/>
      <c r="LHB355" s="42"/>
      <c r="LHC355" s="42"/>
      <c r="LHD355" s="42"/>
      <c r="LHE355" s="42"/>
      <c r="LHF355" s="42"/>
      <c r="LHG355" s="42"/>
      <c r="LHH355" s="42"/>
      <c r="LHI355" s="42"/>
      <c r="LHJ355" s="42"/>
      <c r="LHK355" s="42"/>
      <c r="LHL355" s="42"/>
      <c r="LHM355" s="42"/>
      <c r="LHN355" s="42"/>
      <c r="LHO355" s="42"/>
      <c r="LHP355" s="42"/>
      <c r="LHQ355" s="42"/>
      <c r="LHR355" s="42"/>
      <c r="LHS355" s="42"/>
      <c r="LHT355" s="42"/>
      <c r="LHU355" s="42"/>
      <c r="LHV355" s="42"/>
      <c r="LHW355" s="42"/>
      <c r="LHX355" s="42"/>
      <c r="LHY355" s="42"/>
      <c r="LHZ355" s="42"/>
      <c r="LIA355" s="42"/>
      <c r="LIB355" s="42"/>
      <c r="LIC355" s="42"/>
      <c r="LID355" s="42"/>
      <c r="LIE355" s="42"/>
      <c r="LIF355" s="42"/>
      <c r="LIG355" s="42"/>
      <c r="LIH355" s="42"/>
      <c r="LII355" s="42"/>
      <c r="LIJ355" s="42"/>
      <c r="LIK355" s="42"/>
      <c r="LIL355" s="42"/>
      <c r="LIM355" s="42"/>
      <c r="LIN355" s="42"/>
      <c r="LIO355" s="42"/>
      <c r="LIP355" s="42"/>
      <c r="LIQ355" s="42"/>
      <c r="LIR355" s="42"/>
      <c r="LIS355" s="42"/>
      <c r="LIT355" s="42"/>
      <c r="LIU355" s="42"/>
      <c r="LIV355" s="42"/>
      <c r="LIW355" s="42"/>
      <c r="LIX355" s="42"/>
      <c r="LIY355" s="42"/>
      <c r="LIZ355" s="42"/>
      <c r="LJA355" s="42"/>
      <c r="LJB355" s="42"/>
      <c r="LJC355" s="42"/>
      <c r="LJD355" s="42"/>
      <c r="LJE355" s="42"/>
      <c r="LJF355" s="42"/>
      <c r="LJG355" s="42"/>
      <c r="LJH355" s="42"/>
      <c r="LJI355" s="42"/>
      <c r="LJJ355" s="42"/>
      <c r="LJK355" s="42"/>
      <c r="LJL355" s="42"/>
      <c r="LJM355" s="42"/>
      <c r="LJN355" s="42"/>
      <c r="LJO355" s="42"/>
      <c r="LJP355" s="42"/>
      <c r="LJQ355" s="42"/>
      <c r="LJR355" s="42"/>
      <c r="LJS355" s="42"/>
      <c r="LJT355" s="42"/>
      <c r="LJU355" s="42"/>
      <c r="LJV355" s="42"/>
      <c r="LJW355" s="42"/>
      <c r="LJX355" s="42"/>
      <c r="LJY355" s="42"/>
      <c r="LJZ355" s="42"/>
      <c r="LKA355" s="42"/>
      <c r="LKB355" s="42"/>
      <c r="LKC355" s="42"/>
      <c r="LKD355" s="42"/>
      <c r="LKE355" s="42"/>
      <c r="LKF355" s="42"/>
      <c r="LKG355" s="42"/>
      <c r="LKH355" s="42"/>
      <c r="LKI355" s="42"/>
      <c r="LKJ355" s="42"/>
      <c r="LKK355" s="42"/>
      <c r="LKL355" s="42"/>
      <c r="LKM355" s="42"/>
      <c r="LKN355" s="42"/>
      <c r="LKO355" s="42"/>
      <c r="LKP355" s="42"/>
      <c r="LKQ355" s="42"/>
      <c r="LKR355" s="42"/>
      <c r="LKS355" s="42"/>
      <c r="LKT355" s="42"/>
      <c r="LKU355" s="42"/>
      <c r="LKV355" s="42"/>
      <c r="LKW355" s="42"/>
      <c r="LKX355" s="42"/>
      <c r="LKY355" s="42"/>
      <c r="LKZ355" s="42"/>
      <c r="LLA355" s="42"/>
      <c r="LLB355" s="42"/>
      <c r="LLC355" s="42"/>
      <c r="LLD355" s="42"/>
      <c r="LLE355" s="42"/>
      <c r="LLF355" s="42"/>
      <c r="LLG355" s="42"/>
      <c r="LLH355" s="42"/>
      <c r="LLI355" s="42"/>
      <c r="LLJ355" s="42"/>
      <c r="LLK355" s="42"/>
      <c r="LLL355" s="42"/>
      <c r="LLM355" s="42"/>
      <c r="LLN355" s="42"/>
      <c r="LLO355" s="42"/>
      <c r="LLP355" s="42"/>
      <c r="LLQ355" s="42"/>
      <c r="LLR355" s="42"/>
      <c r="LLS355" s="42"/>
      <c r="LLT355" s="42"/>
      <c r="LLU355" s="42"/>
      <c r="LLV355" s="42"/>
      <c r="LLW355" s="42"/>
      <c r="LLX355" s="42"/>
      <c r="LLY355" s="42"/>
      <c r="LLZ355" s="42"/>
      <c r="LMA355" s="42"/>
      <c r="LMB355" s="42"/>
      <c r="LMC355" s="42"/>
      <c r="LMD355" s="42"/>
      <c r="LME355" s="42"/>
      <c r="LMF355" s="42"/>
      <c r="LMG355" s="42"/>
      <c r="LMH355" s="42"/>
      <c r="LMI355" s="42"/>
      <c r="LMJ355" s="42"/>
      <c r="LMK355" s="42"/>
      <c r="LML355" s="42"/>
      <c r="LMM355" s="42"/>
      <c r="LMN355" s="42"/>
      <c r="LMO355" s="42"/>
      <c r="LMP355" s="42"/>
      <c r="LMQ355" s="42"/>
      <c r="LMR355" s="42"/>
      <c r="LMS355" s="42"/>
      <c r="LMT355" s="42"/>
      <c r="LMU355" s="42"/>
      <c r="LMV355" s="42"/>
      <c r="LMW355" s="42"/>
      <c r="LMX355" s="42"/>
      <c r="LMY355" s="42"/>
      <c r="LMZ355" s="42"/>
      <c r="LNA355" s="42"/>
      <c r="LNB355" s="42"/>
      <c r="LNC355" s="42"/>
      <c r="LND355" s="42"/>
      <c r="LNE355" s="42"/>
      <c r="LNF355" s="42"/>
      <c r="LNG355" s="42"/>
      <c r="LNH355" s="42"/>
      <c r="LNI355" s="42"/>
      <c r="LNJ355" s="42"/>
      <c r="LNK355" s="42"/>
      <c r="LNL355" s="42"/>
      <c r="LNM355" s="42"/>
      <c r="LNN355" s="42"/>
      <c r="LNO355" s="42"/>
      <c r="LNP355" s="42"/>
      <c r="LNQ355" s="42"/>
      <c r="LNR355" s="42"/>
      <c r="LNS355" s="42"/>
      <c r="LNT355" s="42"/>
      <c r="LNU355" s="42"/>
      <c r="LNV355" s="42"/>
      <c r="LNW355" s="42"/>
      <c r="LNX355" s="42"/>
      <c r="LNY355" s="42"/>
      <c r="LNZ355" s="42"/>
      <c r="LOA355" s="42"/>
      <c r="LOB355" s="42"/>
      <c r="LOC355" s="42"/>
      <c r="LOD355" s="42"/>
      <c r="LOE355" s="42"/>
      <c r="LOF355" s="42"/>
      <c r="LOG355" s="42"/>
      <c r="LOH355" s="42"/>
      <c r="LOI355" s="42"/>
      <c r="LOJ355" s="42"/>
      <c r="LOK355" s="42"/>
      <c r="LOL355" s="42"/>
      <c r="LOM355" s="42"/>
      <c r="LON355" s="42"/>
      <c r="LOO355" s="42"/>
      <c r="LOP355" s="42"/>
      <c r="LOQ355" s="42"/>
      <c r="LOR355" s="42"/>
      <c r="LOS355" s="42"/>
      <c r="LOT355" s="42"/>
      <c r="LOU355" s="42"/>
      <c r="LOV355" s="42"/>
      <c r="LOW355" s="42"/>
      <c r="LOX355" s="42"/>
      <c r="LOY355" s="42"/>
      <c r="LOZ355" s="42"/>
      <c r="LPA355" s="42"/>
      <c r="LPB355" s="42"/>
      <c r="LPC355" s="42"/>
      <c r="LPD355" s="42"/>
      <c r="LPE355" s="42"/>
      <c r="LPF355" s="42"/>
      <c r="LPG355" s="42"/>
      <c r="LPH355" s="42"/>
      <c r="LPI355" s="42"/>
      <c r="LPJ355" s="42"/>
      <c r="LPK355" s="42"/>
      <c r="LPL355" s="42"/>
      <c r="LPM355" s="42"/>
      <c r="LPN355" s="42"/>
      <c r="LPO355" s="42"/>
      <c r="LPP355" s="42"/>
      <c r="LPQ355" s="42"/>
      <c r="LPR355" s="42"/>
      <c r="LPS355" s="42"/>
      <c r="LPT355" s="42"/>
      <c r="LPU355" s="42"/>
      <c r="LPV355" s="42"/>
      <c r="LPW355" s="42"/>
      <c r="LPX355" s="42"/>
      <c r="LPY355" s="42"/>
      <c r="LPZ355" s="42"/>
      <c r="LQA355" s="42"/>
      <c r="LQB355" s="42"/>
      <c r="LQC355" s="42"/>
      <c r="LQD355" s="42"/>
      <c r="LQE355" s="42"/>
      <c r="LQF355" s="42"/>
      <c r="LQG355" s="42"/>
      <c r="LQH355" s="42"/>
      <c r="LQI355" s="42"/>
      <c r="LQJ355" s="42"/>
      <c r="LQK355" s="42"/>
      <c r="LQL355" s="42"/>
      <c r="LQM355" s="42"/>
      <c r="LQN355" s="42"/>
      <c r="LQO355" s="42"/>
      <c r="LQP355" s="42"/>
      <c r="LQQ355" s="42"/>
      <c r="LQR355" s="42"/>
      <c r="LQS355" s="42"/>
      <c r="LQT355" s="42"/>
      <c r="LQU355" s="42"/>
      <c r="LQV355" s="42"/>
      <c r="LQW355" s="42"/>
      <c r="LQX355" s="42"/>
      <c r="LQY355" s="42"/>
      <c r="LQZ355" s="42"/>
      <c r="LRA355" s="42"/>
      <c r="LRB355" s="42"/>
      <c r="LRC355" s="42"/>
      <c r="LRD355" s="42"/>
      <c r="LRE355" s="42"/>
      <c r="LRF355" s="42"/>
      <c r="LRG355" s="42"/>
      <c r="LRH355" s="42"/>
      <c r="LRI355" s="42"/>
      <c r="LRJ355" s="42"/>
      <c r="LRK355" s="42"/>
      <c r="LRL355" s="42"/>
      <c r="LRM355" s="42"/>
      <c r="LRN355" s="42"/>
      <c r="LRO355" s="42"/>
      <c r="LRP355" s="42"/>
      <c r="LRQ355" s="42"/>
      <c r="LRR355" s="42"/>
      <c r="LRS355" s="42"/>
      <c r="LRT355" s="42"/>
      <c r="LRU355" s="42"/>
      <c r="LRV355" s="42"/>
      <c r="LRW355" s="42"/>
      <c r="LRX355" s="42"/>
      <c r="LRY355" s="42"/>
      <c r="LRZ355" s="42"/>
      <c r="LSA355" s="42"/>
      <c r="LSB355" s="42"/>
      <c r="LSC355" s="42"/>
      <c r="LSD355" s="42"/>
      <c r="LSE355" s="42"/>
      <c r="LSF355" s="42"/>
      <c r="LSG355" s="42"/>
      <c r="LSH355" s="42"/>
      <c r="LSI355" s="42"/>
      <c r="LSJ355" s="42"/>
      <c r="LSK355" s="42"/>
      <c r="LSL355" s="42"/>
      <c r="LSM355" s="42"/>
      <c r="LSN355" s="42"/>
      <c r="LSO355" s="42"/>
      <c r="LSP355" s="42"/>
      <c r="LSQ355" s="42"/>
      <c r="LSR355" s="42"/>
      <c r="LSS355" s="42"/>
      <c r="LST355" s="42"/>
      <c r="LSU355" s="42"/>
      <c r="LSV355" s="42"/>
      <c r="LSW355" s="42"/>
      <c r="LSX355" s="42"/>
      <c r="LSY355" s="42"/>
      <c r="LSZ355" s="42"/>
      <c r="LTA355" s="42"/>
      <c r="LTB355" s="42"/>
      <c r="LTC355" s="42"/>
      <c r="LTD355" s="42"/>
      <c r="LTE355" s="42"/>
      <c r="LTF355" s="42"/>
      <c r="LTG355" s="42"/>
      <c r="LTH355" s="42"/>
      <c r="LTI355" s="42"/>
      <c r="LTJ355" s="42"/>
      <c r="LTK355" s="42"/>
      <c r="LTL355" s="42"/>
      <c r="LTM355" s="42"/>
      <c r="LTN355" s="42"/>
      <c r="LTO355" s="42"/>
      <c r="LTP355" s="42"/>
      <c r="LTQ355" s="42"/>
      <c r="LTR355" s="42"/>
      <c r="LTS355" s="42"/>
      <c r="LTT355" s="42"/>
      <c r="LTU355" s="42"/>
      <c r="LTV355" s="42"/>
      <c r="LTW355" s="42"/>
      <c r="LTX355" s="42"/>
      <c r="LTY355" s="42"/>
      <c r="LTZ355" s="42"/>
      <c r="LUA355" s="42"/>
      <c r="LUB355" s="42"/>
      <c r="LUC355" s="42"/>
      <c r="LUD355" s="42"/>
      <c r="LUE355" s="42"/>
      <c r="LUF355" s="42"/>
      <c r="LUG355" s="42"/>
      <c r="LUH355" s="42"/>
      <c r="LUI355" s="42"/>
      <c r="LUJ355" s="42"/>
      <c r="LUK355" s="42"/>
      <c r="LUL355" s="42"/>
      <c r="LUM355" s="42"/>
      <c r="LUN355" s="42"/>
      <c r="LUO355" s="42"/>
      <c r="LUP355" s="42"/>
      <c r="LUQ355" s="42"/>
      <c r="LUR355" s="42"/>
      <c r="LUS355" s="42"/>
      <c r="LUT355" s="42"/>
      <c r="LUU355" s="42"/>
      <c r="LUV355" s="42"/>
      <c r="LUW355" s="42"/>
      <c r="LUX355" s="42"/>
      <c r="LUY355" s="42"/>
      <c r="LUZ355" s="42"/>
      <c r="LVA355" s="42"/>
      <c r="LVB355" s="42"/>
      <c r="LVC355" s="42"/>
      <c r="LVD355" s="42"/>
      <c r="LVE355" s="42"/>
      <c r="LVF355" s="42"/>
      <c r="LVG355" s="42"/>
      <c r="LVH355" s="42"/>
      <c r="LVI355" s="42"/>
      <c r="LVJ355" s="42"/>
      <c r="LVK355" s="42"/>
      <c r="LVL355" s="42"/>
      <c r="LVM355" s="42"/>
      <c r="LVN355" s="42"/>
      <c r="LVO355" s="42"/>
      <c r="LVP355" s="42"/>
      <c r="LVQ355" s="42"/>
      <c r="LVR355" s="42"/>
      <c r="LVS355" s="42"/>
      <c r="LVT355" s="42"/>
      <c r="LVU355" s="42"/>
      <c r="LVV355" s="42"/>
      <c r="LVW355" s="42"/>
      <c r="LVX355" s="42"/>
      <c r="LVY355" s="42"/>
      <c r="LVZ355" s="42"/>
      <c r="LWA355" s="42"/>
      <c r="LWB355" s="42"/>
      <c r="LWC355" s="42"/>
      <c r="LWD355" s="42"/>
      <c r="LWE355" s="42"/>
      <c r="LWF355" s="42"/>
      <c r="LWG355" s="42"/>
      <c r="LWH355" s="42"/>
      <c r="LWI355" s="42"/>
      <c r="LWJ355" s="42"/>
      <c r="LWK355" s="42"/>
      <c r="LWL355" s="42"/>
      <c r="LWM355" s="42"/>
      <c r="LWN355" s="42"/>
      <c r="LWO355" s="42"/>
      <c r="LWP355" s="42"/>
      <c r="LWQ355" s="42"/>
      <c r="LWR355" s="42"/>
      <c r="LWS355" s="42"/>
      <c r="LWT355" s="42"/>
      <c r="LWU355" s="42"/>
      <c r="LWV355" s="42"/>
      <c r="LWW355" s="42"/>
      <c r="LWX355" s="42"/>
      <c r="LWY355" s="42"/>
      <c r="LWZ355" s="42"/>
      <c r="LXA355" s="42"/>
      <c r="LXB355" s="42"/>
      <c r="LXC355" s="42"/>
      <c r="LXD355" s="42"/>
      <c r="LXE355" s="42"/>
      <c r="LXF355" s="42"/>
      <c r="LXG355" s="42"/>
      <c r="LXH355" s="42"/>
      <c r="LXI355" s="42"/>
      <c r="LXJ355" s="42"/>
      <c r="LXK355" s="42"/>
      <c r="LXL355" s="42"/>
      <c r="LXM355" s="42"/>
      <c r="LXN355" s="42"/>
      <c r="LXO355" s="42"/>
      <c r="LXP355" s="42"/>
      <c r="LXQ355" s="42"/>
      <c r="LXR355" s="42"/>
      <c r="LXS355" s="42"/>
      <c r="LXT355" s="42"/>
      <c r="LXU355" s="42"/>
      <c r="LXV355" s="42"/>
      <c r="LXW355" s="42"/>
      <c r="LXX355" s="42"/>
      <c r="LXY355" s="42"/>
      <c r="LXZ355" s="42"/>
      <c r="LYA355" s="42"/>
      <c r="LYB355" s="42"/>
      <c r="LYC355" s="42"/>
      <c r="LYD355" s="42"/>
      <c r="LYE355" s="42"/>
      <c r="LYF355" s="42"/>
      <c r="LYG355" s="42"/>
      <c r="LYH355" s="42"/>
      <c r="LYI355" s="42"/>
      <c r="LYJ355" s="42"/>
      <c r="LYK355" s="42"/>
      <c r="LYL355" s="42"/>
      <c r="LYM355" s="42"/>
      <c r="LYN355" s="42"/>
      <c r="LYO355" s="42"/>
      <c r="LYP355" s="42"/>
      <c r="LYQ355" s="42"/>
      <c r="LYR355" s="42"/>
      <c r="LYS355" s="42"/>
      <c r="LYT355" s="42"/>
      <c r="LYU355" s="42"/>
      <c r="LYV355" s="42"/>
      <c r="LYW355" s="42"/>
      <c r="LYX355" s="42"/>
      <c r="LYY355" s="42"/>
      <c r="LYZ355" s="42"/>
      <c r="LZA355" s="42"/>
      <c r="LZB355" s="42"/>
      <c r="LZC355" s="42"/>
      <c r="LZD355" s="42"/>
      <c r="LZE355" s="42"/>
      <c r="LZF355" s="42"/>
      <c r="LZG355" s="42"/>
      <c r="LZH355" s="42"/>
      <c r="LZI355" s="42"/>
      <c r="LZJ355" s="42"/>
      <c r="LZK355" s="42"/>
      <c r="LZL355" s="42"/>
      <c r="LZM355" s="42"/>
      <c r="LZN355" s="42"/>
      <c r="LZO355" s="42"/>
      <c r="LZP355" s="42"/>
      <c r="LZQ355" s="42"/>
      <c r="LZR355" s="42"/>
      <c r="LZS355" s="42"/>
      <c r="LZT355" s="42"/>
      <c r="LZU355" s="42"/>
      <c r="LZV355" s="42"/>
      <c r="LZW355" s="42"/>
      <c r="LZX355" s="42"/>
      <c r="LZY355" s="42"/>
      <c r="LZZ355" s="42"/>
      <c r="MAA355" s="42"/>
      <c r="MAB355" s="42"/>
      <c r="MAC355" s="42"/>
      <c r="MAD355" s="42"/>
      <c r="MAE355" s="42"/>
      <c r="MAF355" s="42"/>
      <c r="MAG355" s="42"/>
      <c r="MAH355" s="42"/>
      <c r="MAI355" s="42"/>
      <c r="MAJ355" s="42"/>
      <c r="MAK355" s="42"/>
      <c r="MAL355" s="42"/>
      <c r="MAM355" s="42"/>
      <c r="MAN355" s="42"/>
      <c r="MAO355" s="42"/>
      <c r="MAP355" s="42"/>
      <c r="MAQ355" s="42"/>
      <c r="MAR355" s="42"/>
      <c r="MAS355" s="42"/>
      <c r="MAT355" s="42"/>
      <c r="MAU355" s="42"/>
      <c r="MAV355" s="42"/>
      <c r="MAW355" s="42"/>
      <c r="MAX355" s="42"/>
      <c r="MAY355" s="42"/>
      <c r="MAZ355" s="42"/>
      <c r="MBA355" s="42"/>
      <c r="MBB355" s="42"/>
      <c r="MBC355" s="42"/>
      <c r="MBD355" s="42"/>
      <c r="MBE355" s="42"/>
      <c r="MBF355" s="42"/>
      <c r="MBG355" s="42"/>
      <c r="MBH355" s="42"/>
      <c r="MBI355" s="42"/>
      <c r="MBJ355" s="42"/>
      <c r="MBK355" s="42"/>
      <c r="MBL355" s="42"/>
      <c r="MBM355" s="42"/>
      <c r="MBN355" s="42"/>
      <c r="MBO355" s="42"/>
      <c r="MBP355" s="42"/>
      <c r="MBQ355" s="42"/>
      <c r="MBR355" s="42"/>
      <c r="MBS355" s="42"/>
      <c r="MBT355" s="42"/>
      <c r="MBU355" s="42"/>
      <c r="MBV355" s="42"/>
      <c r="MBW355" s="42"/>
      <c r="MBX355" s="42"/>
      <c r="MBY355" s="42"/>
      <c r="MBZ355" s="42"/>
      <c r="MCA355" s="42"/>
      <c r="MCB355" s="42"/>
      <c r="MCC355" s="42"/>
      <c r="MCD355" s="42"/>
      <c r="MCE355" s="42"/>
      <c r="MCF355" s="42"/>
      <c r="MCG355" s="42"/>
      <c r="MCH355" s="42"/>
      <c r="MCI355" s="42"/>
      <c r="MCJ355" s="42"/>
      <c r="MCK355" s="42"/>
      <c r="MCL355" s="42"/>
      <c r="MCM355" s="42"/>
      <c r="MCN355" s="42"/>
      <c r="MCO355" s="42"/>
      <c r="MCP355" s="42"/>
      <c r="MCQ355" s="42"/>
      <c r="MCR355" s="42"/>
      <c r="MCS355" s="42"/>
      <c r="MCT355" s="42"/>
      <c r="MCU355" s="42"/>
      <c r="MCV355" s="42"/>
      <c r="MCW355" s="42"/>
      <c r="MCX355" s="42"/>
      <c r="MCY355" s="42"/>
      <c r="MCZ355" s="42"/>
      <c r="MDA355" s="42"/>
      <c r="MDB355" s="42"/>
      <c r="MDC355" s="42"/>
      <c r="MDD355" s="42"/>
      <c r="MDE355" s="42"/>
      <c r="MDF355" s="42"/>
      <c r="MDG355" s="42"/>
      <c r="MDH355" s="42"/>
      <c r="MDI355" s="42"/>
      <c r="MDJ355" s="42"/>
      <c r="MDK355" s="42"/>
      <c r="MDL355" s="42"/>
      <c r="MDM355" s="42"/>
      <c r="MDN355" s="42"/>
      <c r="MDO355" s="42"/>
      <c r="MDP355" s="42"/>
      <c r="MDQ355" s="42"/>
      <c r="MDR355" s="42"/>
      <c r="MDS355" s="42"/>
      <c r="MDT355" s="42"/>
      <c r="MDU355" s="42"/>
      <c r="MDV355" s="42"/>
      <c r="MDW355" s="42"/>
      <c r="MDX355" s="42"/>
      <c r="MDY355" s="42"/>
      <c r="MDZ355" s="42"/>
      <c r="MEA355" s="42"/>
      <c r="MEB355" s="42"/>
      <c r="MEC355" s="42"/>
      <c r="MED355" s="42"/>
      <c r="MEE355" s="42"/>
      <c r="MEF355" s="42"/>
      <c r="MEG355" s="42"/>
      <c r="MEH355" s="42"/>
      <c r="MEI355" s="42"/>
      <c r="MEJ355" s="42"/>
      <c r="MEK355" s="42"/>
      <c r="MEL355" s="42"/>
      <c r="MEM355" s="42"/>
      <c r="MEN355" s="42"/>
      <c r="MEO355" s="42"/>
      <c r="MEP355" s="42"/>
      <c r="MEQ355" s="42"/>
      <c r="MER355" s="42"/>
      <c r="MES355" s="42"/>
      <c r="MET355" s="42"/>
      <c r="MEU355" s="42"/>
      <c r="MEV355" s="42"/>
      <c r="MEW355" s="42"/>
      <c r="MEX355" s="42"/>
      <c r="MEY355" s="42"/>
      <c r="MEZ355" s="42"/>
      <c r="MFA355" s="42"/>
      <c r="MFB355" s="42"/>
      <c r="MFC355" s="42"/>
      <c r="MFD355" s="42"/>
      <c r="MFE355" s="42"/>
      <c r="MFF355" s="42"/>
      <c r="MFG355" s="42"/>
      <c r="MFH355" s="42"/>
      <c r="MFI355" s="42"/>
      <c r="MFJ355" s="42"/>
      <c r="MFK355" s="42"/>
      <c r="MFL355" s="42"/>
      <c r="MFM355" s="42"/>
      <c r="MFN355" s="42"/>
      <c r="MFO355" s="42"/>
      <c r="MFP355" s="42"/>
      <c r="MFQ355" s="42"/>
      <c r="MFR355" s="42"/>
      <c r="MFS355" s="42"/>
      <c r="MFT355" s="42"/>
      <c r="MFU355" s="42"/>
      <c r="MFV355" s="42"/>
      <c r="MFW355" s="42"/>
      <c r="MFX355" s="42"/>
      <c r="MFY355" s="42"/>
      <c r="MFZ355" s="42"/>
      <c r="MGA355" s="42"/>
      <c r="MGB355" s="42"/>
      <c r="MGC355" s="42"/>
      <c r="MGD355" s="42"/>
      <c r="MGE355" s="42"/>
      <c r="MGF355" s="42"/>
      <c r="MGG355" s="42"/>
      <c r="MGH355" s="42"/>
      <c r="MGI355" s="42"/>
      <c r="MGJ355" s="42"/>
      <c r="MGK355" s="42"/>
      <c r="MGL355" s="42"/>
      <c r="MGM355" s="42"/>
      <c r="MGN355" s="42"/>
      <c r="MGO355" s="42"/>
      <c r="MGP355" s="42"/>
      <c r="MGQ355" s="42"/>
      <c r="MGR355" s="42"/>
      <c r="MGS355" s="42"/>
      <c r="MGT355" s="42"/>
      <c r="MGU355" s="42"/>
      <c r="MGV355" s="42"/>
      <c r="MGW355" s="42"/>
      <c r="MGX355" s="42"/>
      <c r="MGY355" s="42"/>
      <c r="MGZ355" s="42"/>
      <c r="MHA355" s="42"/>
      <c r="MHB355" s="42"/>
      <c r="MHC355" s="42"/>
      <c r="MHD355" s="42"/>
      <c r="MHE355" s="42"/>
      <c r="MHF355" s="42"/>
      <c r="MHG355" s="42"/>
      <c r="MHH355" s="42"/>
      <c r="MHI355" s="42"/>
      <c r="MHJ355" s="42"/>
      <c r="MHK355" s="42"/>
      <c r="MHL355" s="42"/>
      <c r="MHM355" s="42"/>
      <c r="MHN355" s="42"/>
      <c r="MHO355" s="42"/>
      <c r="MHP355" s="42"/>
      <c r="MHQ355" s="42"/>
      <c r="MHR355" s="42"/>
      <c r="MHS355" s="42"/>
      <c r="MHT355" s="42"/>
      <c r="MHU355" s="42"/>
      <c r="MHV355" s="42"/>
      <c r="MHW355" s="42"/>
      <c r="MHX355" s="42"/>
      <c r="MHY355" s="42"/>
      <c r="MHZ355" s="42"/>
      <c r="MIA355" s="42"/>
      <c r="MIB355" s="42"/>
      <c r="MIC355" s="42"/>
      <c r="MID355" s="42"/>
      <c r="MIE355" s="42"/>
      <c r="MIF355" s="42"/>
      <c r="MIG355" s="42"/>
      <c r="MIH355" s="42"/>
      <c r="MII355" s="42"/>
      <c r="MIJ355" s="42"/>
      <c r="MIK355" s="42"/>
      <c r="MIL355" s="42"/>
      <c r="MIM355" s="42"/>
      <c r="MIN355" s="42"/>
      <c r="MIO355" s="42"/>
      <c r="MIP355" s="42"/>
      <c r="MIQ355" s="42"/>
      <c r="MIR355" s="42"/>
      <c r="MIS355" s="42"/>
      <c r="MIT355" s="42"/>
      <c r="MIU355" s="42"/>
      <c r="MIV355" s="42"/>
      <c r="MIW355" s="42"/>
      <c r="MIX355" s="42"/>
      <c r="MIY355" s="42"/>
      <c r="MIZ355" s="42"/>
      <c r="MJA355" s="42"/>
      <c r="MJB355" s="42"/>
      <c r="MJC355" s="42"/>
      <c r="MJD355" s="42"/>
      <c r="MJE355" s="42"/>
      <c r="MJF355" s="42"/>
      <c r="MJG355" s="42"/>
      <c r="MJH355" s="42"/>
      <c r="MJI355" s="42"/>
      <c r="MJJ355" s="42"/>
      <c r="MJK355" s="42"/>
      <c r="MJL355" s="42"/>
      <c r="MJM355" s="42"/>
      <c r="MJN355" s="42"/>
      <c r="MJO355" s="42"/>
      <c r="MJP355" s="42"/>
      <c r="MJQ355" s="42"/>
      <c r="MJR355" s="42"/>
      <c r="MJS355" s="42"/>
      <c r="MJT355" s="42"/>
      <c r="MJU355" s="42"/>
      <c r="MJV355" s="42"/>
      <c r="MJW355" s="42"/>
      <c r="MJX355" s="42"/>
      <c r="MJY355" s="42"/>
      <c r="MJZ355" s="42"/>
      <c r="MKA355" s="42"/>
      <c r="MKB355" s="42"/>
      <c r="MKC355" s="42"/>
      <c r="MKD355" s="42"/>
      <c r="MKE355" s="42"/>
      <c r="MKF355" s="42"/>
      <c r="MKG355" s="42"/>
      <c r="MKH355" s="42"/>
      <c r="MKI355" s="42"/>
      <c r="MKJ355" s="42"/>
      <c r="MKK355" s="42"/>
      <c r="MKL355" s="42"/>
      <c r="MKM355" s="42"/>
      <c r="MKN355" s="42"/>
      <c r="MKO355" s="42"/>
      <c r="MKP355" s="42"/>
      <c r="MKQ355" s="42"/>
      <c r="MKR355" s="42"/>
      <c r="MKS355" s="42"/>
      <c r="MKT355" s="42"/>
      <c r="MKU355" s="42"/>
      <c r="MKV355" s="42"/>
      <c r="MKW355" s="42"/>
      <c r="MKX355" s="42"/>
      <c r="MKY355" s="42"/>
      <c r="MKZ355" s="42"/>
      <c r="MLA355" s="42"/>
      <c r="MLB355" s="42"/>
      <c r="MLC355" s="42"/>
      <c r="MLD355" s="42"/>
      <c r="MLE355" s="42"/>
      <c r="MLF355" s="42"/>
      <c r="MLG355" s="42"/>
      <c r="MLH355" s="42"/>
      <c r="MLI355" s="42"/>
      <c r="MLJ355" s="42"/>
      <c r="MLK355" s="42"/>
      <c r="MLL355" s="42"/>
      <c r="MLM355" s="42"/>
      <c r="MLN355" s="42"/>
      <c r="MLO355" s="42"/>
      <c r="MLP355" s="42"/>
      <c r="MLQ355" s="42"/>
      <c r="MLR355" s="42"/>
      <c r="MLS355" s="42"/>
      <c r="MLT355" s="42"/>
      <c r="MLU355" s="42"/>
      <c r="MLV355" s="42"/>
      <c r="MLW355" s="42"/>
      <c r="MLX355" s="42"/>
      <c r="MLY355" s="42"/>
      <c r="MLZ355" s="42"/>
      <c r="MMA355" s="42"/>
      <c r="MMB355" s="42"/>
      <c r="MMC355" s="42"/>
      <c r="MMD355" s="42"/>
      <c r="MME355" s="42"/>
      <c r="MMF355" s="42"/>
      <c r="MMG355" s="42"/>
      <c r="MMH355" s="42"/>
      <c r="MMI355" s="42"/>
      <c r="MMJ355" s="42"/>
      <c r="MMK355" s="42"/>
      <c r="MML355" s="42"/>
      <c r="MMM355" s="42"/>
      <c r="MMN355" s="42"/>
      <c r="MMO355" s="42"/>
      <c r="MMP355" s="42"/>
      <c r="MMQ355" s="42"/>
      <c r="MMR355" s="42"/>
      <c r="MMS355" s="42"/>
      <c r="MMT355" s="42"/>
      <c r="MMU355" s="42"/>
      <c r="MMV355" s="42"/>
      <c r="MMW355" s="42"/>
      <c r="MMX355" s="42"/>
      <c r="MMY355" s="42"/>
      <c r="MMZ355" s="42"/>
      <c r="MNA355" s="42"/>
      <c r="MNB355" s="42"/>
      <c r="MNC355" s="42"/>
      <c r="MND355" s="42"/>
      <c r="MNE355" s="42"/>
      <c r="MNF355" s="42"/>
      <c r="MNG355" s="42"/>
      <c r="MNH355" s="42"/>
      <c r="MNI355" s="42"/>
      <c r="MNJ355" s="42"/>
      <c r="MNK355" s="42"/>
      <c r="MNL355" s="42"/>
      <c r="MNM355" s="42"/>
      <c r="MNN355" s="42"/>
      <c r="MNO355" s="42"/>
      <c r="MNP355" s="42"/>
      <c r="MNQ355" s="42"/>
      <c r="MNR355" s="42"/>
      <c r="MNS355" s="42"/>
      <c r="MNT355" s="42"/>
      <c r="MNU355" s="42"/>
      <c r="MNV355" s="42"/>
      <c r="MNW355" s="42"/>
      <c r="MNX355" s="42"/>
      <c r="MNY355" s="42"/>
      <c r="MNZ355" s="42"/>
      <c r="MOA355" s="42"/>
      <c r="MOB355" s="42"/>
      <c r="MOC355" s="42"/>
      <c r="MOD355" s="42"/>
      <c r="MOE355" s="42"/>
      <c r="MOF355" s="42"/>
      <c r="MOG355" s="42"/>
      <c r="MOH355" s="42"/>
      <c r="MOI355" s="42"/>
      <c r="MOJ355" s="42"/>
      <c r="MOK355" s="42"/>
      <c r="MOL355" s="42"/>
      <c r="MOM355" s="42"/>
      <c r="MON355" s="42"/>
      <c r="MOO355" s="42"/>
      <c r="MOP355" s="42"/>
      <c r="MOQ355" s="42"/>
      <c r="MOR355" s="42"/>
      <c r="MOS355" s="42"/>
      <c r="MOT355" s="42"/>
      <c r="MOU355" s="42"/>
      <c r="MOV355" s="42"/>
      <c r="MOW355" s="42"/>
      <c r="MOX355" s="42"/>
      <c r="MOY355" s="42"/>
      <c r="MOZ355" s="42"/>
      <c r="MPA355" s="42"/>
      <c r="MPB355" s="42"/>
      <c r="MPC355" s="42"/>
      <c r="MPD355" s="42"/>
      <c r="MPE355" s="42"/>
      <c r="MPF355" s="42"/>
      <c r="MPG355" s="42"/>
      <c r="MPH355" s="42"/>
      <c r="MPI355" s="42"/>
      <c r="MPJ355" s="42"/>
      <c r="MPK355" s="42"/>
      <c r="MPL355" s="42"/>
      <c r="MPM355" s="42"/>
      <c r="MPN355" s="42"/>
      <c r="MPO355" s="42"/>
      <c r="MPP355" s="42"/>
      <c r="MPQ355" s="42"/>
      <c r="MPR355" s="42"/>
      <c r="MPS355" s="42"/>
      <c r="MPT355" s="42"/>
      <c r="MPU355" s="42"/>
      <c r="MPV355" s="42"/>
      <c r="MPW355" s="42"/>
      <c r="MPX355" s="42"/>
      <c r="MPY355" s="42"/>
      <c r="MPZ355" s="42"/>
      <c r="MQA355" s="42"/>
      <c r="MQB355" s="42"/>
      <c r="MQC355" s="42"/>
      <c r="MQD355" s="42"/>
      <c r="MQE355" s="42"/>
      <c r="MQF355" s="42"/>
      <c r="MQG355" s="42"/>
      <c r="MQH355" s="42"/>
      <c r="MQI355" s="42"/>
      <c r="MQJ355" s="42"/>
      <c r="MQK355" s="42"/>
      <c r="MQL355" s="42"/>
      <c r="MQM355" s="42"/>
      <c r="MQN355" s="42"/>
      <c r="MQO355" s="42"/>
      <c r="MQP355" s="42"/>
      <c r="MQQ355" s="42"/>
      <c r="MQR355" s="42"/>
      <c r="MQS355" s="42"/>
      <c r="MQT355" s="42"/>
      <c r="MQU355" s="42"/>
      <c r="MQV355" s="42"/>
      <c r="MQW355" s="42"/>
      <c r="MQX355" s="42"/>
      <c r="MQY355" s="42"/>
      <c r="MQZ355" s="42"/>
      <c r="MRA355" s="42"/>
      <c r="MRB355" s="42"/>
      <c r="MRC355" s="42"/>
      <c r="MRD355" s="42"/>
      <c r="MRE355" s="42"/>
      <c r="MRF355" s="42"/>
      <c r="MRG355" s="42"/>
      <c r="MRH355" s="42"/>
      <c r="MRI355" s="42"/>
      <c r="MRJ355" s="42"/>
      <c r="MRK355" s="42"/>
      <c r="MRL355" s="42"/>
      <c r="MRM355" s="42"/>
      <c r="MRN355" s="42"/>
      <c r="MRO355" s="42"/>
      <c r="MRP355" s="42"/>
      <c r="MRQ355" s="42"/>
      <c r="MRR355" s="42"/>
      <c r="MRS355" s="42"/>
      <c r="MRT355" s="42"/>
      <c r="MRU355" s="42"/>
      <c r="MRV355" s="42"/>
      <c r="MRW355" s="42"/>
      <c r="MRX355" s="42"/>
      <c r="MRY355" s="42"/>
      <c r="MRZ355" s="42"/>
      <c r="MSA355" s="42"/>
      <c r="MSB355" s="42"/>
      <c r="MSC355" s="42"/>
      <c r="MSD355" s="42"/>
      <c r="MSE355" s="42"/>
      <c r="MSF355" s="42"/>
      <c r="MSG355" s="42"/>
      <c r="MSH355" s="42"/>
      <c r="MSI355" s="42"/>
      <c r="MSJ355" s="42"/>
      <c r="MSK355" s="42"/>
      <c r="MSL355" s="42"/>
      <c r="MSM355" s="42"/>
      <c r="MSN355" s="42"/>
      <c r="MSO355" s="42"/>
      <c r="MSP355" s="42"/>
      <c r="MSQ355" s="42"/>
      <c r="MSR355" s="42"/>
      <c r="MSS355" s="42"/>
      <c r="MST355" s="42"/>
      <c r="MSU355" s="42"/>
      <c r="MSV355" s="42"/>
      <c r="MSW355" s="42"/>
      <c r="MSX355" s="42"/>
      <c r="MSY355" s="42"/>
      <c r="MSZ355" s="42"/>
      <c r="MTA355" s="42"/>
      <c r="MTB355" s="42"/>
      <c r="MTC355" s="42"/>
      <c r="MTD355" s="42"/>
      <c r="MTE355" s="42"/>
      <c r="MTF355" s="42"/>
      <c r="MTG355" s="42"/>
      <c r="MTH355" s="42"/>
      <c r="MTI355" s="42"/>
      <c r="MTJ355" s="42"/>
      <c r="MTK355" s="42"/>
      <c r="MTL355" s="42"/>
      <c r="MTM355" s="42"/>
      <c r="MTN355" s="42"/>
      <c r="MTO355" s="42"/>
      <c r="MTP355" s="42"/>
      <c r="MTQ355" s="42"/>
      <c r="MTR355" s="42"/>
      <c r="MTS355" s="42"/>
      <c r="MTT355" s="42"/>
      <c r="MTU355" s="42"/>
      <c r="MTV355" s="42"/>
      <c r="MTW355" s="42"/>
      <c r="MTX355" s="42"/>
      <c r="MTY355" s="42"/>
      <c r="MTZ355" s="42"/>
      <c r="MUA355" s="42"/>
      <c r="MUB355" s="42"/>
      <c r="MUC355" s="42"/>
      <c r="MUD355" s="42"/>
      <c r="MUE355" s="42"/>
      <c r="MUF355" s="42"/>
      <c r="MUG355" s="42"/>
      <c r="MUH355" s="42"/>
      <c r="MUI355" s="42"/>
      <c r="MUJ355" s="42"/>
      <c r="MUK355" s="42"/>
      <c r="MUL355" s="42"/>
      <c r="MUM355" s="42"/>
      <c r="MUN355" s="42"/>
      <c r="MUO355" s="42"/>
      <c r="MUP355" s="42"/>
      <c r="MUQ355" s="42"/>
      <c r="MUR355" s="42"/>
      <c r="MUS355" s="42"/>
      <c r="MUT355" s="42"/>
      <c r="MUU355" s="42"/>
      <c r="MUV355" s="42"/>
      <c r="MUW355" s="42"/>
      <c r="MUX355" s="42"/>
      <c r="MUY355" s="42"/>
      <c r="MUZ355" s="42"/>
      <c r="MVA355" s="42"/>
      <c r="MVB355" s="42"/>
      <c r="MVC355" s="42"/>
      <c r="MVD355" s="42"/>
      <c r="MVE355" s="42"/>
      <c r="MVF355" s="42"/>
      <c r="MVG355" s="42"/>
      <c r="MVH355" s="42"/>
      <c r="MVI355" s="42"/>
      <c r="MVJ355" s="42"/>
      <c r="MVK355" s="42"/>
      <c r="MVL355" s="42"/>
      <c r="MVM355" s="42"/>
      <c r="MVN355" s="42"/>
      <c r="MVO355" s="42"/>
      <c r="MVP355" s="42"/>
      <c r="MVQ355" s="42"/>
      <c r="MVR355" s="42"/>
      <c r="MVS355" s="42"/>
      <c r="MVT355" s="42"/>
      <c r="MVU355" s="42"/>
      <c r="MVV355" s="42"/>
      <c r="MVW355" s="42"/>
      <c r="MVX355" s="42"/>
      <c r="MVY355" s="42"/>
      <c r="MVZ355" s="42"/>
      <c r="MWA355" s="42"/>
      <c r="MWB355" s="42"/>
      <c r="MWC355" s="42"/>
      <c r="MWD355" s="42"/>
      <c r="MWE355" s="42"/>
      <c r="MWF355" s="42"/>
      <c r="MWG355" s="42"/>
      <c r="MWH355" s="42"/>
      <c r="MWI355" s="42"/>
      <c r="MWJ355" s="42"/>
      <c r="MWK355" s="42"/>
      <c r="MWL355" s="42"/>
      <c r="MWM355" s="42"/>
      <c r="MWN355" s="42"/>
      <c r="MWO355" s="42"/>
      <c r="MWP355" s="42"/>
      <c r="MWQ355" s="42"/>
      <c r="MWR355" s="42"/>
      <c r="MWS355" s="42"/>
      <c r="MWT355" s="42"/>
      <c r="MWU355" s="42"/>
      <c r="MWV355" s="42"/>
      <c r="MWW355" s="42"/>
      <c r="MWX355" s="42"/>
      <c r="MWY355" s="42"/>
      <c r="MWZ355" s="42"/>
      <c r="MXA355" s="42"/>
      <c r="MXB355" s="42"/>
      <c r="MXC355" s="42"/>
      <c r="MXD355" s="42"/>
      <c r="MXE355" s="42"/>
      <c r="MXF355" s="42"/>
      <c r="MXG355" s="42"/>
      <c r="MXH355" s="42"/>
      <c r="MXI355" s="42"/>
      <c r="MXJ355" s="42"/>
      <c r="MXK355" s="42"/>
      <c r="MXL355" s="42"/>
      <c r="MXM355" s="42"/>
      <c r="MXN355" s="42"/>
      <c r="MXO355" s="42"/>
      <c r="MXP355" s="42"/>
      <c r="MXQ355" s="42"/>
      <c r="MXR355" s="42"/>
      <c r="MXS355" s="42"/>
      <c r="MXT355" s="42"/>
      <c r="MXU355" s="42"/>
      <c r="MXV355" s="42"/>
      <c r="MXW355" s="42"/>
      <c r="MXX355" s="42"/>
      <c r="MXY355" s="42"/>
      <c r="MXZ355" s="42"/>
      <c r="MYA355" s="42"/>
      <c r="MYB355" s="42"/>
      <c r="MYC355" s="42"/>
      <c r="MYD355" s="42"/>
      <c r="MYE355" s="42"/>
      <c r="MYF355" s="42"/>
      <c r="MYG355" s="42"/>
      <c r="MYH355" s="42"/>
      <c r="MYI355" s="42"/>
      <c r="MYJ355" s="42"/>
      <c r="MYK355" s="42"/>
      <c r="MYL355" s="42"/>
      <c r="MYM355" s="42"/>
      <c r="MYN355" s="42"/>
      <c r="MYO355" s="42"/>
      <c r="MYP355" s="42"/>
      <c r="MYQ355" s="42"/>
      <c r="MYR355" s="42"/>
      <c r="MYS355" s="42"/>
      <c r="MYT355" s="42"/>
      <c r="MYU355" s="42"/>
      <c r="MYV355" s="42"/>
      <c r="MYW355" s="42"/>
      <c r="MYX355" s="42"/>
      <c r="MYY355" s="42"/>
      <c r="MYZ355" s="42"/>
      <c r="MZA355" s="42"/>
      <c r="MZB355" s="42"/>
      <c r="MZC355" s="42"/>
      <c r="MZD355" s="42"/>
      <c r="MZE355" s="42"/>
      <c r="MZF355" s="42"/>
      <c r="MZG355" s="42"/>
      <c r="MZH355" s="42"/>
      <c r="MZI355" s="42"/>
      <c r="MZJ355" s="42"/>
      <c r="MZK355" s="42"/>
      <c r="MZL355" s="42"/>
      <c r="MZM355" s="42"/>
      <c r="MZN355" s="42"/>
      <c r="MZO355" s="42"/>
      <c r="MZP355" s="42"/>
      <c r="MZQ355" s="42"/>
      <c r="MZR355" s="42"/>
      <c r="MZS355" s="42"/>
      <c r="MZT355" s="42"/>
      <c r="MZU355" s="42"/>
      <c r="MZV355" s="42"/>
      <c r="MZW355" s="42"/>
      <c r="MZX355" s="42"/>
      <c r="MZY355" s="42"/>
      <c r="MZZ355" s="42"/>
      <c r="NAA355" s="42"/>
      <c r="NAB355" s="42"/>
      <c r="NAC355" s="42"/>
      <c r="NAD355" s="42"/>
      <c r="NAE355" s="42"/>
      <c r="NAF355" s="42"/>
      <c r="NAG355" s="42"/>
      <c r="NAH355" s="42"/>
      <c r="NAI355" s="42"/>
      <c r="NAJ355" s="42"/>
      <c r="NAK355" s="42"/>
      <c r="NAL355" s="42"/>
      <c r="NAM355" s="42"/>
      <c r="NAN355" s="42"/>
      <c r="NAO355" s="42"/>
      <c r="NAP355" s="42"/>
      <c r="NAQ355" s="42"/>
      <c r="NAR355" s="42"/>
      <c r="NAS355" s="42"/>
      <c r="NAT355" s="42"/>
      <c r="NAU355" s="42"/>
      <c r="NAV355" s="42"/>
      <c r="NAW355" s="42"/>
      <c r="NAX355" s="42"/>
      <c r="NAY355" s="42"/>
      <c r="NAZ355" s="42"/>
      <c r="NBA355" s="42"/>
      <c r="NBB355" s="42"/>
      <c r="NBC355" s="42"/>
      <c r="NBD355" s="42"/>
      <c r="NBE355" s="42"/>
      <c r="NBF355" s="42"/>
      <c r="NBG355" s="42"/>
      <c r="NBH355" s="42"/>
      <c r="NBI355" s="42"/>
      <c r="NBJ355" s="42"/>
      <c r="NBK355" s="42"/>
      <c r="NBL355" s="42"/>
      <c r="NBM355" s="42"/>
      <c r="NBN355" s="42"/>
      <c r="NBO355" s="42"/>
      <c r="NBP355" s="42"/>
      <c r="NBQ355" s="42"/>
      <c r="NBR355" s="42"/>
      <c r="NBS355" s="42"/>
      <c r="NBT355" s="42"/>
      <c r="NBU355" s="42"/>
      <c r="NBV355" s="42"/>
      <c r="NBW355" s="42"/>
      <c r="NBX355" s="42"/>
      <c r="NBY355" s="42"/>
      <c r="NBZ355" s="42"/>
      <c r="NCA355" s="42"/>
      <c r="NCB355" s="42"/>
      <c r="NCC355" s="42"/>
      <c r="NCD355" s="42"/>
      <c r="NCE355" s="42"/>
      <c r="NCF355" s="42"/>
      <c r="NCG355" s="42"/>
      <c r="NCH355" s="42"/>
      <c r="NCI355" s="42"/>
      <c r="NCJ355" s="42"/>
      <c r="NCK355" s="42"/>
      <c r="NCL355" s="42"/>
      <c r="NCM355" s="42"/>
      <c r="NCN355" s="42"/>
      <c r="NCO355" s="42"/>
      <c r="NCP355" s="42"/>
      <c r="NCQ355" s="42"/>
      <c r="NCR355" s="42"/>
      <c r="NCS355" s="42"/>
      <c r="NCT355" s="42"/>
      <c r="NCU355" s="42"/>
      <c r="NCV355" s="42"/>
      <c r="NCW355" s="42"/>
      <c r="NCX355" s="42"/>
      <c r="NCY355" s="42"/>
      <c r="NCZ355" s="42"/>
      <c r="NDA355" s="42"/>
      <c r="NDB355" s="42"/>
      <c r="NDC355" s="42"/>
      <c r="NDD355" s="42"/>
      <c r="NDE355" s="42"/>
      <c r="NDF355" s="42"/>
      <c r="NDG355" s="42"/>
      <c r="NDH355" s="42"/>
      <c r="NDI355" s="42"/>
      <c r="NDJ355" s="42"/>
      <c r="NDK355" s="42"/>
      <c r="NDL355" s="42"/>
      <c r="NDM355" s="42"/>
      <c r="NDN355" s="42"/>
      <c r="NDO355" s="42"/>
      <c r="NDP355" s="42"/>
      <c r="NDQ355" s="42"/>
      <c r="NDR355" s="42"/>
      <c r="NDS355" s="42"/>
      <c r="NDT355" s="42"/>
      <c r="NDU355" s="42"/>
      <c r="NDV355" s="42"/>
      <c r="NDW355" s="42"/>
      <c r="NDX355" s="42"/>
      <c r="NDY355" s="42"/>
      <c r="NDZ355" s="42"/>
      <c r="NEA355" s="42"/>
      <c r="NEB355" s="42"/>
      <c r="NEC355" s="42"/>
      <c r="NED355" s="42"/>
      <c r="NEE355" s="42"/>
      <c r="NEF355" s="42"/>
      <c r="NEG355" s="42"/>
      <c r="NEH355" s="42"/>
      <c r="NEI355" s="42"/>
      <c r="NEJ355" s="42"/>
      <c r="NEK355" s="42"/>
      <c r="NEL355" s="42"/>
      <c r="NEM355" s="42"/>
      <c r="NEN355" s="42"/>
      <c r="NEO355" s="42"/>
      <c r="NEP355" s="42"/>
      <c r="NEQ355" s="42"/>
      <c r="NER355" s="42"/>
      <c r="NES355" s="42"/>
      <c r="NET355" s="42"/>
      <c r="NEU355" s="42"/>
      <c r="NEV355" s="42"/>
      <c r="NEW355" s="42"/>
      <c r="NEX355" s="42"/>
      <c r="NEY355" s="42"/>
      <c r="NEZ355" s="42"/>
      <c r="NFA355" s="42"/>
      <c r="NFB355" s="42"/>
      <c r="NFC355" s="42"/>
      <c r="NFD355" s="42"/>
      <c r="NFE355" s="42"/>
      <c r="NFF355" s="42"/>
      <c r="NFG355" s="42"/>
      <c r="NFH355" s="42"/>
      <c r="NFI355" s="42"/>
      <c r="NFJ355" s="42"/>
      <c r="NFK355" s="42"/>
      <c r="NFL355" s="42"/>
      <c r="NFM355" s="42"/>
      <c r="NFN355" s="42"/>
      <c r="NFO355" s="42"/>
      <c r="NFP355" s="42"/>
      <c r="NFQ355" s="42"/>
      <c r="NFR355" s="42"/>
      <c r="NFS355" s="42"/>
      <c r="NFT355" s="42"/>
      <c r="NFU355" s="42"/>
      <c r="NFV355" s="42"/>
      <c r="NFW355" s="42"/>
      <c r="NFX355" s="42"/>
      <c r="NFY355" s="42"/>
      <c r="NFZ355" s="42"/>
      <c r="NGA355" s="42"/>
      <c r="NGB355" s="42"/>
      <c r="NGC355" s="42"/>
      <c r="NGD355" s="42"/>
      <c r="NGE355" s="42"/>
      <c r="NGF355" s="42"/>
      <c r="NGG355" s="42"/>
      <c r="NGH355" s="42"/>
      <c r="NGI355" s="42"/>
      <c r="NGJ355" s="42"/>
      <c r="NGK355" s="42"/>
      <c r="NGL355" s="42"/>
      <c r="NGM355" s="42"/>
      <c r="NGN355" s="42"/>
      <c r="NGO355" s="42"/>
      <c r="NGP355" s="42"/>
      <c r="NGQ355" s="42"/>
      <c r="NGR355" s="42"/>
      <c r="NGS355" s="42"/>
      <c r="NGT355" s="42"/>
      <c r="NGU355" s="42"/>
      <c r="NGV355" s="42"/>
      <c r="NGW355" s="42"/>
      <c r="NGX355" s="42"/>
      <c r="NGY355" s="42"/>
      <c r="NGZ355" s="42"/>
      <c r="NHA355" s="42"/>
      <c r="NHB355" s="42"/>
      <c r="NHC355" s="42"/>
      <c r="NHD355" s="42"/>
      <c r="NHE355" s="42"/>
      <c r="NHF355" s="42"/>
      <c r="NHG355" s="42"/>
      <c r="NHH355" s="42"/>
      <c r="NHI355" s="42"/>
      <c r="NHJ355" s="42"/>
      <c r="NHK355" s="42"/>
      <c r="NHL355" s="42"/>
      <c r="NHM355" s="42"/>
      <c r="NHN355" s="42"/>
      <c r="NHO355" s="42"/>
      <c r="NHP355" s="42"/>
      <c r="NHQ355" s="42"/>
      <c r="NHR355" s="42"/>
      <c r="NHS355" s="42"/>
      <c r="NHT355" s="42"/>
      <c r="NHU355" s="42"/>
      <c r="NHV355" s="42"/>
      <c r="NHW355" s="42"/>
      <c r="NHX355" s="42"/>
      <c r="NHY355" s="42"/>
      <c r="NHZ355" s="42"/>
      <c r="NIA355" s="42"/>
      <c r="NIB355" s="42"/>
      <c r="NIC355" s="42"/>
      <c r="NID355" s="42"/>
      <c r="NIE355" s="42"/>
      <c r="NIF355" s="42"/>
      <c r="NIG355" s="42"/>
      <c r="NIH355" s="42"/>
      <c r="NII355" s="42"/>
      <c r="NIJ355" s="42"/>
      <c r="NIK355" s="42"/>
      <c r="NIL355" s="42"/>
      <c r="NIM355" s="42"/>
      <c r="NIN355" s="42"/>
      <c r="NIO355" s="42"/>
      <c r="NIP355" s="42"/>
      <c r="NIQ355" s="42"/>
      <c r="NIR355" s="42"/>
      <c r="NIS355" s="42"/>
      <c r="NIT355" s="42"/>
      <c r="NIU355" s="42"/>
      <c r="NIV355" s="42"/>
      <c r="NIW355" s="42"/>
      <c r="NIX355" s="42"/>
      <c r="NIY355" s="42"/>
      <c r="NIZ355" s="42"/>
      <c r="NJA355" s="42"/>
      <c r="NJB355" s="42"/>
      <c r="NJC355" s="42"/>
      <c r="NJD355" s="42"/>
      <c r="NJE355" s="42"/>
      <c r="NJF355" s="42"/>
      <c r="NJG355" s="42"/>
      <c r="NJH355" s="42"/>
      <c r="NJI355" s="42"/>
      <c r="NJJ355" s="42"/>
      <c r="NJK355" s="42"/>
      <c r="NJL355" s="42"/>
      <c r="NJM355" s="42"/>
      <c r="NJN355" s="42"/>
      <c r="NJO355" s="42"/>
      <c r="NJP355" s="42"/>
      <c r="NJQ355" s="42"/>
      <c r="NJR355" s="42"/>
      <c r="NJS355" s="42"/>
      <c r="NJT355" s="42"/>
      <c r="NJU355" s="42"/>
      <c r="NJV355" s="42"/>
      <c r="NJW355" s="42"/>
      <c r="NJX355" s="42"/>
      <c r="NJY355" s="42"/>
      <c r="NJZ355" s="42"/>
      <c r="NKA355" s="42"/>
      <c r="NKB355" s="42"/>
      <c r="NKC355" s="42"/>
      <c r="NKD355" s="42"/>
      <c r="NKE355" s="42"/>
      <c r="NKF355" s="42"/>
      <c r="NKG355" s="42"/>
      <c r="NKH355" s="42"/>
      <c r="NKI355" s="42"/>
      <c r="NKJ355" s="42"/>
      <c r="NKK355" s="42"/>
      <c r="NKL355" s="42"/>
      <c r="NKM355" s="42"/>
      <c r="NKN355" s="42"/>
      <c r="NKO355" s="42"/>
      <c r="NKP355" s="42"/>
      <c r="NKQ355" s="42"/>
      <c r="NKR355" s="42"/>
      <c r="NKS355" s="42"/>
      <c r="NKT355" s="42"/>
      <c r="NKU355" s="42"/>
      <c r="NKV355" s="42"/>
      <c r="NKW355" s="42"/>
      <c r="NKX355" s="42"/>
      <c r="NKY355" s="42"/>
      <c r="NKZ355" s="42"/>
      <c r="NLA355" s="42"/>
      <c r="NLB355" s="42"/>
      <c r="NLC355" s="42"/>
      <c r="NLD355" s="42"/>
      <c r="NLE355" s="42"/>
      <c r="NLF355" s="42"/>
      <c r="NLG355" s="42"/>
      <c r="NLH355" s="42"/>
      <c r="NLI355" s="42"/>
      <c r="NLJ355" s="42"/>
      <c r="NLK355" s="42"/>
      <c r="NLL355" s="42"/>
      <c r="NLM355" s="42"/>
      <c r="NLN355" s="42"/>
      <c r="NLO355" s="42"/>
      <c r="NLP355" s="42"/>
      <c r="NLQ355" s="42"/>
      <c r="NLR355" s="42"/>
      <c r="NLS355" s="42"/>
      <c r="NLT355" s="42"/>
      <c r="NLU355" s="42"/>
      <c r="NLV355" s="42"/>
      <c r="NLW355" s="42"/>
      <c r="NLX355" s="42"/>
      <c r="NLY355" s="42"/>
      <c r="NLZ355" s="42"/>
      <c r="NMA355" s="42"/>
      <c r="NMB355" s="42"/>
      <c r="NMC355" s="42"/>
      <c r="NMD355" s="42"/>
      <c r="NME355" s="42"/>
      <c r="NMF355" s="42"/>
      <c r="NMG355" s="42"/>
      <c r="NMH355" s="42"/>
      <c r="NMI355" s="42"/>
      <c r="NMJ355" s="42"/>
      <c r="NMK355" s="42"/>
      <c r="NML355" s="42"/>
      <c r="NMM355" s="42"/>
      <c r="NMN355" s="42"/>
      <c r="NMO355" s="42"/>
      <c r="NMP355" s="42"/>
      <c r="NMQ355" s="42"/>
      <c r="NMR355" s="42"/>
      <c r="NMS355" s="42"/>
      <c r="NMT355" s="42"/>
      <c r="NMU355" s="42"/>
      <c r="NMV355" s="42"/>
      <c r="NMW355" s="42"/>
      <c r="NMX355" s="42"/>
      <c r="NMY355" s="42"/>
      <c r="NMZ355" s="42"/>
      <c r="NNA355" s="42"/>
      <c r="NNB355" s="42"/>
      <c r="NNC355" s="42"/>
      <c r="NND355" s="42"/>
      <c r="NNE355" s="42"/>
      <c r="NNF355" s="42"/>
      <c r="NNG355" s="42"/>
      <c r="NNH355" s="42"/>
      <c r="NNI355" s="42"/>
      <c r="NNJ355" s="42"/>
      <c r="NNK355" s="42"/>
      <c r="NNL355" s="42"/>
      <c r="NNM355" s="42"/>
      <c r="NNN355" s="42"/>
      <c r="NNO355" s="42"/>
      <c r="NNP355" s="42"/>
      <c r="NNQ355" s="42"/>
      <c r="NNR355" s="42"/>
      <c r="NNS355" s="42"/>
      <c r="NNT355" s="42"/>
      <c r="NNU355" s="42"/>
      <c r="NNV355" s="42"/>
      <c r="NNW355" s="42"/>
      <c r="NNX355" s="42"/>
      <c r="NNY355" s="42"/>
      <c r="NNZ355" s="42"/>
      <c r="NOA355" s="42"/>
      <c r="NOB355" s="42"/>
      <c r="NOC355" s="42"/>
      <c r="NOD355" s="42"/>
      <c r="NOE355" s="42"/>
      <c r="NOF355" s="42"/>
      <c r="NOG355" s="42"/>
      <c r="NOH355" s="42"/>
      <c r="NOI355" s="42"/>
      <c r="NOJ355" s="42"/>
      <c r="NOK355" s="42"/>
      <c r="NOL355" s="42"/>
      <c r="NOM355" s="42"/>
      <c r="NON355" s="42"/>
      <c r="NOO355" s="42"/>
      <c r="NOP355" s="42"/>
      <c r="NOQ355" s="42"/>
      <c r="NOR355" s="42"/>
      <c r="NOS355" s="42"/>
      <c r="NOT355" s="42"/>
      <c r="NOU355" s="42"/>
      <c r="NOV355" s="42"/>
      <c r="NOW355" s="42"/>
      <c r="NOX355" s="42"/>
      <c r="NOY355" s="42"/>
      <c r="NOZ355" s="42"/>
      <c r="NPA355" s="42"/>
      <c r="NPB355" s="42"/>
      <c r="NPC355" s="42"/>
      <c r="NPD355" s="42"/>
      <c r="NPE355" s="42"/>
      <c r="NPF355" s="42"/>
      <c r="NPG355" s="42"/>
      <c r="NPH355" s="42"/>
      <c r="NPI355" s="42"/>
      <c r="NPJ355" s="42"/>
      <c r="NPK355" s="42"/>
      <c r="NPL355" s="42"/>
      <c r="NPM355" s="42"/>
      <c r="NPN355" s="42"/>
      <c r="NPO355" s="42"/>
      <c r="NPP355" s="42"/>
      <c r="NPQ355" s="42"/>
      <c r="NPR355" s="42"/>
      <c r="NPS355" s="42"/>
      <c r="NPT355" s="42"/>
      <c r="NPU355" s="42"/>
      <c r="NPV355" s="42"/>
      <c r="NPW355" s="42"/>
      <c r="NPX355" s="42"/>
      <c r="NPY355" s="42"/>
      <c r="NPZ355" s="42"/>
      <c r="NQA355" s="42"/>
      <c r="NQB355" s="42"/>
      <c r="NQC355" s="42"/>
      <c r="NQD355" s="42"/>
      <c r="NQE355" s="42"/>
      <c r="NQF355" s="42"/>
      <c r="NQG355" s="42"/>
      <c r="NQH355" s="42"/>
      <c r="NQI355" s="42"/>
      <c r="NQJ355" s="42"/>
      <c r="NQK355" s="42"/>
      <c r="NQL355" s="42"/>
      <c r="NQM355" s="42"/>
      <c r="NQN355" s="42"/>
      <c r="NQO355" s="42"/>
      <c r="NQP355" s="42"/>
      <c r="NQQ355" s="42"/>
      <c r="NQR355" s="42"/>
      <c r="NQS355" s="42"/>
      <c r="NQT355" s="42"/>
      <c r="NQU355" s="42"/>
      <c r="NQV355" s="42"/>
      <c r="NQW355" s="42"/>
      <c r="NQX355" s="42"/>
      <c r="NQY355" s="42"/>
      <c r="NQZ355" s="42"/>
      <c r="NRA355" s="42"/>
      <c r="NRB355" s="42"/>
      <c r="NRC355" s="42"/>
      <c r="NRD355" s="42"/>
      <c r="NRE355" s="42"/>
      <c r="NRF355" s="42"/>
      <c r="NRG355" s="42"/>
      <c r="NRH355" s="42"/>
      <c r="NRI355" s="42"/>
      <c r="NRJ355" s="42"/>
      <c r="NRK355" s="42"/>
      <c r="NRL355" s="42"/>
      <c r="NRM355" s="42"/>
      <c r="NRN355" s="42"/>
      <c r="NRO355" s="42"/>
      <c r="NRP355" s="42"/>
      <c r="NRQ355" s="42"/>
      <c r="NRR355" s="42"/>
      <c r="NRS355" s="42"/>
      <c r="NRT355" s="42"/>
      <c r="NRU355" s="42"/>
      <c r="NRV355" s="42"/>
      <c r="NRW355" s="42"/>
      <c r="NRX355" s="42"/>
      <c r="NRY355" s="42"/>
      <c r="NRZ355" s="42"/>
      <c r="NSA355" s="42"/>
      <c r="NSB355" s="42"/>
      <c r="NSC355" s="42"/>
      <c r="NSD355" s="42"/>
      <c r="NSE355" s="42"/>
      <c r="NSF355" s="42"/>
      <c r="NSG355" s="42"/>
      <c r="NSH355" s="42"/>
      <c r="NSI355" s="42"/>
      <c r="NSJ355" s="42"/>
      <c r="NSK355" s="42"/>
      <c r="NSL355" s="42"/>
      <c r="NSM355" s="42"/>
      <c r="NSN355" s="42"/>
      <c r="NSO355" s="42"/>
      <c r="NSP355" s="42"/>
      <c r="NSQ355" s="42"/>
      <c r="NSR355" s="42"/>
      <c r="NSS355" s="42"/>
      <c r="NST355" s="42"/>
      <c r="NSU355" s="42"/>
      <c r="NSV355" s="42"/>
      <c r="NSW355" s="42"/>
      <c r="NSX355" s="42"/>
      <c r="NSY355" s="42"/>
      <c r="NSZ355" s="42"/>
      <c r="NTA355" s="42"/>
      <c r="NTB355" s="42"/>
      <c r="NTC355" s="42"/>
      <c r="NTD355" s="42"/>
      <c r="NTE355" s="42"/>
      <c r="NTF355" s="42"/>
      <c r="NTG355" s="42"/>
      <c r="NTH355" s="42"/>
      <c r="NTI355" s="42"/>
      <c r="NTJ355" s="42"/>
      <c r="NTK355" s="42"/>
      <c r="NTL355" s="42"/>
      <c r="NTM355" s="42"/>
      <c r="NTN355" s="42"/>
      <c r="NTO355" s="42"/>
      <c r="NTP355" s="42"/>
      <c r="NTQ355" s="42"/>
      <c r="NTR355" s="42"/>
      <c r="NTS355" s="42"/>
      <c r="NTT355" s="42"/>
      <c r="NTU355" s="42"/>
      <c r="NTV355" s="42"/>
      <c r="NTW355" s="42"/>
      <c r="NTX355" s="42"/>
      <c r="NTY355" s="42"/>
      <c r="NTZ355" s="42"/>
      <c r="NUA355" s="42"/>
      <c r="NUB355" s="42"/>
      <c r="NUC355" s="42"/>
      <c r="NUD355" s="42"/>
      <c r="NUE355" s="42"/>
      <c r="NUF355" s="42"/>
      <c r="NUG355" s="42"/>
      <c r="NUH355" s="42"/>
      <c r="NUI355" s="42"/>
      <c r="NUJ355" s="42"/>
      <c r="NUK355" s="42"/>
      <c r="NUL355" s="42"/>
      <c r="NUM355" s="42"/>
      <c r="NUN355" s="42"/>
      <c r="NUO355" s="42"/>
      <c r="NUP355" s="42"/>
      <c r="NUQ355" s="42"/>
      <c r="NUR355" s="42"/>
      <c r="NUS355" s="42"/>
      <c r="NUT355" s="42"/>
      <c r="NUU355" s="42"/>
      <c r="NUV355" s="42"/>
      <c r="NUW355" s="42"/>
      <c r="NUX355" s="42"/>
      <c r="NUY355" s="42"/>
      <c r="NUZ355" s="42"/>
      <c r="NVA355" s="42"/>
      <c r="NVB355" s="42"/>
      <c r="NVC355" s="42"/>
      <c r="NVD355" s="42"/>
      <c r="NVE355" s="42"/>
      <c r="NVF355" s="42"/>
      <c r="NVG355" s="42"/>
      <c r="NVH355" s="42"/>
      <c r="NVI355" s="42"/>
      <c r="NVJ355" s="42"/>
      <c r="NVK355" s="42"/>
      <c r="NVL355" s="42"/>
      <c r="NVM355" s="42"/>
      <c r="NVN355" s="42"/>
      <c r="NVO355" s="42"/>
      <c r="NVP355" s="42"/>
      <c r="NVQ355" s="42"/>
      <c r="NVR355" s="42"/>
      <c r="NVS355" s="42"/>
      <c r="NVT355" s="42"/>
      <c r="NVU355" s="42"/>
      <c r="NVV355" s="42"/>
      <c r="NVW355" s="42"/>
      <c r="NVX355" s="42"/>
      <c r="NVY355" s="42"/>
      <c r="NVZ355" s="42"/>
      <c r="NWA355" s="42"/>
      <c r="NWB355" s="42"/>
      <c r="NWC355" s="42"/>
      <c r="NWD355" s="42"/>
      <c r="NWE355" s="42"/>
      <c r="NWF355" s="42"/>
      <c r="NWG355" s="42"/>
      <c r="NWH355" s="42"/>
      <c r="NWI355" s="42"/>
      <c r="NWJ355" s="42"/>
      <c r="NWK355" s="42"/>
      <c r="NWL355" s="42"/>
      <c r="NWM355" s="42"/>
      <c r="NWN355" s="42"/>
      <c r="NWO355" s="42"/>
      <c r="NWP355" s="42"/>
      <c r="NWQ355" s="42"/>
      <c r="NWR355" s="42"/>
      <c r="NWS355" s="42"/>
      <c r="NWT355" s="42"/>
      <c r="NWU355" s="42"/>
      <c r="NWV355" s="42"/>
      <c r="NWW355" s="42"/>
      <c r="NWX355" s="42"/>
      <c r="NWY355" s="42"/>
      <c r="NWZ355" s="42"/>
      <c r="NXA355" s="42"/>
      <c r="NXB355" s="42"/>
      <c r="NXC355" s="42"/>
      <c r="NXD355" s="42"/>
      <c r="NXE355" s="42"/>
      <c r="NXF355" s="42"/>
      <c r="NXG355" s="42"/>
      <c r="NXH355" s="42"/>
      <c r="NXI355" s="42"/>
      <c r="NXJ355" s="42"/>
      <c r="NXK355" s="42"/>
      <c r="NXL355" s="42"/>
      <c r="NXM355" s="42"/>
      <c r="NXN355" s="42"/>
      <c r="NXO355" s="42"/>
      <c r="NXP355" s="42"/>
      <c r="NXQ355" s="42"/>
      <c r="NXR355" s="42"/>
      <c r="NXS355" s="42"/>
      <c r="NXT355" s="42"/>
      <c r="NXU355" s="42"/>
      <c r="NXV355" s="42"/>
      <c r="NXW355" s="42"/>
      <c r="NXX355" s="42"/>
      <c r="NXY355" s="42"/>
      <c r="NXZ355" s="42"/>
      <c r="NYA355" s="42"/>
      <c r="NYB355" s="42"/>
      <c r="NYC355" s="42"/>
      <c r="NYD355" s="42"/>
      <c r="NYE355" s="42"/>
      <c r="NYF355" s="42"/>
      <c r="NYG355" s="42"/>
      <c r="NYH355" s="42"/>
      <c r="NYI355" s="42"/>
      <c r="NYJ355" s="42"/>
      <c r="NYK355" s="42"/>
      <c r="NYL355" s="42"/>
      <c r="NYM355" s="42"/>
      <c r="NYN355" s="42"/>
      <c r="NYO355" s="42"/>
      <c r="NYP355" s="42"/>
      <c r="NYQ355" s="42"/>
      <c r="NYR355" s="42"/>
      <c r="NYS355" s="42"/>
      <c r="NYT355" s="42"/>
      <c r="NYU355" s="42"/>
      <c r="NYV355" s="42"/>
      <c r="NYW355" s="42"/>
      <c r="NYX355" s="42"/>
      <c r="NYY355" s="42"/>
      <c r="NYZ355" s="42"/>
      <c r="NZA355" s="42"/>
      <c r="NZB355" s="42"/>
      <c r="NZC355" s="42"/>
      <c r="NZD355" s="42"/>
      <c r="NZE355" s="42"/>
      <c r="NZF355" s="42"/>
      <c r="NZG355" s="42"/>
      <c r="NZH355" s="42"/>
      <c r="NZI355" s="42"/>
      <c r="NZJ355" s="42"/>
      <c r="NZK355" s="42"/>
      <c r="NZL355" s="42"/>
      <c r="NZM355" s="42"/>
      <c r="NZN355" s="42"/>
      <c r="NZO355" s="42"/>
      <c r="NZP355" s="42"/>
      <c r="NZQ355" s="42"/>
      <c r="NZR355" s="42"/>
      <c r="NZS355" s="42"/>
      <c r="NZT355" s="42"/>
      <c r="NZU355" s="42"/>
      <c r="NZV355" s="42"/>
      <c r="NZW355" s="42"/>
      <c r="NZX355" s="42"/>
      <c r="NZY355" s="42"/>
      <c r="NZZ355" s="42"/>
      <c r="OAA355" s="42"/>
      <c r="OAB355" s="42"/>
      <c r="OAC355" s="42"/>
      <c r="OAD355" s="42"/>
      <c r="OAE355" s="42"/>
      <c r="OAF355" s="42"/>
      <c r="OAG355" s="42"/>
      <c r="OAH355" s="42"/>
      <c r="OAI355" s="42"/>
      <c r="OAJ355" s="42"/>
      <c r="OAK355" s="42"/>
      <c r="OAL355" s="42"/>
      <c r="OAM355" s="42"/>
      <c r="OAN355" s="42"/>
      <c r="OAO355" s="42"/>
      <c r="OAP355" s="42"/>
      <c r="OAQ355" s="42"/>
      <c r="OAR355" s="42"/>
      <c r="OAS355" s="42"/>
      <c r="OAT355" s="42"/>
      <c r="OAU355" s="42"/>
      <c r="OAV355" s="42"/>
      <c r="OAW355" s="42"/>
      <c r="OAX355" s="42"/>
      <c r="OAY355" s="42"/>
      <c r="OAZ355" s="42"/>
      <c r="OBA355" s="42"/>
      <c r="OBB355" s="42"/>
      <c r="OBC355" s="42"/>
      <c r="OBD355" s="42"/>
      <c r="OBE355" s="42"/>
      <c r="OBF355" s="42"/>
      <c r="OBG355" s="42"/>
      <c r="OBH355" s="42"/>
      <c r="OBI355" s="42"/>
      <c r="OBJ355" s="42"/>
      <c r="OBK355" s="42"/>
      <c r="OBL355" s="42"/>
      <c r="OBM355" s="42"/>
      <c r="OBN355" s="42"/>
      <c r="OBO355" s="42"/>
      <c r="OBP355" s="42"/>
      <c r="OBQ355" s="42"/>
      <c r="OBR355" s="42"/>
      <c r="OBS355" s="42"/>
      <c r="OBT355" s="42"/>
      <c r="OBU355" s="42"/>
      <c r="OBV355" s="42"/>
      <c r="OBW355" s="42"/>
      <c r="OBX355" s="42"/>
      <c r="OBY355" s="42"/>
      <c r="OBZ355" s="42"/>
      <c r="OCA355" s="42"/>
      <c r="OCB355" s="42"/>
      <c r="OCC355" s="42"/>
      <c r="OCD355" s="42"/>
      <c r="OCE355" s="42"/>
      <c r="OCF355" s="42"/>
      <c r="OCG355" s="42"/>
      <c r="OCH355" s="42"/>
      <c r="OCI355" s="42"/>
      <c r="OCJ355" s="42"/>
      <c r="OCK355" s="42"/>
      <c r="OCL355" s="42"/>
      <c r="OCM355" s="42"/>
      <c r="OCN355" s="42"/>
      <c r="OCO355" s="42"/>
      <c r="OCP355" s="42"/>
      <c r="OCQ355" s="42"/>
      <c r="OCR355" s="42"/>
      <c r="OCS355" s="42"/>
      <c r="OCT355" s="42"/>
      <c r="OCU355" s="42"/>
      <c r="OCV355" s="42"/>
      <c r="OCW355" s="42"/>
      <c r="OCX355" s="42"/>
      <c r="OCY355" s="42"/>
      <c r="OCZ355" s="42"/>
      <c r="ODA355" s="42"/>
      <c r="ODB355" s="42"/>
      <c r="ODC355" s="42"/>
      <c r="ODD355" s="42"/>
      <c r="ODE355" s="42"/>
      <c r="ODF355" s="42"/>
      <c r="ODG355" s="42"/>
      <c r="ODH355" s="42"/>
      <c r="ODI355" s="42"/>
      <c r="ODJ355" s="42"/>
      <c r="ODK355" s="42"/>
      <c r="ODL355" s="42"/>
      <c r="ODM355" s="42"/>
      <c r="ODN355" s="42"/>
      <c r="ODO355" s="42"/>
      <c r="ODP355" s="42"/>
      <c r="ODQ355" s="42"/>
      <c r="ODR355" s="42"/>
      <c r="ODS355" s="42"/>
      <c r="ODT355" s="42"/>
      <c r="ODU355" s="42"/>
      <c r="ODV355" s="42"/>
      <c r="ODW355" s="42"/>
      <c r="ODX355" s="42"/>
      <c r="ODY355" s="42"/>
      <c r="ODZ355" s="42"/>
      <c r="OEA355" s="42"/>
      <c r="OEB355" s="42"/>
      <c r="OEC355" s="42"/>
      <c r="OED355" s="42"/>
      <c r="OEE355" s="42"/>
      <c r="OEF355" s="42"/>
      <c r="OEG355" s="42"/>
      <c r="OEH355" s="42"/>
      <c r="OEI355" s="42"/>
      <c r="OEJ355" s="42"/>
      <c r="OEK355" s="42"/>
      <c r="OEL355" s="42"/>
      <c r="OEM355" s="42"/>
      <c r="OEN355" s="42"/>
      <c r="OEO355" s="42"/>
      <c r="OEP355" s="42"/>
      <c r="OEQ355" s="42"/>
      <c r="OER355" s="42"/>
      <c r="OES355" s="42"/>
      <c r="OET355" s="42"/>
      <c r="OEU355" s="42"/>
      <c r="OEV355" s="42"/>
      <c r="OEW355" s="42"/>
      <c r="OEX355" s="42"/>
      <c r="OEY355" s="42"/>
      <c r="OEZ355" s="42"/>
      <c r="OFA355" s="42"/>
      <c r="OFB355" s="42"/>
      <c r="OFC355" s="42"/>
      <c r="OFD355" s="42"/>
      <c r="OFE355" s="42"/>
      <c r="OFF355" s="42"/>
      <c r="OFG355" s="42"/>
      <c r="OFH355" s="42"/>
      <c r="OFI355" s="42"/>
      <c r="OFJ355" s="42"/>
      <c r="OFK355" s="42"/>
      <c r="OFL355" s="42"/>
      <c r="OFM355" s="42"/>
      <c r="OFN355" s="42"/>
      <c r="OFO355" s="42"/>
      <c r="OFP355" s="42"/>
      <c r="OFQ355" s="42"/>
      <c r="OFR355" s="42"/>
      <c r="OFS355" s="42"/>
      <c r="OFT355" s="42"/>
      <c r="OFU355" s="42"/>
      <c r="OFV355" s="42"/>
      <c r="OFW355" s="42"/>
      <c r="OFX355" s="42"/>
      <c r="OFY355" s="42"/>
      <c r="OFZ355" s="42"/>
      <c r="OGA355" s="42"/>
      <c r="OGB355" s="42"/>
      <c r="OGC355" s="42"/>
      <c r="OGD355" s="42"/>
      <c r="OGE355" s="42"/>
      <c r="OGF355" s="42"/>
      <c r="OGG355" s="42"/>
      <c r="OGH355" s="42"/>
      <c r="OGI355" s="42"/>
      <c r="OGJ355" s="42"/>
      <c r="OGK355" s="42"/>
      <c r="OGL355" s="42"/>
      <c r="OGM355" s="42"/>
      <c r="OGN355" s="42"/>
      <c r="OGO355" s="42"/>
      <c r="OGP355" s="42"/>
      <c r="OGQ355" s="42"/>
      <c r="OGR355" s="42"/>
      <c r="OGS355" s="42"/>
      <c r="OGT355" s="42"/>
      <c r="OGU355" s="42"/>
      <c r="OGV355" s="42"/>
      <c r="OGW355" s="42"/>
      <c r="OGX355" s="42"/>
      <c r="OGY355" s="42"/>
      <c r="OGZ355" s="42"/>
      <c r="OHA355" s="42"/>
      <c r="OHB355" s="42"/>
      <c r="OHC355" s="42"/>
      <c r="OHD355" s="42"/>
      <c r="OHE355" s="42"/>
      <c r="OHF355" s="42"/>
      <c r="OHG355" s="42"/>
      <c r="OHH355" s="42"/>
      <c r="OHI355" s="42"/>
      <c r="OHJ355" s="42"/>
      <c r="OHK355" s="42"/>
      <c r="OHL355" s="42"/>
      <c r="OHM355" s="42"/>
      <c r="OHN355" s="42"/>
      <c r="OHO355" s="42"/>
      <c r="OHP355" s="42"/>
      <c r="OHQ355" s="42"/>
      <c r="OHR355" s="42"/>
      <c r="OHS355" s="42"/>
      <c r="OHT355" s="42"/>
      <c r="OHU355" s="42"/>
      <c r="OHV355" s="42"/>
      <c r="OHW355" s="42"/>
      <c r="OHX355" s="42"/>
      <c r="OHY355" s="42"/>
      <c r="OHZ355" s="42"/>
      <c r="OIA355" s="42"/>
      <c r="OIB355" s="42"/>
      <c r="OIC355" s="42"/>
      <c r="OID355" s="42"/>
      <c r="OIE355" s="42"/>
      <c r="OIF355" s="42"/>
      <c r="OIG355" s="42"/>
      <c r="OIH355" s="42"/>
      <c r="OII355" s="42"/>
      <c r="OIJ355" s="42"/>
      <c r="OIK355" s="42"/>
      <c r="OIL355" s="42"/>
      <c r="OIM355" s="42"/>
      <c r="OIN355" s="42"/>
      <c r="OIO355" s="42"/>
      <c r="OIP355" s="42"/>
      <c r="OIQ355" s="42"/>
      <c r="OIR355" s="42"/>
      <c r="OIS355" s="42"/>
      <c r="OIT355" s="42"/>
      <c r="OIU355" s="42"/>
      <c r="OIV355" s="42"/>
      <c r="OIW355" s="42"/>
      <c r="OIX355" s="42"/>
      <c r="OIY355" s="42"/>
      <c r="OIZ355" s="42"/>
      <c r="OJA355" s="42"/>
      <c r="OJB355" s="42"/>
      <c r="OJC355" s="42"/>
      <c r="OJD355" s="42"/>
      <c r="OJE355" s="42"/>
      <c r="OJF355" s="42"/>
      <c r="OJG355" s="42"/>
      <c r="OJH355" s="42"/>
      <c r="OJI355" s="42"/>
      <c r="OJJ355" s="42"/>
      <c r="OJK355" s="42"/>
      <c r="OJL355" s="42"/>
      <c r="OJM355" s="42"/>
      <c r="OJN355" s="42"/>
      <c r="OJO355" s="42"/>
      <c r="OJP355" s="42"/>
      <c r="OJQ355" s="42"/>
      <c r="OJR355" s="42"/>
      <c r="OJS355" s="42"/>
      <c r="OJT355" s="42"/>
      <c r="OJU355" s="42"/>
      <c r="OJV355" s="42"/>
      <c r="OJW355" s="42"/>
      <c r="OJX355" s="42"/>
      <c r="OJY355" s="42"/>
      <c r="OJZ355" s="42"/>
      <c r="OKA355" s="42"/>
      <c r="OKB355" s="42"/>
      <c r="OKC355" s="42"/>
      <c r="OKD355" s="42"/>
      <c r="OKE355" s="42"/>
      <c r="OKF355" s="42"/>
      <c r="OKG355" s="42"/>
      <c r="OKH355" s="42"/>
      <c r="OKI355" s="42"/>
      <c r="OKJ355" s="42"/>
      <c r="OKK355" s="42"/>
      <c r="OKL355" s="42"/>
      <c r="OKM355" s="42"/>
      <c r="OKN355" s="42"/>
      <c r="OKO355" s="42"/>
      <c r="OKP355" s="42"/>
      <c r="OKQ355" s="42"/>
      <c r="OKR355" s="42"/>
      <c r="OKS355" s="42"/>
      <c r="OKT355" s="42"/>
      <c r="OKU355" s="42"/>
      <c r="OKV355" s="42"/>
      <c r="OKW355" s="42"/>
      <c r="OKX355" s="42"/>
      <c r="OKY355" s="42"/>
      <c r="OKZ355" s="42"/>
      <c r="OLA355" s="42"/>
      <c r="OLB355" s="42"/>
      <c r="OLC355" s="42"/>
      <c r="OLD355" s="42"/>
      <c r="OLE355" s="42"/>
      <c r="OLF355" s="42"/>
      <c r="OLG355" s="42"/>
      <c r="OLH355" s="42"/>
      <c r="OLI355" s="42"/>
      <c r="OLJ355" s="42"/>
      <c r="OLK355" s="42"/>
      <c r="OLL355" s="42"/>
      <c r="OLM355" s="42"/>
      <c r="OLN355" s="42"/>
      <c r="OLO355" s="42"/>
      <c r="OLP355" s="42"/>
      <c r="OLQ355" s="42"/>
      <c r="OLR355" s="42"/>
      <c r="OLS355" s="42"/>
      <c r="OLT355" s="42"/>
      <c r="OLU355" s="42"/>
      <c r="OLV355" s="42"/>
      <c r="OLW355" s="42"/>
      <c r="OLX355" s="42"/>
      <c r="OLY355" s="42"/>
      <c r="OLZ355" s="42"/>
      <c r="OMA355" s="42"/>
      <c r="OMB355" s="42"/>
      <c r="OMC355" s="42"/>
      <c r="OMD355" s="42"/>
      <c r="OME355" s="42"/>
      <c r="OMF355" s="42"/>
      <c r="OMG355" s="42"/>
      <c r="OMH355" s="42"/>
      <c r="OMI355" s="42"/>
      <c r="OMJ355" s="42"/>
      <c r="OMK355" s="42"/>
      <c r="OML355" s="42"/>
      <c r="OMM355" s="42"/>
      <c r="OMN355" s="42"/>
      <c r="OMO355" s="42"/>
      <c r="OMP355" s="42"/>
      <c r="OMQ355" s="42"/>
      <c r="OMR355" s="42"/>
      <c r="OMS355" s="42"/>
      <c r="OMT355" s="42"/>
      <c r="OMU355" s="42"/>
      <c r="OMV355" s="42"/>
      <c r="OMW355" s="42"/>
      <c r="OMX355" s="42"/>
      <c r="OMY355" s="42"/>
      <c r="OMZ355" s="42"/>
      <c r="ONA355" s="42"/>
      <c r="ONB355" s="42"/>
      <c r="ONC355" s="42"/>
      <c r="OND355" s="42"/>
      <c r="ONE355" s="42"/>
      <c r="ONF355" s="42"/>
      <c r="ONG355" s="42"/>
      <c r="ONH355" s="42"/>
      <c r="ONI355" s="42"/>
      <c r="ONJ355" s="42"/>
      <c r="ONK355" s="42"/>
      <c r="ONL355" s="42"/>
      <c r="ONM355" s="42"/>
      <c r="ONN355" s="42"/>
      <c r="ONO355" s="42"/>
      <c r="ONP355" s="42"/>
      <c r="ONQ355" s="42"/>
      <c r="ONR355" s="42"/>
      <c r="ONS355" s="42"/>
      <c r="ONT355" s="42"/>
      <c r="ONU355" s="42"/>
      <c r="ONV355" s="42"/>
      <c r="ONW355" s="42"/>
      <c r="ONX355" s="42"/>
      <c r="ONY355" s="42"/>
      <c r="ONZ355" s="42"/>
      <c r="OOA355" s="42"/>
      <c r="OOB355" s="42"/>
      <c r="OOC355" s="42"/>
      <c r="OOD355" s="42"/>
      <c r="OOE355" s="42"/>
      <c r="OOF355" s="42"/>
      <c r="OOG355" s="42"/>
      <c r="OOH355" s="42"/>
      <c r="OOI355" s="42"/>
      <c r="OOJ355" s="42"/>
      <c r="OOK355" s="42"/>
      <c r="OOL355" s="42"/>
      <c r="OOM355" s="42"/>
      <c r="OON355" s="42"/>
      <c r="OOO355" s="42"/>
      <c r="OOP355" s="42"/>
      <c r="OOQ355" s="42"/>
      <c r="OOR355" s="42"/>
      <c r="OOS355" s="42"/>
      <c r="OOT355" s="42"/>
      <c r="OOU355" s="42"/>
      <c r="OOV355" s="42"/>
      <c r="OOW355" s="42"/>
      <c r="OOX355" s="42"/>
      <c r="OOY355" s="42"/>
      <c r="OOZ355" s="42"/>
      <c r="OPA355" s="42"/>
      <c r="OPB355" s="42"/>
      <c r="OPC355" s="42"/>
      <c r="OPD355" s="42"/>
      <c r="OPE355" s="42"/>
      <c r="OPF355" s="42"/>
      <c r="OPG355" s="42"/>
      <c r="OPH355" s="42"/>
      <c r="OPI355" s="42"/>
      <c r="OPJ355" s="42"/>
      <c r="OPK355" s="42"/>
      <c r="OPL355" s="42"/>
      <c r="OPM355" s="42"/>
      <c r="OPN355" s="42"/>
      <c r="OPO355" s="42"/>
      <c r="OPP355" s="42"/>
      <c r="OPQ355" s="42"/>
      <c r="OPR355" s="42"/>
      <c r="OPS355" s="42"/>
      <c r="OPT355" s="42"/>
      <c r="OPU355" s="42"/>
      <c r="OPV355" s="42"/>
      <c r="OPW355" s="42"/>
      <c r="OPX355" s="42"/>
      <c r="OPY355" s="42"/>
      <c r="OPZ355" s="42"/>
      <c r="OQA355" s="42"/>
      <c r="OQB355" s="42"/>
      <c r="OQC355" s="42"/>
      <c r="OQD355" s="42"/>
      <c r="OQE355" s="42"/>
      <c r="OQF355" s="42"/>
      <c r="OQG355" s="42"/>
      <c r="OQH355" s="42"/>
      <c r="OQI355" s="42"/>
      <c r="OQJ355" s="42"/>
      <c r="OQK355" s="42"/>
      <c r="OQL355" s="42"/>
      <c r="OQM355" s="42"/>
      <c r="OQN355" s="42"/>
      <c r="OQO355" s="42"/>
      <c r="OQP355" s="42"/>
      <c r="OQQ355" s="42"/>
      <c r="OQR355" s="42"/>
      <c r="OQS355" s="42"/>
      <c r="OQT355" s="42"/>
      <c r="OQU355" s="42"/>
      <c r="OQV355" s="42"/>
      <c r="OQW355" s="42"/>
      <c r="OQX355" s="42"/>
      <c r="OQY355" s="42"/>
      <c r="OQZ355" s="42"/>
      <c r="ORA355" s="42"/>
      <c r="ORB355" s="42"/>
      <c r="ORC355" s="42"/>
      <c r="ORD355" s="42"/>
      <c r="ORE355" s="42"/>
      <c r="ORF355" s="42"/>
      <c r="ORG355" s="42"/>
      <c r="ORH355" s="42"/>
      <c r="ORI355" s="42"/>
      <c r="ORJ355" s="42"/>
      <c r="ORK355" s="42"/>
      <c r="ORL355" s="42"/>
      <c r="ORM355" s="42"/>
      <c r="ORN355" s="42"/>
      <c r="ORO355" s="42"/>
      <c r="ORP355" s="42"/>
      <c r="ORQ355" s="42"/>
      <c r="ORR355" s="42"/>
      <c r="ORS355" s="42"/>
      <c r="ORT355" s="42"/>
      <c r="ORU355" s="42"/>
      <c r="ORV355" s="42"/>
      <c r="ORW355" s="42"/>
      <c r="ORX355" s="42"/>
      <c r="ORY355" s="42"/>
      <c r="ORZ355" s="42"/>
      <c r="OSA355" s="42"/>
      <c r="OSB355" s="42"/>
      <c r="OSC355" s="42"/>
      <c r="OSD355" s="42"/>
      <c r="OSE355" s="42"/>
      <c r="OSF355" s="42"/>
      <c r="OSG355" s="42"/>
      <c r="OSH355" s="42"/>
      <c r="OSI355" s="42"/>
      <c r="OSJ355" s="42"/>
      <c r="OSK355" s="42"/>
      <c r="OSL355" s="42"/>
      <c r="OSM355" s="42"/>
      <c r="OSN355" s="42"/>
      <c r="OSO355" s="42"/>
      <c r="OSP355" s="42"/>
      <c r="OSQ355" s="42"/>
      <c r="OSR355" s="42"/>
      <c r="OSS355" s="42"/>
      <c r="OST355" s="42"/>
      <c r="OSU355" s="42"/>
      <c r="OSV355" s="42"/>
      <c r="OSW355" s="42"/>
      <c r="OSX355" s="42"/>
      <c r="OSY355" s="42"/>
      <c r="OSZ355" s="42"/>
      <c r="OTA355" s="42"/>
      <c r="OTB355" s="42"/>
      <c r="OTC355" s="42"/>
      <c r="OTD355" s="42"/>
      <c r="OTE355" s="42"/>
      <c r="OTF355" s="42"/>
      <c r="OTG355" s="42"/>
      <c r="OTH355" s="42"/>
      <c r="OTI355" s="42"/>
      <c r="OTJ355" s="42"/>
      <c r="OTK355" s="42"/>
      <c r="OTL355" s="42"/>
      <c r="OTM355" s="42"/>
      <c r="OTN355" s="42"/>
      <c r="OTO355" s="42"/>
      <c r="OTP355" s="42"/>
      <c r="OTQ355" s="42"/>
      <c r="OTR355" s="42"/>
      <c r="OTS355" s="42"/>
      <c r="OTT355" s="42"/>
      <c r="OTU355" s="42"/>
      <c r="OTV355" s="42"/>
      <c r="OTW355" s="42"/>
      <c r="OTX355" s="42"/>
      <c r="OTY355" s="42"/>
      <c r="OTZ355" s="42"/>
      <c r="OUA355" s="42"/>
      <c r="OUB355" s="42"/>
      <c r="OUC355" s="42"/>
      <c r="OUD355" s="42"/>
      <c r="OUE355" s="42"/>
      <c r="OUF355" s="42"/>
      <c r="OUG355" s="42"/>
      <c r="OUH355" s="42"/>
      <c r="OUI355" s="42"/>
      <c r="OUJ355" s="42"/>
      <c r="OUK355" s="42"/>
      <c r="OUL355" s="42"/>
      <c r="OUM355" s="42"/>
      <c r="OUN355" s="42"/>
      <c r="OUO355" s="42"/>
      <c r="OUP355" s="42"/>
      <c r="OUQ355" s="42"/>
      <c r="OUR355" s="42"/>
      <c r="OUS355" s="42"/>
      <c r="OUT355" s="42"/>
      <c r="OUU355" s="42"/>
      <c r="OUV355" s="42"/>
      <c r="OUW355" s="42"/>
      <c r="OUX355" s="42"/>
      <c r="OUY355" s="42"/>
      <c r="OUZ355" s="42"/>
      <c r="OVA355" s="42"/>
      <c r="OVB355" s="42"/>
      <c r="OVC355" s="42"/>
      <c r="OVD355" s="42"/>
      <c r="OVE355" s="42"/>
      <c r="OVF355" s="42"/>
      <c r="OVG355" s="42"/>
      <c r="OVH355" s="42"/>
      <c r="OVI355" s="42"/>
      <c r="OVJ355" s="42"/>
      <c r="OVK355" s="42"/>
      <c r="OVL355" s="42"/>
      <c r="OVM355" s="42"/>
      <c r="OVN355" s="42"/>
      <c r="OVO355" s="42"/>
      <c r="OVP355" s="42"/>
      <c r="OVQ355" s="42"/>
      <c r="OVR355" s="42"/>
      <c r="OVS355" s="42"/>
      <c r="OVT355" s="42"/>
      <c r="OVU355" s="42"/>
      <c r="OVV355" s="42"/>
      <c r="OVW355" s="42"/>
      <c r="OVX355" s="42"/>
      <c r="OVY355" s="42"/>
      <c r="OVZ355" s="42"/>
      <c r="OWA355" s="42"/>
      <c r="OWB355" s="42"/>
      <c r="OWC355" s="42"/>
      <c r="OWD355" s="42"/>
      <c r="OWE355" s="42"/>
      <c r="OWF355" s="42"/>
      <c r="OWG355" s="42"/>
      <c r="OWH355" s="42"/>
      <c r="OWI355" s="42"/>
      <c r="OWJ355" s="42"/>
      <c r="OWK355" s="42"/>
      <c r="OWL355" s="42"/>
      <c r="OWM355" s="42"/>
      <c r="OWN355" s="42"/>
      <c r="OWO355" s="42"/>
      <c r="OWP355" s="42"/>
      <c r="OWQ355" s="42"/>
      <c r="OWR355" s="42"/>
      <c r="OWS355" s="42"/>
      <c r="OWT355" s="42"/>
      <c r="OWU355" s="42"/>
      <c r="OWV355" s="42"/>
      <c r="OWW355" s="42"/>
      <c r="OWX355" s="42"/>
      <c r="OWY355" s="42"/>
      <c r="OWZ355" s="42"/>
      <c r="OXA355" s="42"/>
      <c r="OXB355" s="42"/>
      <c r="OXC355" s="42"/>
      <c r="OXD355" s="42"/>
      <c r="OXE355" s="42"/>
      <c r="OXF355" s="42"/>
      <c r="OXG355" s="42"/>
      <c r="OXH355" s="42"/>
      <c r="OXI355" s="42"/>
      <c r="OXJ355" s="42"/>
      <c r="OXK355" s="42"/>
      <c r="OXL355" s="42"/>
      <c r="OXM355" s="42"/>
      <c r="OXN355" s="42"/>
      <c r="OXO355" s="42"/>
      <c r="OXP355" s="42"/>
      <c r="OXQ355" s="42"/>
      <c r="OXR355" s="42"/>
      <c r="OXS355" s="42"/>
      <c r="OXT355" s="42"/>
      <c r="OXU355" s="42"/>
      <c r="OXV355" s="42"/>
      <c r="OXW355" s="42"/>
      <c r="OXX355" s="42"/>
      <c r="OXY355" s="42"/>
      <c r="OXZ355" s="42"/>
      <c r="OYA355" s="42"/>
      <c r="OYB355" s="42"/>
      <c r="OYC355" s="42"/>
      <c r="OYD355" s="42"/>
      <c r="OYE355" s="42"/>
      <c r="OYF355" s="42"/>
      <c r="OYG355" s="42"/>
      <c r="OYH355" s="42"/>
      <c r="OYI355" s="42"/>
      <c r="OYJ355" s="42"/>
      <c r="OYK355" s="42"/>
      <c r="OYL355" s="42"/>
      <c r="OYM355" s="42"/>
      <c r="OYN355" s="42"/>
      <c r="OYO355" s="42"/>
      <c r="OYP355" s="42"/>
      <c r="OYQ355" s="42"/>
      <c r="OYR355" s="42"/>
      <c r="OYS355" s="42"/>
      <c r="OYT355" s="42"/>
      <c r="OYU355" s="42"/>
      <c r="OYV355" s="42"/>
      <c r="OYW355" s="42"/>
      <c r="OYX355" s="42"/>
      <c r="OYY355" s="42"/>
      <c r="OYZ355" s="42"/>
      <c r="OZA355" s="42"/>
      <c r="OZB355" s="42"/>
      <c r="OZC355" s="42"/>
      <c r="OZD355" s="42"/>
      <c r="OZE355" s="42"/>
      <c r="OZF355" s="42"/>
      <c r="OZG355" s="42"/>
      <c r="OZH355" s="42"/>
      <c r="OZI355" s="42"/>
      <c r="OZJ355" s="42"/>
      <c r="OZK355" s="42"/>
      <c r="OZL355" s="42"/>
      <c r="OZM355" s="42"/>
      <c r="OZN355" s="42"/>
      <c r="OZO355" s="42"/>
      <c r="OZP355" s="42"/>
      <c r="OZQ355" s="42"/>
      <c r="OZR355" s="42"/>
      <c r="OZS355" s="42"/>
      <c r="OZT355" s="42"/>
      <c r="OZU355" s="42"/>
      <c r="OZV355" s="42"/>
      <c r="OZW355" s="42"/>
      <c r="OZX355" s="42"/>
      <c r="OZY355" s="42"/>
      <c r="OZZ355" s="42"/>
      <c r="PAA355" s="42"/>
      <c r="PAB355" s="42"/>
      <c r="PAC355" s="42"/>
      <c r="PAD355" s="42"/>
      <c r="PAE355" s="42"/>
      <c r="PAF355" s="42"/>
      <c r="PAG355" s="42"/>
      <c r="PAH355" s="42"/>
      <c r="PAI355" s="42"/>
      <c r="PAJ355" s="42"/>
      <c r="PAK355" s="42"/>
      <c r="PAL355" s="42"/>
      <c r="PAM355" s="42"/>
      <c r="PAN355" s="42"/>
      <c r="PAO355" s="42"/>
      <c r="PAP355" s="42"/>
      <c r="PAQ355" s="42"/>
      <c r="PAR355" s="42"/>
      <c r="PAS355" s="42"/>
      <c r="PAT355" s="42"/>
      <c r="PAU355" s="42"/>
      <c r="PAV355" s="42"/>
      <c r="PAW355" s="42"/>
      <c r="PAX355" s="42"/>
      <c r="PAY355" s="42"/>
      <c r="PAZ355" s="42"/>
      <c r="PBA355" s="42"/>
      <c r="PBB355" s="42"/>
      <c r="PBC355" s="42"/>
      <c r="PBD355" s="42"/>
      <c r="PBE355" s="42"/>
      <c r="PBF355" s="42"/>
      <c r="PBG355" s="42"/>
      <c r="PBH355" s="42"/>
      <c r="PBI355" s="42"/>
      <c r="PBJ355" s="42"/>
      <c r="PBK355" s="42"/>
      <c r="PBL355" s="42"/>
      <c r="PBM355" s="42"/>
      <c r="PBN355" s="42"/>
      <c r="PBO355" s="42"/>
      <c r="PBP355" s="42"/>
      <c r="PBQ355" s="42"/>
      <c r="PBR355" s="42"/>
      <c r="PBS355" s="42"/>
      <c r="PBT355" s="42"/>
      <c r="PBU355" s="42"/>
      <c r="PBV355" s="42"/>
      <c r="PBW355" s="42"/>
      <c r="PBX355" s="42"/>
      <c r="PBY355" s="42"/>
      <c r="PBZ355" s="42"/>
      <c r="PCA355" s="42"/>
      <c r="PCB355" s="42"/>
      <c r="PCC355" s="42"/>
      <c r="PCD355" s="42"/>
      <c r="PCE355" s="42"/>
      <c r="PCF355" s="42"/>
      <c r="PCG355" s="42"/>
      <c r="PCH355" s="42"/>
      <c r="PCI355" s="42"/>
      <c r="PCJ355" s="42"/>
      <c r="PCK355" s="42"/>
      <c r="PCL355" s="42"/>
      <c r="PCM355" s="42"/>
      <c r="PCN355" s="42"/>
      <c r="PCO355" s="42"/>
      <c r="PCP355" s="42"/>
      <c r="PCQ355" s="42"/>
      <c r="PCR355" s="42"/>
      <c r="PCS355" s="42"/>
      <c r="PCT355" s="42"/>
      <c r="PCU355" s="42"/>
      <c r="PCV355" s="42"/>
      <c r="PCW355" s="42"/>
      <c r="PCX355" s="42"/>
      <c r="PCY355" s="42"/>
      <c r="PCZ355" s="42"/>
      <c r="PDA355" s="42"/>
      <c r="PDB355" s="42"/>
      <c r="PDC355" s="42"/>
      <c r="PDD355" s="42"/>
      <c r="PDE355" s="42"/>
      <c r="PDF355" s="42"/>
      <c r="PDG355" s="42"/>
      <c r="PDH355" s="42"/>
      <c r="PDI355" s="42"/>
      <c r="PDJ355" s="42"/>
      <c r="PDK355" s="42"/>
      <c r="PDL355" s="42"/>
      <c r="PDM355" s="42"/>
      <c r="PDN355" s="42"/>
      <c r="PDO355" s="42"/>
      <c r="PDP355" s="42"/>
      <c r="PDQ355" s="42"/>
      <c r="PDR355" s="42"/>
      <c r="PDS355" s="42"/>
      <c r="PDT355" s="42"/>
      <c r="PDU355" s="42"/>
      <c r="PDV355" s="42"/>
      <c r="PDW355" s="42"/>
      <c r="PDX355" s="42"/>
      <c r="PDY355" s="42"/>
      <c r="PDZ355" s="42"/>
      <c r="PEA355" s="42"/>
      <c r="PEB355" s="42"/>
      <c r="PEC355" s="42"/>
      <c r="PED355" s="42"/>
      <c r="PEE355" s="42"/>
      <c r="PEF355" s="42"/>
      <c r="PEG355" s="42"/>
      <c r="PEH355" s="42"/>
      <c r="PEI355" s="42"/>
      <c r="PEJ355" s="42"/>
      <c r="PEK355" s="42"/>
      <c r="PEL355" s="42"/>
      <c r="PEM355" s="42"/>
      <c r="PEN355" s="42"/>
      <c r="PEO355" s="42"/>
      <c r="PEP355" s="42"/>
      <c r="PEQ355" s="42"/>
      <c r="PER355" s="42"/>
      <c r="PES355" s="42"/>
      <c r="PET355" s="42"/>
      <c r="PEU355" s="42"/>
      <c r="PEV355" s="42"/>
      <c r="PEW355" s="42"/>
      <c r="PEX355" s="42"/>
      <c r="PEY355" s="42"/>
      <c r="PEZ355" s="42"/>
      <c r="PFA355" s="42"/>
      <c r="PFB355" s="42"/>
      <c r="PFC355" s="42"/>
      <c r="PFD355" s="42"/>
      <c r="PFE355" s="42"/>
      <c r="PFF355" s="42"/>
      <c r="PFG355" s="42"/>
      <c r="PFH355" s="42"/>
      <c r="PFI355" s="42"/>
      <c r="PFJ355" s="42"/>
      <c r="PFK355" s="42"/>
      <c r="PFL355" s="42"/>
      <c r="PFM355" s="42"/>
      <c r="PFN355" s="42"/>
      <c r="PFO355" s="42"/>
      <c r="PFP355" s="42"/>
      <c r="PFQ355" s="42"/>
      <c r="PFR355" s="42"/>
      <c r="PFS355" s="42"/>
      <c r="PFT355" s="42"/>
      <c r="PFU355" s="42"/>
      <c r="PFV355" s="42"/>
      <c r="PFW355" s="42"/>
      <c r="PFX355" s="42"/>
      <c r="PFY355" s="42"/>
      <c r="PFZ355" s="42"/>
      <c r="PGA355" s="42"/>
      <c r="PGB355" s="42"/>
      <c r="PGC355" s="42"/>
      <c r="PGD355" s="42"/>
      <c r="PGE355" s="42"/>
      <c r="PGF355" s="42"/>
      <c r="PGG355" s="42"/>
      <c r="PGH355" s="42"/>
      <c r="PGI355" s="42"/>
      <c r="PGJ355" s="42"/>
      <c r="PGK355" s="42"/>
      <c r="PGL355" s="42"/>
      <c r="PGM355" s="42"/>
      <c r="PGN355" s="42"/>
      <c r="PGO355" s="42"/>
      <c r="PGP355" s="42"/>
      <c r="PGQ355" s="42"/>
      <c r="PGR355" s="42"/>
      <c r="PGS355" s="42"/>
      <c r="PGT355" s="42"/>
      <c r="PGU355" s="42"/>
      <c r="PGV355" s="42"/>
      <c r="PGW355" s="42"/>
      <c r="PGX355" s="42"/>
      <c r="PGY355" s="42"/>
      <c r="PGZ355" s="42"/>
      <c r="PHA355" s="42"/>
      <c r="PHB355" s="42"/>
      <c r="PHC355" s="42"/>
      <c r="PHD355" s="42"/>
      <c r="PHE355" s="42"/>
      <c r="PHF355" s="42"/>
      <c r="PHG355" s="42"/>
      <c r="PHH355" s="42"/>
      <c r="PHI355" s="42"/>
      <c r="PHJ355" s="42"/>
      <c r="PHK355" s="42"/>
      <c r="PHL355" s="42"/>
      <c r="PHM355" s="42"/>
      <c r="PHN355" s="42"/>
      <c r="PHO355" s="42"/>
      <c r="PHP355" s="42"/>
      <c r="PHQ355" s="42"/>
      <c r="PHR355" s="42"/>
      <c r="PHS355" s="42"/>
      <c r="PHT355" s="42"/>
      <c r="PHU355" s="42"/>
      <c r="PHV355" s="42"/>
      <c r="PHW355" s="42"/>
      <c r="PHX355" s="42"/>
      <c r="PHY355" s="42"/>
      <c r="PHZ355" s="42"/>
      <c r="PIA355" s="42"/>
      <c r="PIB355" s="42"/>
      <c r="PIC355" s="42"/>
      <c r="PID355" s="42"/>
      <c r="PIE355" s="42"/>
      <c r="PIF355" s="42"/>
      <c r="PIG355" s="42"/>
      <c r="PIH355" s="42"/>
      <c r="PII355" s="42"/>
      <c r="PIJ355" s="42"/>
      <c r="PIK355" s="42"/>
      <c r="PIL355" s="42"/>
      <c r="PIM355" s="42"/>
      <c r="PIN355" s="42"/>
      <c r="PIO355" s="42"/>
      <c r="PIP355" s="42"/>
      <c r="PIQ355" s="42"/>
      <c r="PIR355" s="42"/>
      <c r="PIS355" s="42"/>
      <c r="PIT355" s="42"/>
      <c r="PIU355" s="42"/>
      <c r="PIV355" s="42"/>
      <c r="PIW355" s="42"/>
      <c r="PIX355" s="42"/>
      <c r="PIY355" s="42"/>
      <c r="PIZ355" s="42"/>
      <c r="PJA355" s="42"/>
      <c r="PJB355" s="42"/>
      <c r="PJC355" s="42"/>
      <c r="PJD355" s="42"/>
      <c r="PJE355" s="42"/>
      <c r="PJF355" s="42"/>
      <c r="PJG355" s="42"/>
      <c r="PJH355" s="42"/>
      <c r="PJI355" s="42"/>
      <c r="PJJ355" s="42"/>
      <c r="PJK355" s="42"/>
      <c r="PJL355" s="42"/>
      <c r="PJM355" s="42"/>
      <c r="PJN355" s="42"/>
      <c r="PJO355" s="42"/>
      <c r="PJP355" s="42"/>
      <c r="PJQ355" s="42"/>
      <c r="PJR355" s="42"/>
      <c r="PJS355" s="42"/>
      <c r="PJT355" s="42"/>
      <c r="PJU355" s="42"/>
      <c r="PJV355" s="42"/>
      <c r="PJW355" s="42"/>
      <c r="PJX355" s="42"/>
      <c r="PJY355" s="42"/>
      <c r="PJZ355" s="42"/>
      <c r="PKA355" s="42"/>
      <c r="PKB355" s="42"/>
      <c r="PKC355" s="42"/>
      <c r="PKD355" s="42"/>
      <c r="PKE355" s="42"/>
      <c r="PKF355" s="42"/>
      <c r="PKG355" s="42"/>
      <c r="PKH355" s="42"/>
      <c r="PKI355" s="42"/>
      <c r="PKJ355" s="42"/>
      <c r="PKK355" s="42"/>
      <c r="PKL355" s="42"/>
      <c r="PKM355" s="42"/>
      <c r="PKN355" s="42"/>
      <c r="PKO355" s="42"/>
      <c r="PKP355" s="42"/>
      <c r="PKQ355" s="42"/>
      <c r="PKR355" s="42"/>
      <c r="PKS355" s="42"/>
      <c r="PKT355" s="42"/>
      <c r="PKU355" s="42"/>
      <c r="PKV355" s="42"/>
      <c r="PKW355" s="42"/>
      <c r="PKX355" s="42"/>
      <c r="PKY355" s="42"/>
      <c r="PKZ355" s="42"/>
      <c r="PLA355" s="42"/>
      <c r="PLB355" s="42"/>
      <c r="PLC355" s="42"/>
      <c r="PLD355" s="42"/>
      <c r="PLE355" s="42"/>
      <c r="PLF355" s="42"/>
      <c r="PLG355" s="42"/>
      <c r="PLH355" s="42"/>
      <c r="PLI355" s="42"/>
      <c r="PLJ355" s="42"/>
      <c r="PLK355" s="42"/>
      <c r="PLL355" s="42"/>
      <c r="PLM355" s="42"/>
      <c r="PLN355" s="42"/>
      <c r="PLO355" s="42"/>
      <c r="PLP355" s="42"/>
      <c r="PLQ355" s="42"/>
      <c r="PLR355" s="42"/>
      <c r="PLS355" s="42"/>
      <c r="PLT355" s="42"/>
      <c r="PLU355" s="42"/>
      <c r="PLV355" s="42"/>
      <c r="PLW355" s="42"/>
      <c r="PLX355" s="42"/>
      <c r="PLY355" s="42"/>
      <c r="PLZ355" s="42"/>
      <c r="PMA355" s="42"/>
      <c r="PMB355" s="42"/>
      <c r="PMC355" s="42"/>
      <c r="PMD355" s="42"/>
      <c r="PME355" s="42"/>
      <c r="PMF355" s="42"/>
      <c r="PMG355" s="42"/>
      <c r="PMH355" s="42"/>
      <c r="PMI355" s="42"/>
      <c r="PMJ355" s="42"/>
      <c r="PMK355" s="42"/>
      <c r="PML355" s="42"/>
      <c r="PMM355" s="42"/>
      <c r="PMN355" s="42"/>
      <c r="PMO355" s="42"/>
      <c r="PMP355" s="42"/>
      <c r="PMQ355" s="42"/>
      <c r="PMR355" s="42"/>
      <c r="PMS355" s="42"/>
      <c r="PMT355" s="42"/>
      <c r="PMU355" s="42"/>
      <c r="PMV355" s="42"/>
      <c r="PMW355" s="42"/>
      <c r="PMX355" s="42"/>
      <c r="PMY355" s="42"/>
      <c r="PMZ355" s="42"/>
      <c r="PNA355" s="42"/>
      <c r="PNB355" s="42"/>
      <c r="PNC355" s="42"/>
      <c r="PND355" s="42"/>
      <c r="PNE355" s="42"/>
      <c r="PNF355" s="42"/>
      <c r="PNG355" s="42"/>
      <c r="PNH355" s="42"/>
      <c r="PNI355" s="42"/>
      <c r="PNJ355" s="42"/>
      <c r="PNK355" s="42"/>
      <c r="PNL355" s="42"/>
      <c r="PNM355" s="42"/>
      <c r="PNN355" s="42"/>
      <c r="PNO355" s="42"/>
      <c r="PNP355" s="42"/>
      <c r="PNQ355" s="42"/>
      <c r="PNR355" s="42"/>
      <c r="PNS355" s="42"/>
      <c r="PNT355" s="42"/>
      <c r="PNU355" s="42"/>
      <c r="PNV355" s="42"/>
      <c r="PNW355" s="42"/>
      <c r="PNX355" s="42"/>
      <c r="PNY355" s="42"/>
      <c r="PNZ355" s="42"/>
      <c r="POA355" s="42"/>
      <c r="POB355" s="42"/>
      <c r="POC355" s="42"/>
      <c r="POD355" s="42"/>
      <c r="POE355" s="42"/>
      <c r="POF355" s="42"/>
      <c r="POG355" s="42"/>
      <c r="POH355" s="42"/>
      <c r="POI355" s="42"/>
      <c r="POJ355" s="42"/>
      <c r="POK355" s="42"/>
      <c r="POL355" s="42"/>
      <c r="POM355" s="42"/>
      <c r="PON355" s="42"/>
      <c r="POO355" s="42"/>
      <c r="POP355" s="42"/>
      <c r="POQ355" s="42"/>
      <c r="POR355" s="42"/>
      <c r="POS355" s="42"/>
      <c r="POT355" s="42"/>
      <c r="POU355" s="42"/>
      <c r="POV355" s="42"/>
      <c r="POW355" s="42"/>
      <c r="POX355" s="42"/>
      <c r="POY355" s="42"/>
      <c r="POZ355" s="42"/>
      <c r="PPA355" s="42"/>
      <c r="PPB355" s="42"/>
      <c r="PPC355" s="42"/>
      <c r="PPD355" s="42"/>
      <c r="PPE355" s="42"/>
      <c r="PPF355" s="42"/>
      <c r="PPG355" s="42"/>
      <c r="PPH355" s="42"/>
      <c r="PPI355" s="42"/>
      <c r="PPJ355" s="42"/>
      <c r="PPK355" s="42"/>
      <c r="PPL355" s="42"/>
      <c r="PPM355" s="42"/>
      <c r="PPN355" s="42"/>
      <c r="PPO355" s="42"/>
      <c r="PPP355" s="42"/>
      <c r="PPQ355" s="42"/>
      <c r="PPR355" s="42"/>
      <c r="PPS355" s="42"/>
      <c r="PPT355" s="42"/>
      <c r="PPU355" s="42"/>
      <c r="PPV355" s="42"/>
      <c r="PPW355" s="42"/>
      <c r="PPX355" s="42"/>
      <c r="PPY355" s="42"/>
      <c r="PPZ355" s="42"/>
      <c r="PQA355" s="42"/>
      <c r="PQB355" s="42"/>
      <c r="PQC355" s="42"/>
      <c r="PQD355" s="42"/>
      <c r="PQE355" s="42"/>
      <c r="PQF355" s="42"/>
      <c r="PQG355" s="42"/>
      <c r="PQH355" s="42"/>
      <c r="PQI355" s="42"/>
      <c r="PQJ355" s="42"/>
      <c r="PQK355" s="42"/>
      <c r="PQL355" s="42"/>
      <c r="PQM355" s="42"/>
      <c r="PQN355" s="42"/>
      <c r="PQO355" s="42"/>
      <c r="PQP355" s="42"/>
      <c r="PQQ355" s="42"/>
      <c r="PQR355" s="42"/>
      <c r="PQS355" s="42"/>
      <c r="PQT355" s="42"/>
      <c r="PQU355" s="42"/>
      <c r="PQV355" s="42"/>
      <c r="PQW355" s="42"/>
      <c r="PQX355" s="42"/>
      <c r="PQY355" s="42"/>
      <c r="PQZ355" s="42"/>
      <c r="PRA355" s="42"/>
      <c r="PRB355" s="42"/>
      <c r="PRC355" s="42"/>
      <c r="PRD355" s="42"/>
      <c r="PRE355" s="42"/>
      <c r="PRF355" s="42"/>
      <c r="PRG355" s="42"/>
      <c r="PRH355" s="42"/>
      <c r="PRI355" s="42"/>
      <c r="PRJ355" s="42"/>
      <c r="PRK355" s="42"/>
      <c r="PRL355" s="42"/>
      <c r="PRM355" s="42"/>
      <c r="PRN355" s="42"/>
      <c r="PRO355" s="42"/>
      <c r="PRP355" s="42"/>
      <c r="PRQ355" s="42"/>
      <c r="PRR355" s="42"/>
      <c r="PRS355" s="42"/>
      <c r="PRT355" s="42"/>
      <c r="PRU355" s="42"/>
      <c r="PRV355" s="42"/>
      <c r="PRW355" s="42"/>
      <c r="PRX355" s="42"/>
      <c r="PRY355" s="42"/>
      <c r="PRZ355" s="42"/>
      <c r="PSA355" s="42"/>
      <c r="PSB355" s="42"/>
      <c r="PSC355" s="42"/>
      <c r="PSD355" s="42"/>
      <c r="PSE355" s="42"/>
      <c r="PSF355" s="42"/>
      <c r="PSG355" s="42"/>
      <c r="PSH355" s="42"/>
      <c r="PSI355" s="42"/>
      <c r="PSJ355" s="42"/>
      <c r="PSK355" s="42"/>
      <c r="PSL355" s="42"/>
      <c r="PSM355" s="42"/>
      <c r="PSN355" s="42"/>
      <c r="PSO355" s="42"/>
      <c r="PSP355" s="42"/>
      <c r="PSQ355" s="42"/>
      <c r="PSR355" s="42"/>
      <c r="PSS355" s="42"/>
      <c r="PST355" s="42"/>
      <c r="PSU355" s="42"/>
      <c r="PSV355" s="42"/>
      <c r="PSW355" s="42"/>
      <c r="PSX355" s="42"/>
      <c r="PSY355" s="42"/>
      <c r="PSZ355" s="42"/>
      <c r="PTA355" s="42"/>
      <c r="PTB355" s="42"/>
      <c r="PTC355" s="42"/>
      <c r="PTD355" s="42"/>
      <c r="PTE355" s="42"/>
      <c r="PTF355" s="42"/>
      <c r="PTG355" s="42"/>
      <c r="PTH355" s="42"/>
      <c r="PTI355" s="42"/>
      <c r="PTJ355" s="42"/>
      <c r="PTK355" s="42"/>
      <c r="PTL355" s="42"/>
      <c r="PTM355" s="42"/>
      <c r="PTN355" s="42"/>
      <c r="PTO355" s="42"/>
      <c r="PTP355" s="42"/>
      <c r="PTQ355" s="42"/>
      <c r="PTR355" s="42"/>
      <c r="PTS355" s="42"/>
      <c r="PTT355" s="42"/>
      <c r="PTU355" s="42"/>
      <c r="PTV355" s="42"/>
      <c r="PTW355" s="42"/>
      <c r="PTX355" s="42"/>
      <c r="PTY355" s="42"/>
      <c r="PTZ355" s="42"/>
      <c r="PUA355" s="42"/>
      <c r="PUB355" s="42"/>
      <c r="PUC355" s="42"/>
      <c r="PUD355" s="42"/>
      <c r="PUE355" s="42"/>
      <c r="PUF355" s="42"/>
      <c r="PUG355" s="42"/>
      <c r="PUH355" s="42"/>
      <c r="PUI355" s="42"/>
      <c r="PUJ355" s="42"/>
      <c r="PUK355" s="42"/>
      <c r="PUL355" s="42"/>
      <c r="PUM355" s="42"/>
      <c r="PUN355" s="42"/>
      <c r="PUO355" s="42"/>
      <c r="PUP355" s="42"/>
      <c r="PUQ355" s="42"/>
      <c r="PUR355" s="42"/>
      <c r="PUS355" s="42"/>
      <c r="PUT355" s="42"/>
      <c r="PUU355" s="42"/>
      <c r="PUV355" s="42"/>
      <c r="PUW355" s="42"/>
      <c r="PUX355" s="42"/>
      <c r="PUY355" s="42"/>
      <c r="PUZ355" s="42"/>
      <c r="PVA355" s="42"/>
      <c r="PVB355" s="42"/>
      <c r="PVC355" s="42"/>
      <c r="PVD355" s="42"/>
      <c r="PVE355" s="42"/>
      <c r="PVF355" s="42"/>
      <c r="PVG355" s="42"/>
      <c r="PVH355" s="42"/>
      <c r="PVI355" s="42"/>
      <c r="PVJ355" s="42"/>
      <c r="PVK355" s="42"/>
      <c r="PVL355" s="42"/>
      <c r="PVM355" s="42"/>
      <c r="PVN355" s="42"/>
      <c r="PVO355" s="42"/>
      <c r="PVP355" s="42"/>
      <c r="PVQ355" s="42"/>
      <c r="PVR355" s="42"/>
      <c r="PVS355" s="42"/>
      <c r="PVT355" s="42"/>
      <c r="PVU355" s="42"/>
      <c r="PVV355" s="42"/>
      <c r="PVW355" s="42"/>
      <c r="PVX355" s="42"/>
      <c r="PVY355" s="42"/>
      <c r="PVZ355" s="42"/>
      <c r="PWA355" s="42"/>
      <c r="PWB355" s="42"/>
      <c r="PWC355" s="42"/>
      <c r="PWD355" s="42"/>
      <c r="PWE355" s="42"/>
      <c r="PWF355" s="42"/>
      <c r="PWG355" s="42"/>
      <c r="PWH355" s="42"/>
      <c r="PWI355" s="42"/>
      <c r="PWJ355" s="42"/>
      <c r="PWK355" s="42"/>
      <c r="PWL355" s="42"/>
      <c r="PWM355" s="42"/>
      <c r="PWN355" s="42"/>
      <c r="PWO355" s="42"/>
      <c r="PWP355" s="42"/>
      <c r="PWQ355" s="42"/>
      <c r="PWR355" s="42"/>
      <c r="PWS355" s="42"/>
      <c r="PWT355" s="42"/>
      <c r="PWU355" s="42"/>
      <c r="PWV355" s="42"/>
      <c r="PWW355" s="42"/>
      <c r="PWX355" s="42"/>
      <c r="PWY355" s="42"/>
      <c r="PWZ355" s="42"/>
      <c r="PXA355" s="42"/>
      <c r="PXB355" s="42"/>
      <c r="PXC355" s="42"/>
      <c r="PXD355" s="42"/>
      <c r="PXE355" s="42"/>
      <c r="PXF355" s="42"/>
      <c r="PXG355" s="42"/>
      <c r="PXH355" s="42"/>
      <c r="PXI355" s="42"/>
      <c r="PXJ355" s="42"/>
      <c r="PXK355" s="42"/>
      <c r="PXL355" s="42"/>
      <c r="PXM355" s="42"/>
      <c r="PXN355" s="42"/>
      <c r="PXO355" s="42"/>
      <c r="PXP355" s="42"/>
      <c r="PXQ355" s="42"/>
      <c r="PXR355" s="42"/>
      <c r="PXS355" s="42"/>
      <c r="PXT355" s="42"/>
      <c r="PXU355" s="42"/>
      <c r="PXV355" s="42"/>
      <c r="PXW355" s="42"/>
      <c r="PXX355" s="42"/>
      <c r="PXY355" s="42"/>
      <c r="PXZ355" s="42"/>
      <c r="PYA355" s="42"/>
      <c r="PYB355" s="42"/>
      <c r="PYC355" s="42"/>
      <c r="PYD355" s="42"/>
      <c r="PYE355" s="42"/>
      <c r="PYF355" s="42"/>
      <c r="PYG355" s="42"/>
      <c r="PYH355" s="42"/>
      <c r="PYI355" s="42"/>
      <c r="PYJ355" s="42"/>
      <c r="PYK355" s="42"/>
      <c r="PYL355" s="42"/>
      <c r="PYM355" s="42"/>
      <c r="PYN355" s="42"/>
      <c r="PYO355" s="42"/>
      <c r="PYP355" s="42"/>
      <c r="PYQ355" s="42"/>
      <c r="PYR355" s="42"/>
      <c r="PYS355" s="42"/>
      <c r="PYT355" s="42"/>
      <c r="PYU355" s="42"/>
      <c r="PYV355" s="42"/>
      <c r="PYW355" s="42"/>
      <c r="PYX355" s="42"/>
      <c r="PYY355" s="42"/>
      <c r="PYZ355" s="42"/>
      <c r="PZA355" s="42"/>
      <c r="PZB355" s="42"/>
      <c r="PZC355" s="42"/>
      <c r="PZD355" s="42"/>
      <c r="PZE355" s="42"/>
      <c r="PZF355" s="42"/>
      <c r="PZG355" s="42"/>
      <c r="PZH355" s="42"/>
      <c r="PZI355" s="42"/>
      <c r="PZJ355" s="42"/>
      <c r="PZK355" s="42"/>
      <c r="PZL355" s="42"/>
      <c r="PZM355" s="42"/>
      <c r="PZN355" s="42"/>
      <c r="PZO355" s="42"/>
      <c r="PZP355" s="42"/>
      <c r="PZQ355" s="42"/>
      <c r="PZR355" s="42"/>
      <c r="PZS355" s="42"/>
      <c r="PZT355" s="42"/>
      <c r="PZU355" s="42"/>
      <c r="PZV355" s="42"/>
      <c r="PZW355" s="42"/>
      <c r="PZX355" s="42"/>
      <c r="PZY355" s="42"/>
      <c r="PZZ355" s="42"/>
      <c r="QAA355" s="42"/>
      <c r="QAB355" s="42"/>
      <c r="QAC355" s="42"/>
      <c r="QAD355" s="42"/>
      <c r="QAE355" s="42"/>
      <c r="QAF355" s="42"/>
      <c r="QAG355" s="42"/>
      <c r="QAH355" s="42"/>
      <c r="QAI355" s="42"/>
      <c r="QAJ355" s="42"/>
      <c r="QAK355" s="42"/>
      <c r="QAL355" s="42"/>
      <c r="QAM355" s="42"/>
      <c r="QAN355" s="42"/>
      <c r="QAO355" s="42"/>
      <c r="QAP355" s="42"/>
      <c r="QAQ355" s="42"/>
      <c r="QAR355" s="42"/>
      <c r="QAS355" s="42"/>
      <c r="QAT355" s="42"/>
      <c r="QAU355" s="42"/>
      <c r="QAV355" s="42"/>
      <c r="QAW355" s="42"/>
      <c r="QAX355" s="42"/>
      <c r="QAY355" s="42"/>
      <c r="QAZ355" s="42"/>
      <c r="QBA355" s="42"/>
      <c r="QBB355" s="42"/>
      <c r="QBC355" s="42"/>
      <c r="QBD355" s="42"/>
      <c r="QBE355" s="42"/>
      <c r="QBF355" s="42"/>
      <c r="QBG355" s="42"/>
      <c r="QBH355" s="42"/>
      <c r="QBI355" s="42"/>
      <c r="QBJ355" s="42"/>
      <c r="QBK355" s="42"/>
      <c r="QBL355" s="42"/>
      <c r="QBM355" s="42"/>
      <c r="QBN355" s="42"/>
      <c r="QBO355" s="42"/>
      <c r="QBP355" s="42"/>
      <c r="QBQ355" s="42"/>
      <c r="QBR355" s="42"/>
      <c r="QBS355" s="42"/>
      <c r="QBT355" s="42"/>
      <c r="QBU355" s="42"/>
      <c r="QBV355" s="42"/>
      <c r="QBW355" s="42"/>
      <c r="QBX355" s="42"/>
      <c r="QBY355" s="42"/>
      <c r="QBZ355" s="42"/>
      <c r="QCA355" s="42"/>
      <c r="QCB355" s="42"/>
      <c r="QCC355" s="42"/>
      <c r="QCD355" s="42"/>
      <c r="QCE355" s="42"/>
      <c r="QCF355" s="42"/>
      <c r="QCG355" s="42"/>
      <c r="QCH355" s="42"/>
      <c r="QCI355" s="42"/>
      <c r="QCJ355" s="42"/>
      <c r="QCK355" s="42"/>
      <c r="QCL355" s="42"/>
      <c r="QCM355" s="42"/>
      <c r="QCN355" s="42"/>
      <c r="QCO355" s="42"/>
      <c r="QCP355" s="42"/>
      <c r="QCQ355" s="42"/>
      <c r="QCR355" s="42"/>
      <c r="QCS355" s="42"/>
      <c r="QCT355" s="42"/>
      <c r="QCU355" s="42"/>
      <c r="QCV355" s="42"/>
      <c r="QCW355" s="42"/>
      <c r="QCX355" s="42"/>
      <c r="QCY355" s="42"/>
      <c r="QCZ355" s="42"/>
      <c r="QDA355" s="42"/>
      <c r="QDB355" s="42"/>
      <c r="QDC355" s="42"/>
      <c r="QDD355" s="42"/>
      <c r="QDE355" s="42"/>
      <c r="QDF355" s="42"/>
      <c r="QDG355" s="42"/>
      <c r="QDH355" s="42"/>
      <c r="QDI355" s="42"/>
      <c r="QDJ355" s="42"/>
      <c r="QDK355" s="42"/>
      <c r="QDL355" s="42"/>
      <c r="QDM355" s="42"/>
      <c r="QDN355" s="42"/>
      <c r="QDO355" s="42"/>
      <c r="QDP355" s="42"/>
      <c r="QDQ355" s="42"/>
      <c r="QDR355" s="42"/>
      <c r="QDS355" s="42"/>
      <c r="QDT355" s="42"/>
      <c r="QDU355" s="42"/>
      <c r="QDV355" s="42"/>
      <c r="QDW355" s="42"/>
      <c r="QDX355" s="42"/>
      <c r="QDY355" s="42"/>
      <c r="QDZ355" s="42"/>
      <c r="QEA355" s="42"/>
      <c r="QEB355" s="42"/>
      <c r="QEC355" s="42"/>
      <c r="QED355" s="42"/>
      <c r="QEE355" s="42"/>
      <c r="QEF355" s="42"/>
      <c r="QEG355" s="42"/>
      <c r="QEH355" s="42"/>
      <c r="QEI355" s="42"/>
      <c r="QEJ355" s="42"/>
      <c r="QEK355" s="42"/>
      <c r="QEL355" s="42"/>
      <c r="QEM355" s="42"/>
      <c r="QEN355" s="42"/>
      <c r="QEO355" s="42"/>
      <c r="QEP355" s="42"/>
      <c r="QEQ355" s="42"/>
      <c r="QER355" s="42"/>
      <c r="QES355" s="42"/>
      <c r="QET355" s="42"/>
      <c r="QEU355" s="42"/>
      <c r="QEV355" s="42"/>
      <c r="QEW355" s="42"/>
      <c r="QEX355" s="42"/>
      <c r="QEY355" s="42"/>
      <c r="QEZ355" s="42"/>
      <c r="QFA355" s="42"/>
      <c r="QFB355" s="42"/>
      <c r="QFC355" s="42"/>
      <c r="QFD355" s="42"/>
      <c r="QFE355" s="42"/>
      <c r="QFF355" s="42"/>
      <c r="QFG355" s="42"/>
      <c r="QFH355" s="42"/>
      <c r="QFI355" s="42"/>
      <c r="QFJ355" s="42"/>
      <c r="QFK355" s="42"/>
      <c r="QFL355" s="42"/>
      <c r="QFM355" s="42"/>
      <c r="QFN355" s="42"/>
      <c r="QFO355" s="42"/>
      <c r="QFP355" s="42"/>
      <c r="QFQ355" s="42"/>
      <c r="QFR355" s="42"/>
      <c r="QFS355" s="42"/>
      <c r="QFT355" s="42"/>
      <c r="QFU355" s="42"/>
      <c r="QFV355" s="42"/>
      <c r="QFW355" s="42"/>
      <c r="QFX355" s="42"/>
      <c r="QFY355" s="42"/>
      <c r="QFZ355" s="42"/>
      <c r="QGA355" s="42"/>
      <c r="QGB355" s="42"/>
      <c r="QGC355" s="42"/>
      <c r="QGD355" s="42"/>
      <c r="QGE355" s="42"/>
      <c r="QGF355" s="42"/>
      <c r="QGG355" s="42"/>
      <c r="QGH355" s="42"/>
      <c r="QGI355" s="42"/>
      <c r="QGJ355" s="42"/>
      <c r="QGK355" s="42"/>
      <c r="QGL355" s="42"/>
      <c r="QGM355" s="42"/>
      <c r="QGN355" s="42"/>
      <c r="QGO355" s="42"/>
      <c r="QGP355" s="42"/>
      <c r="QGQ355" s="42"/>
      <c r="QGR355" s="42"/>
      <c r="QGS355" s="42"/>
      <c r="QGT355" s="42"/>
      <c r="QGU355" s="42"/>
      <c r="QGV355" s="42"/>
      <c r="QGW355" s="42"/>
      <c r="QGX355" s="42"/>
      <c r="QGY355" s="42"/>
      <c r="QGZ355" s="42"/>
      <c r="QHA355" s="42"/>
      <c r="QHB355" s="42"/>
      <c r="QHC355" s="42"/>
      <c r="QHD355" s="42"/>
      <c r="QHE355" s="42"/>
      <c r="QHF355" s="42"/>
      <c r="QHG355" s="42"/>
      <c r="QHH355" s="42"/>
      <c r="QHI355" s="42"/>
      <c r="QHJ355" s="42"/>
      <c r="QHK355" s="42"/>
      <c r="QHL355" s="42"/>
      <c r="QHM355" s="42"/>
      <c r="QHN355" s="42"/>
      <c r="QHO355" s="42"/>
      <c r="QHP355" s="42"/>
      <c r="QHQ355" s="42"/>
      <c r="QHR355" s="42"/>
      <c r="QHS355" s="42"/>
      <c r="QHT355" s="42"/>
      <c r="QHU355" s="42"/>
      <c r="QHV355" s="42"/>
      <c r="QHW355" s="42"/>
      <c r="QHX355" s="42"/>
      <c r="QHY355" s="42"/>
      <c r="QHZ355" s="42"/>
      <c r="QIA355" s="42"/>
      <c r="QIB355" s="42"/>
      <c r="QIC355" s="42"/>
      <c r="QID355" s="42"/>
      <c r="QIE355" s="42"/>
      <c r="QIF355" s="42"/>
      <c r="QIG355" s="42"/>
      <c r="QIH355" s="42"/>
      <c r="QII355" s="42"/>
      <c r="QIJ355" s="42"/>
      <c r="QIK355" s="42"/>
      <c r="QIL355" s="42"/>
      <c r="QIM355" s="42"/>
      <c r="QIN355" s="42"/>
      <c r="QIO355" s="42"/>
      <c r="QIP355" s="42"/>
      <c r="QIQ355" s="42"/>
      <c r="QIR355" s="42"/>
      <c r="QIS355" s="42"/>
      <c r="QIT355" s="42"/>
      <c r="QIU355" s="42"/>
      <c r="QIV355" s="42"/>
      <c r="QIW355" s="42"/>
      <c r="QIX355" s="42"/>
      <c r="QIY355" s="42"/>
      <c r="QIZ355" s="42"/>
      <c r="QJA355" s="42"/>
      <c r="QJB355" s="42"/>
      <c r="QJC355" s="42"/>
      <c r="QJD355" s="42"/>
      <c r="QJE355" s="42"/>
      <c r="QJF355" s="42"/>
      <c r="QJG355" s="42"/>
      <c r="QJH355" s="42"/>
      <c r="QJI355" s="42"/>
      <c r="QJJ355" s="42"/>
      <c r="QJK355" s="42"/>
      <c r="QJL355" s="42"/>
      <c r="QJM355" s="42"/>
      <c r="QJN355" s="42"/>
      <c r="QJO355" s="42"/>
      <c r="QJP355" s="42"/>
      <c r="QJQ355" s="42"/>
      <c r="QJR355" s="42"/>
      <c r="QJS355" s="42"/>
      <c r="QJT355" s="42"/>
      <c r="QJU355" s="42"/>
      <c r="QJV355" s="42"/>
      <c r="QJW355" s="42"/>
      <c r="QJX355" s="42"/>
      <c r="QJY355" s="42"/>
      <c r="QJZ355" s="42"/>
      <c r="QKA355" s="42"/>
      <c r="QKB355" s="42"/>
      <c r="QKC355" s="42"/>
      <c r="QKD355" s="42"/>
      <c r="QKE355" s="42"/>
      <c r="QKF355" s="42"/>
      <c r="QKG355" s="42"/>
      <c r="QKH355" s="42"/>
      <c r="QKI355" s="42"/>
      <c r="QKJ355" s="42"/>
      <c r="QKK355" s="42"/>
      <c r="QKL355" s="42"/>
      <c r="QKM355" s="42"/>
      <c r="QKN355" s="42"/>
      <c r="QKO355" s="42"/>
      <c r="QKP355" s="42"/>
      <c r="QKQ355" s="42"/>
      <c r="QKR355" s="42"/>
      <c r="QKS355" s="42"/>
      <c r="QKT355" s="42"/>
      <c r="QKU355" s="42"/>
      <c r="QKV355" s="42"/>
      <c r="QKW355" s="42"/>
      <c r="QKX355" s="42"/>
      <c r="QKY355" s="42"/>
      <c r="QKZ355" s="42"/>
      <c r="QLA355" s="42"/>
      <c r="QLB355" s="42"/>
      <c r="QLC355" s="42"/>
      <c r="QLD355" s="42"/>
      <c r="QLE355" s="42"/>
      <c r="QLF355" s="42"/>
      <c r="QLG355" s="42"/>
      <c r="QLH355" s="42"/>
      <c r="QLI355" s="42"/>
      <c r="QLJ355" s="42"/>
      <c r="QLK355" s="42"/>
      <c r="QLL355" s="42"/>
      <c r="QLM355" s="42"/>
      <c r="QLN355" s="42"/>
      <c r="QLO355" s="42"/>
      <c r="QLP355" s="42"/>
      <c r="QLQ355" s="42"/>
      <c r="QLR355" s="42"/>
      <c r="QLS355" s="42"/>
      <c r="QLT355" s="42"/>
      <c r="QLU355" s="42"/>
      <c r="QLV355" s="42"/>
      <c r="QLW355" s="42"/>
      <c r="QLX355" s="42"/>
      <c r="QLY355" s="42"/>
      <c r="QLZ355" s="42"/>
      <c r="QMA355" s="42"/>
      <c r="QMB355" s="42"/>
      <c r="QMC355" s="42"/>
      <c r="QMD355" s="42"/>
      <c r="QME355" s="42"/>
      <c r="QMF355" s="42"/>
      <c r="QMG355" s="42"/>
      <c r="QMH355" s="42"/>
      <c r="QMI355" s="42"/>
      <c r="QMJ355" s="42"/>
      <c r="QMK355" s="42"/>
      <c r="QML355" s="42"/>
      <c r="QMM355" s="42"/>
      <c r="QMN355" s="42"/>
      <c r="QMO355" s="42"/>
      <c r="QMP355" s="42"/>
      <c r="QMQ355" s="42"/>
      <c r="QMR355" s="42"/>
      <c r="QMS355" s="42"/>
      <c r="QMT355" s="42"/>
      <c r="QMU355" s="42"/>
      <c r="QMV355" s="42"/>
      <c r="QMW355" s="42"/>
      <c r="QMX355" s="42"/>
      <c r="QMY355" s="42"/>
      <c r="QMZ355" s="42"/>
      <c r="QNA355" s="42"/>
      <c r="QNB355" s="42"/>
      <c r="QNC355" s="42"/>
      <c r="QND355" s="42"/>
      <c r="QNE355" s="42"/>
      <c r="QNF355" s="42"/>
      <c r="QNG355" s="42"/>
      <c r="QNH355" s="42"/>
      <c r="QNI355" s="42"/>
      <c r="QNJ355" s="42"/>
      <c r="QNK355" s="42"/>
      <c r="QNL355" s="42"/>
      <c r="QNM355" s="42"/>
      <c r="QNN355" s="42"/>
      <c r="QNO355" s="42"/>
      <c r="QNP355" s="42"/>
      <c r="QNQ355" s="42"/>
      <c r="QNR355" s="42"/>
      <c r="QNS355" s="42"/>
      <c r="QNT355" s="42"/>
      <c r="QNU355" s="42"/>
      <c r="QNV355" s="42"/>
      <c r="QNW355" s="42"/>
      <c r="QNX355" s="42"/>
      <c r="QNY355" s="42"/>
      <c r="QNZ355" s="42"/>
      <c r="QOA355" s="42"/>
      <c r="QOB355" s="42"/>
      <c r="QOC355" s="42"/>
      <c r="QOD355" s="42"/>
      <c r="QOE355" s="42"/>
      <c r="QOF355" s="42"/>
      <c r="QOG355" s="42"/>
      <c r="QOH355" s="42"/>
      <c r="QOI355" s="42"/>
      <c r="QOJ355" s="42"/>
      <c r="QOK355" s="42"/>
      <c r="QOL355" s="42"/>
      <c r="QOM355" s="42"/>
      <c r="QON355" s="42"/>
      <c r="QOO355" s="42"/>
      <c r="QOP355" s="42"/>
      <c r="QOQ355" s="42"/>
      <c r="QOR355" s="42"/>
      <c r="QOS355" s="42"/>
      <c r="QOT355" s="42"/>
      <c r="QOU355" s="42"/>
      <c r="QOV355" s="42"/>
      <c r="QOW355" s="42"/>
      <c r="QOX355" s="42"/>
      <c r="QOY355" s="42"/>
      <c r="QOZ355" s="42"/>
      <c r="QPA355" s="42"/>
      <c r="QPB355" s="42"/>
      <c r="QPC355" s="42"/>
      <c r="QPD355" s="42"/>
      <c r="QPE355" s="42"/>
      <c r="QPF355" s="42"/>
      <c r="QPG355" s="42"/>
      <c r="QPH355" s="42"/>
      <c r="QPI355" s="42"/>
      <c r="QPJ355" s="42"/>
      <c r="QPK355" s="42"/>
      <c r="QPL355" s="42"/>
      <c r="QPM355" s="42"/>
      <c r="QPN355" s="42"/>
      <c r="QPO355" s="42"/>
      <c r="QPP355" s="42"/>
      <c r="QPQ355" s="42"/>
      <c r="QPR355" s="42"/>
      <c r="QPS355" s="42"/>
      <c r="QPT355" s="42"/>
      <c r="QPU355" s="42"/>
      <c r="QPV355" s="42"/>
      <c r="QPW355" s="42"/>
      <c r="QPX355" s="42"/>
      <c r="QPY355" s="42"/>
      <c r="QPZ355" s="42"/>
      <c r="QQA355" s="42"/>
      <c r="QQB355" s="42"/>
      <c r="QQC355" s="42"/>
      <c r="QQD355" s="42"/>
      <c r="QQE355" s="42"/>
      <c r="QQF355" s="42"/>
      <c r="QQG355" s="42"/>
      <c r="QQH355" s="42"/>
      <c r="QQI355" s="42"/>
      <c r="QQJ355" s="42"/>
      <c r="QQK355" s="42"/>
      <c r="QQL355" s="42"/>
      <c r="QQM355" s="42"/>
      <c r="QQN355" s="42"/>
      <c r="QQO355" s="42"/>
      <c r="QQP355" s="42"/>
      <c r="QQQ355" s="42"/>
      <c r="QQR355" s="42"/>
      <c r="QQS355" s="42"/>
      <c r="QQT355" s="42"/>
      <c r="QQU355" s="42"/>
      <c r="QQV355" s="42"/>
      <c r="QQW355" s="42"/>
      <c r="QQX355" s="42"/>
      <c r="QQY355" s="42"/>
      <c r="QQZ355" s="42"/>
      <c r="QRA355" s="42"/>
      <c r="QRB355" s="42"/>
      <c r="QRC355" s="42"/>
      <c r="QRD355" s="42"/>
      <c r="QRE355" s="42"/>
      <c r="QRF355" s="42"/>
      <c r="QRG355" s="42"/>
      <c r="QRH355" s="42"/>
      <c r="QRI355" s="42"/>
      <c r="QRJ355" s="42"/>
      <c r="QRK355" s="42"/>
      <c r="QRL355" s="42"/>
      <c r="QRM355" s="42"/>
      <c r="QRN355" s="42"/>
      <c r="QRO355" s="42"/>
      <c r="QRP355" s="42"/>
      <c r="QRQ355" s="42"/>
      <c r="QRR355" s="42"/>
      <c r="QRS355" s="42"/>
      <c r="QRT355" s="42"/>
      <c r="QRU355" s="42"/>
      <c r="QRV355" s="42"/>
      <c r="QRW355" s="42"/>
      <c r="QRX355" s="42"/>
      <c r="QRY355" s="42"/>
      <c r="QRZ355" s="42"/>
      <c r="QSA355" s="42"/>
      <c r="QSB355" s="42"/>
      <c r="QSC355" s="42"/>
      <c r="QSD355" s="42"/>
      <c r="QSE355" s="42"/>
      <c r="QSF355" s="42"/>
      <c r="QSG355" s="42"/>
      <c r="QSH355" s="42"/>
      <c r="QSI355" s="42"/>
      <c r="QSJ355" s="42"/>
      <c r="QSK355" s="42"/>
      <c r="QSL355" s="42"/>
      <c r="QSM355" s="42"/>
      <c r="QSN355" s="42"/>
      <c r="QSO355" s="42"/>
      <c r="QSP355" s="42"/>
      <c r="QSQ355" s="42"/>
      <c r="QSR355" s="42"/>
      <c r="QSS355" s="42"/>
      <c r="QST355" s="42"/>
      <c r="QSU355" s="42"/>
      <c r="QSV355" s="42"/>
      <c r="QSW355" s="42"/>
      <c r="QSX355" s="42"/>
      <c r="QSY355" s="42"/>
      <c r="QSZ355" s="42"/>
      <c r="QTA355" s="42"/>
      <c r="QTB355" s="42"/>
      <c r="QTC355" s="42"/>
      <c r="QTD355" s="42"/>
      <c r="QTE355" s="42"/>
      <c r="QTF355" s="42"/>
      <c r="QTG355" s="42"/>
      <c r="QTH355" s="42"/>
      <c r="QTI355" s="42"/>
      <c r="QTJ355" s="42"/>
      <c r="QTK355" s="42"/>
      <c r="QTL355" s="42"/>
      <c r="QTM355" s="42"/>
      <c r="QTN355" s="42"/>
      <c r="QTO355" s="42"/>
      <c r="QTP355" s="42"/>
      <c r="QTQ355" s="42"/>
      <c r="QTR355" s="42"/>
      <c r="QTS355" s="42"/>
      <c r="QTT355" s="42"/>
      <c r="QTU355" s="42"/>
      <c r="QTV355" s="42"/>
      <c r="QTW355" s="42"/>
      <c r="QTX355" s="42"/>
      <c r="QTY355" s="42"/>
      <c r="QTZ355" s="42"/>
      <c r="QUA355" s="42"/>
      <c r="QUB355" s="42"/>
      <c r="QUC355" s="42"/>
      <c r="QUD355" s="42"/>
      <c r="QUE355" s="42"/>
      <c r="QUF355" s="42"/>
      <c r="QUG355" s="42"/>
      <c r="QUH355" s="42"/>
      <c r="QUI355" s="42"/>
      <c r="QUJ355" s="42"/>
      <c r="QUK355" s="42"/>
      <c r="QUL355" s="42"/>
      <c r="QUM355" s="42"/>
      <c r="QUN355" s="42"/>
      <c r="QUO355" s="42"/>
      <c r="QUP355" s="42"/>
      <c r="QUQ355" s="42"/>
      <c r="QUR355" s="42"/>
      <c r="QUS355" s="42"/>
      <c r="QUT355" s="42"/>
      <c r="QUU355" s="42"/>
      <c r="QUV355" s="42"/>
      <c r="QUW355" s="42"/>
      <c r="QUX355" s="42"/>
      <c r="QUY355" s="42"/>
      <c r="QUZ355" s="42"/>
      <c r="QVA355" s="42"/>
      <c r="QVB355" s="42"/>
      <c r="QVC355" s="42"/>
      <c r="QVD355" s="42"/>
      <c r="QVE355" s="42"/>
      <c r="QVF355" s="42"/>
      <c r="QVG355" s="42"/>
      <c r="QVH355" s="42"/>
      <c r="QVI355" s="42"/>
      <c r="QVJ355" s="42"/>
      <c r="QVK355" s="42"/>
      <c r="QVL355" s="42"/>
      <c r="QVM355" s="42"/>
      <c r="QVN355" s="42"/>
      <c r="QVO355" s="42"/>
      <c r="QVP355" s="42"/>
      <c r="QVQ355" s="42"/>
      <c r="QVR355" s="42"/>
      <c r="QVS355" s="42"/>
      <c r="QVT355" s="42"/>
      <c r="QVU355" s="42"/>
      <c r="QVV355" s="42"/>
      <c r="QVW355" s="42"/>
      <c r="QVX355" s="42"/>
      <c r="QVY355" s="42"/>
      <c r="QVZ355" s="42"/>
      <c r="QWA355" s="42"/>
      <c r="QWB355" s="42"/>
      <c r="QWC355" s="42"/>
      <c r="QWD355" s="42"/>
      <c r="QWE355" s="42"/>
      <c r="QWF355" s="42"/>
      <c r="QWG355" s="42"/>
      <c r="QWH355" s="42"/>
      <c r="QWI355" s="42"/>
      <c r="QWJ355" s="42"/>
      <c r="QWK355" s="42"/>
      <c r="QWL355" s="42"/>
      <c r="QWM355" s="42"/>
      <c r="QWN355" s="42"/>
      <c r="QWO355" s="42"/>
      <c r="QWP355" s="42"/>
      <c r="QWQ355" s="42"/>
      <c r="QWR355" s="42"/>
      <c r="QWS355" s="42"/>
      <c r="QWT355" s="42"/>
      <c r="QWU355" s="42"/>
      <c r="QWV355" s="42"/>
      <c r="QWW355" s="42"/>
      <c r="QWX355" s="42"/>
      <c r="QWY355" s="42"/>
      <c r="QWZ355" s="42"/>
      <c r="QXA355" s="42"/>
      <c r="QXB355" s="42"/>
      <c r="QXC355" s="42"/>
      <c r="QXD355" s="42"/>
      <c r="QXE355" s="42"/>
      <c r="QXF355" s="42"/>
      <c r="QXG355" s="42"/>
      <c r="QXH355" s="42"/>
      <c r="QXI355" s="42"/>
      <c r="QXJ355" s="42"/>
      <c r="QXK355" s="42"/>
      <c r="QXL355" s="42"/>
      <c r="QXM355" s="42"/>
      <c r="QXN355" s="42"/>
      <c r="QXO355" s="42"/>
      <c r="QXP355" s="42"/>
      <c r="QXQ355" s="42"/>
      <c r="QXR355" s="42"/>
      <c r="QXS355" s="42"/>
      <c r="QXT355" s="42"/>
      <c r="QXU355" s="42"/>
      <c r="QXV355" s="42"/>
      <c r="QXW355" s="42"/>
      <c r="QXX355" s="42"/>
      <c r="QXY355" s="42"/>
      <c r="QXZ355" s="42"/>
      <c r="QYA355" s="42"/>
      <c r="QYB355" s="42"/>
      <c r="QYC355" s="42"/>
      <c r="QYD355" s="42"/>
      <c r="QYE355" s="42"/>
      <c r="QYF355" s="42"/>
      <c r="QYG355" s="42"/>
      <c r="QYH355" s="42"/>
      <c r="QYI355" s="42"/>
      <c r="QYJ355" s="42"/>
      <c r="QYK355" s="42"/>
      <c r="QYL355" s="42"/>
      <c r="QYM355" s="42"/>
      <c r="QYN355" s="42"/>
      <c r="QYO355" s="42"/>
      <c r="QYP355" s="42"/>
      <c r="QYQ355" s="42"/>
      <c r="QYR355" s="42"/>
      <c r="QYS355" s="42"/>
      <c r="QYT355" s="42"/>
      <c r="QYU355" s="42"/>
      <c r="QYV355" s="42"/>
      <c r="QYW355" s="42"/>
      <c r="QYX355" s="42"/>
      <c r="QYY355" s="42"/>
      <c r="QYZ355" s="42"/>
      <c r="QZA355" s="42"/>
      <c r="QZB355" s="42"/>
      <c r="QZC355" s="42"/>
      <c r="QZD355" s="42"/>
      <c r="QZE355" s="42"/>
      <c r="QZF355" s="42"/>
      <c r="QZG355" s="42"/>
      <c r="QZH355" s="42"/>
      <c r="QZI355" s="42"/>
      <c r="QZJ355" s="42"/>
      <c r="QZK355" s="42"/>
      <c r="QZL355" s="42"/>
      <c r="QZM355" s="42"/>
      <c r="QZN355" s="42"/>
      <c r="QZO355" s="42"/>
      <c r="QZP355" s="42"/>
      <c r="QZQ355" s="42"/>
      <c r="QZR355" s="42"/>
      <c r="QZS355" s="42"/>
      <c r="QZT355" s="42"/>
      <c r="QZU355" s="42"/>
      <c r="QZV355" s="42"/>
      <c r="QZW355" s="42"/>
      <c r="QZX355" s="42"/>
      <c r="QZY355" s="42"/>
      <c r="QZZ355" s="42"/>
      <c r="RAA355" s="42"/>
      <c r="RAB355" s="42"/>
      <c r="RAC355" s="42"/>
      <c r="RAD355" s="42"/>
      <c r="RAE355" s="42"/>
      <c r="RAF355" s="42"/>
      <c r="RAG355" s="42"/>
      <c r="RAH355" s="42"/>
      <c r="RAI355" s="42"/>
      <c r="RAJ355" s="42"/>
      <c r="RAK355" s="42"/>
      <c r="RAL355" s="42"/>
      <c r="RAM355" s="42"/>
      <c r="RAN355" s="42"/>
      <c r="RAO355" s="42"/>
      <c r="RAP355" s="42"/>
      <c r="RAQ355" s="42"/>
      <c r="RAR355" s="42"/>
      <c r="RAS355" s="42"/>
      <c r="RAT355" s="42"/>
      <c r="RAU355" s="42"/>
      <c r="RAV355" s="42"/>
      <c r="RAW355" s="42"/>
      <c r="RAX355" s="42"/>
      <c r="RAY355" s="42"/>
      <c r="RAZ355" s="42"/>
      <c r="RBA355" s="42"/>
      <c r="RBB355" s="42"/>
      <c r="RBC355" s="42"/>
      <c r="RBD355" s="42"/>
      <c r="RBE355" s="42"/>
      <c r="RBF355" s="42"/>
      <c r="RBG355" s="42"/>
      <c r="RBH355" s="42"/>
      <c r="RBI355" s="42"/>
      <c r="RBJ355" s="42"/>
      <c r="RBK355" s="42"/>
      <c r="RBL355" s="42"/>
      <c r="RBM355" s="42"/>
      <c r="RBN355" s="42"/>
      <c r="RBO355" s="42"/>
      <c r="RBP355" s="42"/>
      <c r="RBQ355" s="42"/>
      <c r="RBR355" s="42"/>
      <c r="RBS355" s="42"/>
      <c r="RBT355" s="42"/>
      <c r="RBU355" s="42"/>
      <c r="RBV355" s="42"/>
      <c r="RBW355" s="42"/>
      <c r="RBX355" s="42"/>
      <c r="RBY355" s="42"/>
      <c r="RBZ355" s="42"/>
      <c r="RCA355" s="42"/>
      <c r="RCB355" s="42"/>
      <c r="RCC355" s="42"/>
      <c r="RCD355" s="42"/>
      <c r="RCE355" s="42"/>
      <c r="RCF355" s="42"/>
      <c r="RCG355" s="42"/>
      <c r="RCH355" s="42"/>
      <c r="RCI355" s="42"/>
      <c r="RCJ355" s="42"/>
      <c r="RCK355" s="42"/>
      <c r="RCL355" s="42"/>
      <c r="RCM355" s="42"/>
      <c r="RCN355" s="42"/>
      <c r="RCO355" s="42"/>
      <c r="RCP355" s="42"/>
      <c r="RCQ355" s="42"/>
      <c r="RCR355" s="42"/>
      <c r="RCS355" s="42"/>
      <c r="RCT355" s="42"/>
      <c r="RCU355" s="42"/>
      <c r="RCV355" s="42"/>
      <c r="RCW355" s="42"/>
      <c r="RCX355" s="42"/>
      <c r="RCY355" s="42"/>
      <c r="RCZ355" s="42"/>
      <c r="RDA355" s="42"/>
      <c r="RDB355" s="42"/>
      <c r="RDC355" s="42"/>
      <c r="RDD355" s="42"/>
      <c r="RDE355" s="42"/>
      <c r="RDF355" s="42"/>
      <c r="RDG355" s="42"/>
      <c r="RDH355" s="42"/>
      <c r="RDI355" s="42"/>
      <c r="RDJ355" s="42"/>
      <c r="RDK355" s="42"/>
      <c r="RDL355" s="42"/>
      <c r="RDM355" s="42"/>
      <c r="RDN355" s="42"/>
      <c r="RDO355" s="42"/>
      <c r="RDP355" s="42"/>
      <c r="RDQ355" s="42"/>
      <c r="RDR355" s="42"/>
      <c r="RDS355" s="42"/>
      <c r="RDT355" s="42"/>
      <c r="RDU355" s="42"/>
      <c r="RDV355" s="42"/>
      <c r="RDW355" s="42"/>
      <c r="RDX355" s="42"/>
      <c r="RDY355" s="42"/>
      <c r="RDZ355" s="42"/>
      <c r="REA355" s="42"/>
      <c r="REB355" s="42"/>
      <c r="REC355" s="42"/>
      <c r="RED355" s="42"/>
      <c r="REE355" s="42"/>
      <c r="REF355" s="42"/>
      <c r="REG355" s="42"/>
      <c r="REH355" s="42"/>
      <c r="REI355" s="42"/>
      <c r="REJ355" s="42"/>
      <c r="REK355" s="42"/>
      <c r="REL355" s="42"/>
      <c r="REM355" s="42"/>
      <c r="REN355" s="42"/>
      <c r="REO355" s="42"/>
      <c r="REP355" s="42"/>
      <c r="REQ355" s="42"/>
      <c r="RER355" s="42"/>
      <c r="RES355" s="42"/>
      <c r="RET355" s="42"/>
      <c r="REU355" s="42"/>
      <c r="REV355" s="42"/>
      <c r="REW355" s="42"/>
      <c r="REX355" s="42"/>
      <c r="REY355" s="42"/>
      <c r="REZ355" s="42"/>
      <c r="RFA355" s="42"/>
      <c r="RFB355" s="42"/>
      <c r="RFC355" s="42"/>
      <c r="RFD355" s="42"/>
      <c r="RFE355" s="42"/>
      <c r="RFF355" s="42"/>
      <c r="RFG355" s="42"/>
      <c r="RFH355" s="42"/>
      <c r="RFI355" s="42"/>
      <c r="RFJ355" s="42"/>
      <c r="RFK355" s="42"/>
      <c r="RFL355" s="42"/>
      <c r="RFM355" s="42"/>
      <c r="RFN355" s="42"/>
      <c r="RFO355" s="42"/>
      <c r="RFP355" s="42"/>
      <c r="RFQ355" s="42"/>
      <c r="RFR355" s="42"/>
      <c r="RFS355" s="42"/>
      <c r="RFT355" s="42"/>
      <c r="RFU355" s="42"/>
      <c r="RFV355" s="42"/>
      <c r="RFW355" s="42"/>
      <c r="RFX355" s="42"/>
      <c r="RFY355" s="42"/>
      <c r="RFZ355" s="42"/>
      <c r="RGA355" s="42"/>
      <c r="RGB355" s="42"/>
      <c r="RGC355" s="42"/>
      <c r="RGD355" s="42"/>
      <c r="RGE355" s="42"/>
      <c r="RGF355" s="42"/>
      <c r="RGG355" s="42"/>
      <c r="RGH355" s="42"/>
      <c r="RGI355" s="42"/>
      <c r="RGJ355" s="42"/>
      <c r="RGK355" s="42"/>
      <c r="RGL355" s="42"/>
      <c r="RGM355" s="42"/>
      <c r="RGN355" s="42"/>
      <c r="RGO355" s="42"/>
      <c r="RGP355" s="42"/>
      <c r="RGQ355" s="42"/>
      <c r="RGR355" s="42"/>
      <c r="RGS355" s="42"/>
      <c r="RGT355" s="42"/>
      <c r="RGU355" s="42"/>
      <c r="RGV355" s="42"/>
      <c r="RGW355" s="42"/>
      <c r="RGX355" s="42"/>
      <c r="RGY355" s="42"/>
      <c r="RGZ355" s="42"/>
      <c r="RHA355" s="42"/>
      <c r="RHB355" s="42"/>
      <c r="RHC355" s="42"/>
      <c r="RHD355" s="42"/>
      <c r="RHE355" s="42"/>
      <c r="RHF355" s="42"/>
      <c r="RHG355" s="42"/>
      <c r="RHH355" s="42"/>
      <c r="RHI355" s="42"/>
      <c r="RHJ355" s="42"/>
      <c r="RHK355" s="42"/>
      <c r="RHL355" s="42"/>
      <c r="RHM355" s="42"/>
      <c r="RHN355" s="42"/>
      <c r="RHO355" s="42"/>
      <c r="RHP355" s="42"/>
      <c r="RHQ355" s="42"/>
      <c r="RHR355" s="42"/>
      <c r="RHS355" s="42"/>
      <c r="RHT355" s="42"/>
      <c r="RHU355" s="42"/>
      <c r="RHV355" s="42"/>
      <c r="RHW355" s="42"/>
      <c r="RHX355" s="42"/>
      <c r="RHY355" s="42"/>
      <c r="RHZ355" s="42"/>
      <c r="RIA355" s="42"/>
      <c r="RIB355" s="42"/>
      <c r="RIC355" s="42"/>
      <c r="RID355" s="42"/>
      <c r="RIE355" s="42"/>
      <c r="RIF355" s="42"/>
      <c r="RIG355" s="42"/>
      <c r="RIH355" s="42"/>
      <c r="RII355" s="42"/>
      <c r="RIJ355" s="42"/>
      <c r="RIK355" s="42"/>
      <c r="RIL355" s="42"/>
      <c r="RIM355" s="42"/>
      <c r="RIN355" s="42"/>
      <c r="RIO355" s="42"/>
      <c r="RIP355" s="42"/>
      <c r="RIQ355" s="42"/>
      <c r="RIR355" s="42"/>
      <c r="RIS355" s="42"/>
      <c r="RIT355" s="42"/>
      <c r="RIU355" s="42"/>
      <c r="RIV355" s="42"/>
      <c r="RIW355" s="42"/>
      <c r="RIX355" s="42"/>
      <c r="RIY355" s="42"/>
      <c r="RIZ355" s="42"/>
      <c r="RJA355" s="42"/>
      <c r="RJB355" s="42"/>
      <c r="RJC355" s="42"/>
      <c r="RJD355" s="42"/>
      <c r="RJE355" s="42"/>
      <c r="RJF355" s="42"/>
      <c r="RJG355" s="42"/>
      <c r="RJH355" s="42"/>
      <c r="RJI355" s="42"/>
      <c r="RJJ355" s="42"/>
      <c r="RJK355" s="42"/>
      <c r="RJL355" s="42"/>
      <c r="RJM355" s="42"/>
      <c r="RJN355" s="42"/>
      <c r="RJO355" s="42"/>
      <c r="RJP355" s="42"/>
      <c r="RJQ355" s="42"/>
      <c r="RJR355" s="42"/>
      <c r="RJS355" s="42"/>
      <c r="RJT355" s="42"/>
      <c r="RJU355" s="42"/>
      <c r="RJV355" s="42"/>
      <c r="RJW355" s="42"/>
      <c r="RJX355" s="42"/>
      <c r="RJY355" s="42"/>
      <c r="RJZ355" s="42"/>
      <c r="RKA355" s="42"/>
      <c r="RKB355" s="42"/>
      <c r="RKC355" s="42"/>
      <c r="RKD355" s="42"/>
      <c r="RKE355" s="42"/>
      <c r="RKF355" s="42"/>
      <c r="RKG355" s="42"/>
      <c r="RKH355" s="42"/>
      <c r="RKI355" s="42"/>
      <c r="RKJ355" s="42"/>
      <c r="RKK355" s="42"/>
      <c r="RKL355" s="42"/>
      <c r="RKM355" s="42"/>
      <c r="RKN355" s="42"/>
      <c r="RKO355" s="42"/>
      <c r="RKP355" s="42"/>
      <c r="RKQ355" s="42"/>
      <c r="RKR355" s="42"/>
      <c r="RKS355" s="42"/>
      <c r="RKT355" s="42"/>
      <c r="RKU355" s="42"/>
      <c r="RKV355" s="42"/>
      <c r="RKW355" s="42"/>
      <c r="RKX355" s="42"/>
      <c r="RKY355" s="42"/>
      <c r="RKZ355" s="42"/>
      <c r="RLA355" s="42"/>
      <c r="RLB355" s="42"/>
      <c r="RLC355" s="42"/>
      <c r="RLD355" s="42"/>
      <c r="RLE355" s="42"/>
      <c r="RLF355" s="42"/>
      <c r="RLG355" s="42"/>
      <c r="RLH355" s="42"/>
      <c r="RLI355" s="42"/>
      <c r="RLJ355" s="42"/>
      <c r="RLK355" s="42"/>
      <c r="RLL355" s="42"/>
      <c r="RLM355" s="42"/>
      <c r="RLN355" s="42"/>
      <c r="RLO355" s="42"/>
      <c r="RLP355" s="42"/>
      <c r="RLQ355" s="42"/>
      <c r="RLR355" s="42"/>
      <c r="RLS355" s="42"/>
      <c r="RLT355" s="42"/>
      <c r="RLU355" s="42"/>
      <c r="RLV355" s="42"/>
      <c r="RLW355" s="42"/>
      <c r="RLX355" s="42"/>
      <c r="RLY355" s="42"/>
      <c r="RLZ355" s="42"/>
      <c r="RMA355" s="42"/>
      <c r="RMB355" s="42"/>
      <c r="RMC355" s="42"/>
      <c r="RMD355" s="42"/>
      <c r="RME355" s="42"/>
      <c r="RMF355" s="42"/>
      <c r="RMG355" s="42"/>
      <c r="RMH355" s="42"/>
      <c r="RMI355" s="42"/>
      <c r="RMJ355" s="42"/>
      <c r="RMK355" s="42"/>
      <c r="RML355" s="42"/>
      <c r="RMM355" s="42"/>
      <c r="RMN355" s="42"/>
      <c r="RMO355" s="42"/>
      <c r="RMP355" s="42"/>
      <c r="RMQ355" s="42"/>
      <c r="RMR355" s="42"/>
      <c r="RMS355" s="42"/>
      <c r="RMT355" s="42"/>
      <c r="RMU355" s="42"/>
      <c r="RMV355" s="42"/>
      <c r="RMW355" s="42"/>
      <c r="RMX355" s="42"/>
      <c r="RMY355" s="42"/>
      <c r="RMZ355" s="42"/>
      <c r="RNA355" s="42"/>
      <c r="RNB355" s="42"/>
      <c r="RNC355" s="42"/>
      <c r="RND355" s="42"/>
      <c r="RNE355" s="42"/>
      <c r="RNF355" s="42"/>
      <c r="RNG355" s="42"/>
      <c r="RNH355" s="42"/>
      <c r="RNI355" s="42"/>
      <c r="RNJ355" s="42"/>
      <c r="RNK355" s="42"/>
      <c r="RNL355" s="42"/>
      <c r="RNM355" s="42"/>
      <c r="RNN355" s="42"/>
      <c r="RNO355" s="42"/>
      <c r="RNP355" s="42"/>
      <c r="RNQ355" s="42"/>
      <c r="RNR355" s="42"/>
      <c r="RNS355" s="42"/>
      <c r="RNT355" s="42"/>
      <c r="RNU355" s="42"/>
      <c r="RNV355" s="42"/>
      <c r="RNW355" s="42"/>
      <c r="RNX355" s="42"/>
      <c r="RNY355" s="42"/>
      <c r="RNZ355" s="42"/>
      <c r="ROA355" s="42"/>
      <c r="ROB355" s="42"/>
      <c r="ROC355" s="42"/>
      <c r="ROD355" s="42"/>
      <c r="ROE355" s="42"/>
      <c r="ROF355" s="42"/>
      <c r="ROG355" s="42"/>
      <c r="ROH355" s="42"/>
      <c r="ROI355" s="42"/>
      <c r="ROJ355" s="42"/>
      <c r="ROK355" s="42"/>
      <c r="ROL355" s="42"/>
      <c r="ROM355" s="42"/>
      <c r="RON355" s="42"/>
      <c r="ROO355" s="42"/>
      <c r="ROP355" s="42"/>
      <c r="ROQ355" s="42"/>
      <c r="ROR355" s="42"/>
      <c r="ROS355" s="42"/>
      <c r="ROT355" s="42"/>
      <c r="ROU355" s="42"/>
      <c r="ROV355" s="42"/>
      <c r="ROW355" s="42"/>
      <c r="ROX355" s="42"/>
      <c r="ROY355" s="42"/>
      <c r="ROZ355" s="42"/>
      <c r="RPA355" s="42"/>
      <c r="RPB355" s="42"/>
      <c r="RPC355" s="42"/>
      <c r="RPD355" s="42"/>
      <c r="RPE355" s="42"/>
      <c r="RPF355" s="42"/>
      <c r="RPG355" s="42"/>
      <c r="RPH355" s="42"/>
      <c r="RPI355" s="42"/>
      <c r="RPJ355" s="42"/>
      <c r="RPK355" s="42"/>
      <c r="RPL355" s="42"/>
      <c r="RPM355" s="42"/>
      <c r="RPN355" s="42"/>
      <c r="RPO355" s="42"/>
      <c r="RPP355" s="42"/>
      <c r="RPQ355" s="42"/>
      <c r="RPR355" s="42"/>
      <c r="RPS355" s="42"/>
      <c r="RPT355" s="42"/>
      <c r="RPU355" s="42"/>
      <c r="RPV355" s="42"/>
      <c r="RPW355" s="42"/>
      <c r="RPX355" s="42"/>
      <c r="RPY355" s="42"/>
      <c r="RPZ355" s="42"/>
      <c r="RQA355" s="42"/>
      <c r="RQB355" s="42"/>
      <c r="RQC355" s="42"/>
      <c r="RQD355" s="42"/>
      <c r="RQE355" s="42"/>
      <c r="RQF355" s="42"/>
      <c r="RQG355" s="42"/>
      <c r="RQH355" s="42"/>
      <c r="RQI355" s="42"/>
      <c r="RQJ355" s="42"/>
      <c r="RQK355" s="42"/>
      <c r="RQL355" s="42"/>
      <c r="RQM355" s="42"/>
      <c r="RQN355" s="42"/>
      <c r="RQO355" s="42"/>
      <c r="RQP355" s="42"/>
      <c r="RQQ355" s="42"/>
      <c r="RQR355" s="42"/>
      <c r="RQS355" s="42"/>
      <c r="RQT355" s="42"/>
      <c r="RQU355" s="42"/>
      <c r="RQV355" s="42"/>
      <c r="RQW355" s="42"/>
      <c r="RQX355" s="42"/>
      <c r="RQY355" s="42"/>
      <c r="RQZ355" s="42"/>
      <c r="RRA355" s="42"/>
      <c r="RRB355" s="42"/>
      <c r="RRC355" s="42"/>
      <c r="RRD355" s="42"/>
      <c r="RRE355" s="42"/>
      <c r="RRF355" s="42"/>
      <c r="RRG355" s="42"/>
      <c r="RRH355" s="42"/>
      <c r="RRI355" s="42"/>
      <c r="RRJ355" s="42"/>
      <c r="RRK355" s="42"/>
      <c r="RRL355" s="42"/>
      <c r="RRM355" s="42"/>
      <c r="RRN355" s="42"/>
      <c r="RRO355" s="42"/>
      <c r="RRP355" s="42"/>
      <c r="RRQ355" s="42"/>
      <c r="RRR355" s="42"/>
      <c r="RRS355" s="42"/>
      <c r="RRT355" s="42"/>
      <c r="RRU355" s="42"/>
      <c r="RRV355" s="42"/>
      <c r="RRW355" s="42"/>
      <c r="RRX355" s="42"/>
      <c r="RRY355" s="42"/>
      <c r="RRZ355" s="42"/>
      <c r="RSA355" s="42"/>
      <c r="RSB355" s="42"/>
      <c r="RSC355" s="42"/>
      <c r="RSD355" s="42"/>
      <c r="RSE355" s="42"/>
      <c r="RSF355" s="42"/>
      <c r="RSG355" s="42"/>
      <c r="RSH355" s="42"/>
      <c r="RSI355" s="42"/>
      <c r="RSJ355" s="42"/>
      <c r="RSK355" s="42"/>
      <c r="RSL355" s="42"/>
      <c r="RSM355" s="42"/>
      <c r="RSN355" s="42"/>
      <c r="RSO355" s="42"/>
      <c r="RSP355" s="42"/>
      <c r="RSQ355" s="42"/>
      <c r="RSR355" s="42"/>
      <c r="RSS355" s="42"/>
      <c r="RST355" s="42"/>
      <c r="RSU355" s="42"/>
      <c r="RSV355" s="42"/>
      <c r="RSW355" s="42"/>
      <c r="RSX355" s="42"/>
      <c r="RSY355" s="42"/>
      <c r="RSZ355" s="42"/>
      <c r="RTA355" s="42"/>
      <c r="RTB355" s="42"/>
      <c r="RTC355" s="42"/>
      <c r="RTD355" s="42"/>
      <c r="RTE355" s="42"/>
      <c r="RTF355" s="42"/>
      <c r="RTG355" s="42"/>
      <c r="RTH355" s="42"/>
      <c r="RTI355" s="42"/>
      <c r="RTJ355" s="42"/>
      <c r="RTK355" s="42"/>
      <c r="RTL355" s="42"/>
      <c r="RTM355" s="42"/>
      <c r="RTN355" s="42"/>
      <c r="RTO355" s="42"/>
      <c r="RTP355" s="42"/>
      <c r="RTQ355" s="42"/>
      <c r="RTR355" s="42"/>
      <c r="RTS355" s="42"/>
      <c r="RTT355" s="42"/>
      <c r="RTU355" s="42"/>
      <c r="RTV355" s="42"/>
      <c r="RTW355" s="42"/>
      <c r="RTX355" s="42"/>
      <c r="RTY355" s="42"/>
      <c r="RTZ355" s="42"/>
      <c r="RUA355" s="42"/>
      <c r="RUB355" s="42"/>
      <c r="RUC355" s="42"/>
      <c r="RUD355" s="42"/>
      <c r="RUE355" s="42"/>
      <c r="RUF355" s="42"/>
      <c r="RUG355" s="42"/>
      <c r="RUH355" s="42"/>
      <c r="RUI355" s="42"/>
      <c r="RUJ355" s="42"/>
      <c r="RUK355" s="42"/>
      <c r="RUL355" s="42"/>
      <c r="RUM355" s="42"/>
      <c r="RUN355" s="42"/>
      <c r="RUO355" s="42"/>
      <c r="RUP355" s="42"/>
      <c r="RUQ355" s="42"/>
      <c r="RUR355" s="42"/>
      <c r="RUS355" s="42"/>
      <c r="RUT355" s="42"/>
      <c r="RUU355" s="42"/>
      <c r="RUV355" s="42"/>
      <c r="RUW355" s="42"/>
      <c r="RUX355" s="42"/>
      <c r="RUY355" s="42"/>
      <c r="RUZ355" s="42"/>
      <c r="RVA355" s="42"/>
      <c r="RVB355" s="42"/>
      <c r="RVC355" s="42"/>
      <c r="RVD355" s="42"/>
      <c r="RVE355" s="42"/>
      <c r="RVF355" s="42"/>
      <c r="RVG355" s="42"/>
      <c r="RVH355" s="42"/>
      <c r="RVI355" s="42"/>
      <c r="RVJ355" s="42"/>
      <c r="RVK355" s="42"/>
      <c r="RVL355" s="42"/>
      <c r="RVM355" s="42"/>
      <c r="RVN355" s="42"/>
      <c r="RVO355" s="42"/>
      <c r="RVP355" s="42"/>
      <c r="RVQ355" s="42"/>
      <c r="RVR355" s="42"/>
      <c r="RVS355" s="42"/>
      <c r="RVT355" s="42"/>
      <c r="RVU355" s="42"/>
      <c r="RVV355" s="42"/>
      <c r="RVW355" s="42"/>
      <c r="RVX355" s="42"/>
      <c r="RVY355" s="42"/>
      <c r="RVZ355" s="42"/>
      <c r="RWA355" s="42"/>
      <c r="RWB355" s="42"/>
      <c r="RWC355" s="42"/>
      <c r="RWD355" s="42"/>
      <c r="RWE355" s="42"/>
      <c r="RWF355" s="42"/>
      <c r="RWG355" s="42"/>
      <c r="RWH355" s="42"/>
      <c r="RWI355" s="42"/>
      <c r="RWJ355" s="42"/>
      <c r="RWK355" s="42"/>
      <c r="RWL355" s="42"/>
      <c r="RWM355" s="42"/>
      <c r="RWN355" s="42"/>
      <c r="RWO355" s="42"/>
      <c r="RWP355" s="42"/>
      <c r="RWQ355" s="42"/>
      <c r="RWR355" s="42"/>
      <c r="RWS355" s="42"/>
      <c r="RWT355" s="42"/>
      <c r="RWU355" s="42"/>
      <c r="RWV355" s="42"/>
      <c r="RWW355" s="42"/>
      <c r="RWX355" s="42"/>
      <c r="RWY355" s="42"/>
      <c r="RWZ355" s="42"/>
      <c r="RXA355" s="42"/>
      <c r="RXB355" s="42"/>
      <c r="RXC355" s="42"/>
      <c r="RXD355" s="42"/>
      <c r="RXE355" s="42"/>
      <c r="RXF355" s="42"/>
      <c r="RXG355" s="42"/>
      <c r="RXH355" s="42"/>
      <c r="RXI355" s="42"/>
      <c r="RXJ355" s="42"/>
      <c r="RXK355" s="42"/>
      <c r="RXL355" s="42"/>
      <c r="RXM355" s="42"/>
      <c r="RXN355" s="42"/>
      <c r="RXO355" s="42"/>
      <c r="RXP355" s="42"/>
      <c r="RXQ355" s="42"/>
      <c r="RXR355" s="42"/>
      <c r="RXS355" s="42"/>
      <c r="RXT355" s="42"/>
      <c r="RXU355" s="42"/>
      <c r="RXV355" s="42"/>
      <c r="RXW355" s="42"/>
      <c r="RXX355" s="42"/>
      <c r="RXY355" s="42"/>
      <c r="RXZ355" s="42"/>
      <c r="RYA355" s="42"/>
      <c r="RYB355" s="42"/>
      <c r="RYC355" s="42"/>
      <c r="RYD355" s="42"/>
      <c r="RYE355" s="42"/>
      <c r="RYF355" s="42"/>
      <c r="RYG355" s="42"/>
      <c r="RYH355" s="42"/>
      <c r="RYI355" s="42"/>
      <c r="RYJ355" s="42"/>
      <c r="RYK355" s="42"/>
      <c r="RYL355" s="42"/>
      <c r="RYM355" s="42"/>
      <c r="RYN355" s="42"/>
      <c r="RYO355" s="42"/>
      <c r="RYP355" s="42"/>
      <c r="RYQ355" s="42"/>
      <c r="RYR355" s="42"/>
      <c r="RYS355" s="42"/>
      <c r="RYT355" s="42"/>
      <c r="RYU355" s="42"/>
      <c r="RYV355" s="42"/>
      <c r="RYW355" s="42"/>
      <c r="RYX355" s="42"/>
      <c r="RYY355" s="42"/>
      <c r="RYZ355" s="42"/>
      <c r="RZA355" s="42"/>
      <c r="RZB355" s="42"/>
      <c r="RZC355" s="42"/>
      <c r="RZD355" s="42"/>
      <c r="RZE355" s="42"/>
      <c r="RZF355" s="42"/>
      <c r="RZG355" s="42"/>
      <c r="RZH355" s="42"/>
      <c r="RZI355" s="42"/>
      <c r="RZJ355" s="42"/>
      <c r="RZK355" s="42"/>
      <c r="RZL355" s="42"/>
      <c r="RZM355" s="42"/>
      <c r="RZN355" s="42"/>
      <c r="RZO355" s="42"/>
      <c r="RZP355" s="42"/>
      <c r="RZQ355" s="42"/>
      <c r="RZR355" s="42"/>
      <c r="RZS355" s="42"/>
      <c r="RZT355" s="42"/>
      <c r="RZU355" s="42"/>
      <c r="RZV355" s="42"/>
      <c r="RZW355" s="42"/>
      <c r="RZX355" s="42"/>
      <c r="RZY355" s="42"/>
      <c r="RZZ355" s="42"/>
      <c r="SAA355" s="42"/>
      <c r="SAB355" s="42"/>
      <c r="SAC355" s="42"/>
      <c r="SAD355" s="42"/>
      <c r="SAE355" s="42"/>
      <c r="SAF355" s="42"/>
      <c r="SAG355" s="42"/>
      <c r="SAH355" s="42"/>
      <c r="SAI355" s="42"/>
      <c r="SAJ355" s="42"/>
      <c r="SAK355" s="42"/>
      <c r="SAL355" s="42"/>
      <c r="SAM355" s="42"/>
      <c r="SAN355" s="42"/>
      <c r="SAO355" s="42"/>
      <c r="SAP355" s="42"/>
      <c r="SAQ355" s="42"/>
      <c r="SAR355" s="42"/>
      <c r="SAS355" s="42"/>
      <c r="SAT355" s="42"/>
      <c r="SAU355" s="42"/>
      <c r="SAV355" s="42"/>
      <c r="SAW355" s="42"/>
      <c r="SAX355" s="42"/>
      <c r="SAY355" s="42"/>
      <c r="SAZ355" s="42"/>
      <c r="SBA355" s="42"/>
      <c r="SBB355" s="42"/>
      <c r="SBC355" s="42"/>
      <c r="SBD355" s="42"/>
      <c r="SBE355" s="42"/>
      <c r="SBF355" s="42"/>
      <c r="SBG355" s="42"/>
      <c r="SBH355" s="42"/>
      <c r="SBI355" s="42"/>
      <c r="SBJ355" s="42"/>
      <c r="SBK355" s="42"/>
      <c r="SBL355" s="42"/>
      <c r="SBM355" s="42"/>
      <c r="SBN355" s="42"/>
      <c r="SBO355" s="42"/>
      <c r="SBP355" s="42"/>
      <c r="SBQ355" s="42"/>
      <c r="SBR355" s="42"/>
      <c r="SBS355" s="42"/>
      <c r="SBT355" s="42"/>
      <c r="SBU355" s="42"/>
      <c r="SBV355" s="42"/>
      <c r="SBW355" s="42"/>
      <c r="SBX355" s="42"/>
      <c r="SBY355" s="42"/>
      <c r="SBZ355" s="42"/>
      <c r="SCA355" s="42"/>
      <c r="SCB355" s="42"/>
      <c r="SCC355" s="42"/>
      <c r="SCD355" s="42"/>
      <c r="SCE355" s="42"/>
      <c r="SCF355" s="42"/>
      <c r="SCG355" s="42"/>
      <c r="SCH355" s="42"/>
      <c r="SCI355" s="42"/>
      <c r="SCJ355" s="42"/>
      <c r="SCK355" s="42"/>
      <c r="SCL355" s="42"/>
      <c r="SCM355" s="42"/>
      <c r="SCN355" s="42"/>
      <c r="SCO355" s="42"/>
      <c r="SCP355" s="42"/>
      <c r="SCQ355" s="42"/>
      <c r="SCR355" s="42"/>
      <c r="SCS355" s="42"/>
      <c r="SCT355" s="42"/>
      <c r="SCU355" s="42"/>
      <c r="SCV355" s="42"/>
      <c r="SCW355" s="42"/>
      <c r="SCX355" s="42"/>
      <c r="SCY355" s="42"/>
      <c r="SCZ355" s="42"/>
      <c r="SDA355" s="42"/>
      <c r="SDB355" s="42"/>
      <c r="SDC355" s="42"/>
      <c r="SDD355" s="42"/>
      <c r="SDE355" s="42"/>
      <c r="SDF355" s="42"/>
      <c r="SDG355" s="42"/>
      <c r="SDH355" s="42"/>
      <c r="SDI355" s="42"/>
      <c r="SDJ355" s="42"/>
      <c r="SDK355" s="42"/>
      <c r="SDL355" s="42"/>
      <c r="SDM355" s="42"/>
      <c r="SDN355" s="42"/>
      <c r="SDO355" s="42"/>
      <c r="SDP355" s="42"/>
      <c r="SDQ355" s="42"/>
      <c r="SDR355" s="42"/>
      <c r="SDS355" s="42"/>
      <c r="SDT355" s="42"/>
      <c r="SDU355" s="42"/>
      <c r="SDV355" s="42"/>
      <c r="SDW355" s="42"/>
      <c r="SDX355" s="42"/>
      <c r="SDY355" s="42"/>
      <c r="SDZ355" s="42"/>
      <c r="SEA355" s="42"/>
      <c r="SEB355" s="42"/>
      <c r="SEC355" s="42"/>
      <c r="SED355" s="42"/>
      <c r="SEE355" s="42"/>
      <c r="SEF355" s="42"/>
      <c r="SEG355" s="42"/>
      <c r="SEH355" s="42"/>
      <c r="SEI355" s="42"/>
      <c r="SEJ355" s="42"/>
      <c r="SEK355" s="42"/>
      <c r="SEL355" s="42"/>
      <c r="SEM355" s="42"/>
      <c r="SEN355" s="42"/>
      <c r="SEO355" s="42"/>
      <c r="SEP355" s="42"/>
      <c r="SEQ355" s="42"/>
      <c r="SER355" s="42"/>
      <c r="SES355" s="42"/>
      <c r="SET355" s="42"/>
      <c r="SEU355" s="42"/>
      <c r="SEV355" s="42"/>
      <c r="SEW355" s="42"/>
      <c r="SEX355" s="42"/>
      <c r="SEY355" s="42"/>
      <c r="SEZ355" s="42"/>
      <c r="SFA355" s="42"/>
      <c r="SFB355" s="42"/>
      <c r="SFC355" s="42"/>
      <c r="SFD355" s="42"/>
      <c r="SFE355" s="42"/>
      <c r="SFF355" s="42"/>
      <c r="SFG355" s="42"/>
      <c r="SFH355" s="42"/>
      <c r="SFI355" s="42"/>
      <c r="SFJ355" s="42"/>
      <c r="SFK355" s="42"/>
      <c r="SFL355" s="42"/>
      <c r="SFM355" s="42"/>
      <c r="SFN355" s="42"/>
      <c r="SFO355" s="42"/>
      <c r="SFP355" s="42"/>
      <c r="SFQ355" s="42"/>
      <c r="SFR355" s="42"/>
      <c r="SFS355" s="42"/>
      <c r="SFT355" s="42"/>
      <c r="SFU355" s="42"/>
      <c r="SFV355" s="42"/>
      <c r="SFW355" s="42"/>
      <c r="SFX355" s="42"/>
      <c r="SFY355" s="42"/>
      <c r="SFZ355" s="42"/>
      <c r="SGA355" s="42"/>
      <c r="SGB355" s="42"/>
      <c r="SGC355" s="42"/>
      <c r="SGD355" s="42"/>
      <c r="SGE355" s="42"/>
      <c r="SGF355" s="42"/>
      <c r="SGG355" s="42"/>
      <c r="SGH355" s="42"/>
      <c r="SGI355" s="42"/>
      <c r="SGJ355" s="42"/>
      <c r="SGK355" s="42"/>
      <c r="SGL355" s="42"/>
      <c r="SGM355" s="42"/>
      <c r="SGN355" s="42"/>
      <c r="SGO355" s="42"/>
      <c r="SGP355" s="42"/>
      <c r="SGQ355" s="42"/>
      <c r="SGR355" s="42"/>
      <c r="SGS355" s="42"/>
      <c r="SGT355" s="42"/>
      <c r="SGU355" s="42"/>
      <c r="SGV355" s="42"/>
      <c r="SGW355" s="42"/>
      <c r="SGX355" s="42"/>
      <c r="SGY355" s="42"/>
      <c r="SGZ355" s="42"/>
      <c r="SHA355" s="42"/>
      <c r="SHB355" s="42"/>
      <c r="SHC355" s="42"/>
      <c r="SHD355" s="42"/>
      <c r="SHE355" s="42"/>
      <c r="SHF355" s="42"/>
      <c r="SHG355" s="42"/>
      <c r="SHH355" s="42"/>
      <c r="SHI355" s="42"/>
      <c r="SHJ355" s="42"/>
      <c r="SHK355" s="42"/>
      <c r="SHL355" s="42"/>
      <c r="SHM355" s="42"/>
      <c r="SHN355" s="42"/>
      <c r="SHO355" s="42"/>
      <c r="SHP355" s="42"/>
      <c r="SHQ355" s="42"/>
      <c r="SHR355" s="42"/>
      <c r="SHS355" s="42"/>
      <c r="SHT355" s="42"/>
      <c r="SHU355" s="42"/>
      <c r="SHV355" s="42"/>
      <c r="SHW355" s="42"/>
      <c r="SHX355" s="42"/>
      <c r="SHY355" s="42"/>
      <c r="SHZ355" s="42"/>
      <c r="SIA355" s="42"/>
      <c r="SIB355" s="42"/>
      <c r="SIC355" s="42"/>
      <c r="SID355" s="42"/>
      <c r="SIE355" s="42"/>
      <c r="SIF355" s="42"/>
      <c r="SIG355" s="42"/>
      <c r="SIH355" s="42"/>
      <c r="SII355" s="42"/>
      <c r="SIJ355" s="42"/>
      <c r="SIK355" s="42"/>
      <c r="SIL355" s="42"/>
      <c r="SIM355" s="42"/>
      <c r="SIN355" s="42"/>
      <c r="SIO355" s="42"/>
      <c r="SIP355" s="42"/>
      <c r="SIQ355" s="42"/>
      <c r="SIR355" s="42"/>
      <c r="SIS355" s="42"/>
      <c r="SIT355" s="42"/>
      <c r="SIU355" s="42"/>
      <c r="SIV355" s="42"/>
      <c r="SIW355" s="42"/>
      <c r="SIX355" s="42"/>
      <c r="SIY355" s="42"/>
      <c r="SIZ355" s="42"/>
      <c r="SJA355" s="42"/>
      <c r="SJB355" s="42"/>
      <c r="SJC355" s="42"/>
      <c r="SJD355" s="42"/>
      <c r="SJE355" s="42"/>
      <c r="SJF355" s="42"/>
      <c r="SJG355" s="42"/>
      <c r="SJH355" s="42"/>
      <c r="SJI355" s="42"/>
      <c r="SJJ355" s="42"/>
      <c r="SJK355" s="42"/>
      <c r="SJL355" s="42"/>
      <c r="SJM355" s="42"/>
      <c r="SJN355" s="42"/>
      <c r="SJO355" s="42"/>
      <c r="SJP355" s="42"/>
      <c r="SJQ355" s="42"/>
      <c r="SJR355" s="42"/>
      <c r="SJS355" s="42"/>
      <c r="SJT355" s="42"/>
      <c r="SJU355" s="42"/>
      <c r="SJV355" s="42"/>
      <c r="SJW355" s="42"/>
      <c r="SJX355" s="42"/>
      <c r="SJY355" s="42"/>
      <c r="SJZ355" s="42"/>
      <c r="SKA355" s="42"/>
      <c r="SKB355" s="42"/>
      <c r="SKC355" s="42"/>
      <c r="SKD355" s="42"/>
      <c r="SKE355" s="42"/>
      <c r="SKF355" s="42"/>
      <c r="SKG355" s="42"/>
      <c r="SKH355" s="42"/>
      <c r="SKI355" s="42"/>
      <c r="SKJ355" s="42"/>
      <c r="SKK355" s="42"/>
      <c r="SKL355" s="42"/>
      <c r="SKM355" s="42"/>
      <c r="SKN355" s="42"/>
      <c r="SKO355" s="42"/>
      <c r="SKP355" s="42"/>
      <c r="SKQ355" s="42"/>
      <c r="SKR355" s="42"/>
      <c r="SKS355" s="42"/>
      <c r="SKT355" s="42"/>
      <c r="SKU355" s="42"/>
      <c r="SKV355" s="42"/>
      <c r="SKW355" s="42"/>
      <c r="SKX355" s="42"/>
      <c r="SKY355" s="42"/>
      <c r="SKZ355" s="42"/>
      <c r="SLA355" s="42"/>
      <c r="SLB355" s="42"/>
      <c r="SLC355" s="42"/>
      <c r="SLD355" s="42"/>
      <c r="SLE355" s="42"/>
      <c r="SLF355" s="42"/>
      <c r="SLG355" s="42"/>
      <c r="SLH355" s="42"/>
      <c r="SLI355" s="42"/>
      <c r="SLJ355" s="42"/>
      <c r="SLK355" s="42"/>
      <c r="SLL355" s="42"/>
      <c r="SLM355" s="42"/>
      <c r="SLN355" s="42"/>
      <c r="SLO355" s="42"/>
      <c r="SLP355" s="42"/>
      <c r="SLQ355" s="42"/>
      <c r="SLR355" s="42"/>
      <c r="SLS355" s="42"/>
      <c r="SLT355" s="42"/>
      <c r="SLU355" s="42"/>
      <c r="SLV355" s="42"/>
      <c r="SLW355" s="42"/>
      <c r="SLX355" s="42"/>
      <c r="SLY355" s="42"/>
      <c r="SLZ355" s="42"/>
      <c r="SMA355" s="42"/>
      <c r="SMB355" s="42"/>
      <c r="SMC355" s="42"/>
      <c r="SMD355" s="42"/>
      <c r="SME355" s="42"/>
      <c r="SMF355" s="42"/>
      <c r="SMG355" s="42"/>
      <c r="SMH355" s="42"/>
      <c r="SMI355" s="42"/>
      <c r="SMJ355" s="42"/>
      <c r="SMK355" s="42"/>
      <c r="SML355" s="42"/>
      <c r="SMM355" s="42"/>
      <c r="SMN355" s="42"/>
      <c r="SMO355" s="42"/>
      <c r="SMP355" s="42"/>
      <c r="SMQ355" s="42"/>
      <c r="SMR355" s="42"/>
      <c r="SMS355" s="42"/>
      <c r="SMT355" s="42"/>
      <c r="SMU355" s="42"/>
      <c r="SMV355" s="42"/>
      <c r="SMW355" s="42"/>
      <c r="SMX355" s="42"/>
      <c r="SMY355" s="42"/>
      <c r="SMZ355" s="42"/>
      <c r="SNA355" s="42"/>
      <c r="SNB355" s="42"/>
      <c r="SNC355" s="42"/>
      <c r="SND355" s="42"/>
      <c r="SNE355" s="42"/>
      <c r="SNF355" s="42"/>
      <c r="SNG355" s="42"/>
      <c r="SNH355" s="42"/>
      <c r="SNI355" s="42"/>
      <c r="SNJ355" s="42"/>
      <c r="SNK355" s="42"/>
      <c r="SNL355" s="42"/>
      <c r="SNM355" s="42"/>
      <c r="SNN355" s="42"/>
      <c r="SNO355" s="42"/>
      <c r="SNP355" s="42"/>
      <c r="SNQ355" s="42"/>
      <c r="SNR355" s="42"/>
      <c r="SNS355" s="42"/>
      <c r="SNT355" s="42"/>
      <c r="SNU355" s="42"/>
      <c r="SNV355" s="42"/>
      <c r="SNW355" s="42"/>
      <c r="SNX355" s="42"/>
      <c r="SNY355" s="42"/>
      <c r="SNZ355" s="42"/>
      <c r="SOA355" s="42"/>
      <c r="SOB355" s="42"/>
      <c r="SOC355" s="42"/>
      <c r="SOD355" s="42"/>
      <c r="SOE355" s="42"/>
      <c r="SOF355" s="42"/>
      <c r="SOG355" s="42"/>
      <c r="SOH355" s="42"/>
      <c r="SOI355" s="42"/>
      <c r="SOJ355" s="42"/>
      <c r="SOK355" s="42"/>
      <c r="SOL355" s="42"/>
      <c r="SOM355" s="42"/>
      <c r="SON355" s="42"/>
      <c r="SOO355" s="42"/>
      <c r="SOP355" s="42"/>
      <c r="SOQ355" s="42"/>
      <c r="SOR355" s="42"/>
      <c r="SOS355" s="42"/>
      <c r="SOT355" s="42"/>
      <c r="SOU355" s="42"/>
      <c r="SOV355" s="42"/>
      <c r="SOW355" s="42"/>
      <c r="SOX355" s="42"/>
      <c r="SOY355" s="42"/>
      <c r="SOZ355" s="42"/>
      <c r="SPA355" s="42"/>
      <c r="SPB355" s="42"/>
      <c r="SPC355" s="42"/>
      <c r="SPD355" s="42"/>
      <c r="SPE355" s="42"/>
      <c r="SPF355" s="42"/>
      <c r="SPG355" s="42"/>
      <c r="SPH355" s="42"/>
      <c r="SPI355" s="42"/>
      <c r="SPJ355" s="42"/>
      <c r="SPK355" s="42"/>
      <c r="SPL355" s="42"/>
      <c r="SPM355" s="42"/>
      <c r="SPN355" s="42"/>
      <c r="SPO355" s="42"/>
      <c r="SPP355" s="42"/>
      <c r="SPQ355" s="42"/>
      <c r="SPR355" s="42"/>
      <c r="SPS355" s="42"/>
      <c r="SPT355" s="42"/>
      <c r="SPU355" s="42"/>
      <c r="SPV355" s="42"/>
      <c r="SPW355" s="42"/>
      <c r="SPX355" s="42"/>
      <c r="SPY355" s="42"/>
      <c r="SPZ355" s="42"/>
      <c r="SQA355" s="42"/>
      <c r="SQB355" s="42"/>
      <c r="SQC355" s="42"/>
      <c r="SQD355" s="42"/>
      <c r="SQE355" s="42"/>
      <c r="SQF355" s="42"/>
      <c r="SQG355" s="42"/>
      <c r="SQH355" s="42"/>
      <c r="SQI355" s="42"/>
      <c r="SQJ355" s="42"/>
      <c r="SQK355" s="42"/>
      <c r="SQL355" s="42"/>
      <c r="SQM355" s="42"/>
      <c r="SQN355" s="42"/>
      <c r="SQO355" s="42"/>
      <c r="SQP355" s="42"/>
      <c r="SQQ355" s="42"/>
      <c r="SQR355" s="42"/>
      <c r="SQS355" s="42"/>
      <c r="SQT355" s="42"/>
      <c r="SQU355" s="42"/>
      <c r="SQV355" s="42"/>
      <c r="SQW355" s="42"/>
      <c r="SQX355" s="42"/>
      <c r="SQY355" s="42"/>
      <c r="SQZ355" s="42"/>
      <c r="SRA355" s="42"/>
      <c r="SRB355" s="42"/>
      <c r="SRC355" s="42"/>
      <c r="SRD355" s="42"/>
      <c r="SRE355" s="42"/>
      <c r="SRF355" s="42"/>
      <c r="SRG355" s="42"/>
      <c r="SRH355" s="42"/>
      <c r="SRI355" s="42"/>
      <c r="SRJ355" s="42"/>
      <c r="SRK355" s="42"/>
      <c r="SRL355" s="42"/>
      <c r="SRM355" s="42"/>
      <c r="SRN355" s="42"/>
      <c r="SRO355" s="42"/>
      <c r="SRP355" s="42"/>
      <c r="SRQ355" s="42"/>
      <c r="SRR355" s="42"/>
      <c r="SRS355" s="42"/>
      <c r="SRT355" s="42"/>
      <c r="SRU355" s="42"/>
      <c r="SRV355" s="42"/>
      <c r="SRW355" s="42"/>
      <c r="SRX355" s="42"/>
      <c r="SRY355" s="42"/>
      <c r="SRZ355" s="42"/>
      <c r="SSA355" s="42"/>
      <c r="SSB355" s="42"/>
      <c r="SSC355" s="42"/>
      <c r="SSD355" s="42"/>
      <c r="SSE355" s="42"/>
      <c r="SSF355" s="42"/>
      <c r="SSG355" s="42"/>
      <c r="SSH355" s="42"/>
      <c r="SSI355" s="42"/>
      <c r="SSJ355" s="42"/>
      <c r="SSK355" s="42"/>
      <c r="SSL355" s="42"/>
      <c r="SSM355" s="42"/>
      <c r="SSN355" s="42"/>
      <c r="SSO355" s="42"/>
      <c r="SSP355" s="42"/>
      <c r="SSQ355" s="42"/>
      <c r="SSR355" s="42"/>
      <c r="SSS355" s="42"/>
      <c r="SST355" s="42"/>
      <c r="SSU355" s="42"/>
      <c r="SSV355" s="42"/>
      <c r="SSW355" s="42"/>
      <c r="SSX355" s="42"/>
      <c r="SSY355" s="42"/>
      <c r="SSZ355" s="42"/>
      <c r="STA355" s="42"/>
      <c r="STB355" s="42"/>
      <c r="STC355" s="42"/>
      <c r="STD355" s="42"/>
      <c r="STE355" s="42"/>
      <c r="STF355" s="42"/>
      <c r="STG355" s="42"/>
      <c r="STH355" s="42"/>
      <c r="STI355" s="42"/>
      <c r="STJ355" s="42"/>
      <c r="STK355" s="42"/>
      <c r="STL355" s="42"/>
      <c r="STM355" s="42"/>
      <c r="STN355" s="42"/>
      <c r="STO355" s="42"/>
      <c r="STP355" s="42"/>
      <c r="STQ355" s="42"/>
      <c r="STR355" s="42"/>
      <c r="STS355" s="42"/>
      <c r="STT355" s="42"/>
      <c r="STU355" s="42"/>
      <c r="STV355" s="42"/>
      <c r="STW355" s="42"/>
      <c r="STX355" s="42"/>
      <c r="STY355" s="42"/>
      <c r="STZ355" s="42"/>
      <c r="SUA355" s="42"/>
      <c r="SUB355" s="42"/>
      <c r="SUC355" s="42"/>
      <c r="SUD355" s="42"/>
      <c r="SUE355" s="42"/>
      <c r="SUF355" s="42"/>
      <c r="SUG355" s="42"/>
      <c r="SUH355" s="42"/>
      <c r="SUI355" s="42"/>
      <c r="SUJ355" s="42"/>
      <c r="SUK355" s="42"/>
      <c r="SUL355" s="42"/>
      <c r="SUM355" s="42"/>
      <c r="SUN355" s="42"/>
      <c r="SUO355" s="42"/>
      <c r="SUP355" s="42"/>
      <c r="SUQ355" s="42"/>
      <c r="SUR355" s="42"/>
      <c r="SUS355" s="42"/>
      <c r="SUT355" s="42"/>
      <c r="SUU355" s="42"/>
      <c r="SUV355" s="42"/>
      <c r="SUW355" s="42"/>
      <c r="SUX355" s="42"/>
      <c r="SUY355" s="42"/>
      <c r="SUZ355" s="42"/>
      <c r="SVA355" s="42"/>
      <c r="SVB355" s="42"/>
      <c r="SVC355" s="42"/>
      <c r="SVD355" s="42"/>
      <c r="SVE355" s="42"/>
      <c r="SVF355" s="42"/>
      <c r="SVG355" s="42"/>
      <c r="SVH355" s="42"/>
      <c r="SVI355" s="42"/>
      <c r="SVJ355" s="42"/>
      <c r="SVK355" s="42"/>
      <c r="SVL355" s="42"/>
      <c r="SVM355" s="42"/>
      <c r="SVN355" s="42"/>
      <c r="SVO355" s="42"/>
      <c r="SVP355" s="42"/>
      <c r="SVQ355" s="42"/>
      <c r="SVR355" s="42"/>
      <c r="SVS355" s="42"/>
      <c r="SVT355" s="42"/>
      <c r="SVU355" s="42"/>
      <c r="SVV355" s="42"/>
      <c r="SVW355" s="42"/>
      <c r="SVX355" s="42"/>
      <c r="SVY355" s="42"/>
      <c r="SVZ355" s="42"/>
      <c r="SWA355" s="42"/>
      <c r="SWB355" s="42"/>
      <c r="SWC355" s="42"/>
      <c r="SWD355" s="42"/>
      <c r="SWE355" s="42"/>
      <c r="SWF355" s="42"/>
      <c r="SWG355" s="42"/>
      <c r="SWH355" s="42"/>
      <c r="SWI355" s="42"/>
      <c r="SWJ355" s="42"/>
      <c r="SWK355" s="42"/>
      <c r="SWL355" s="42"/>
      <c r="SWM355" s="42"/>
      <c r="SWN355" s="42"/>
      <c r="SWO355" s="42"/>
      <c r="SWP355" s="42"/>
      <c r="SWQ355" s="42"/>
      <c r="SWR355" s="42"/>
      <c r="SWS355" s="42"/>
      <c r="SWT355" s="42"/>
      <c r="SWU355" s="42"/>
      <c r="SWV355" s="42"/>
      <c r="SWW355" s="42"/>
      <c r="SWX355" s="42"/>
      <c r="SWY355" s="42"/>
      <c r="SWZ355" s="42"/>
      <c r="SXA355" s="42"/>
      <c r="SXB355" s="42"/>
      <c r="SXC355" s="42"/>
      <c r="SXD355" s="42"/>
      <c r="SXE355" s="42"/>
      <c r="SXF355" s="42"/>
      <c r="SXG355" s="42"/>
      <c r="SXH355" s="42"/>
      <c r="SXI355" s="42"/>
      <c r="SXJ355" s="42"/>
      <c r="SXK355" s="42"/>
      <c r="SXL355" s="42"/>
      <c r="SXM355" s="42"/>
      <c r="SXN355" s="42"/>
      <c r="SXO355" s="42"/>
      <c r="SXP355" s="42"/>
      <c r="SXQ355" s="42"/>
      <c r="SXR355" s="42"/>
      <c r="SXS355" s="42"/>
      <c r="SXT355" s="42"/>
      <c r="SXU355" s="42"/>
      <c r="SXV355" s="42"/>
      <c r="SXW355" s="42"/>
      <c r="SXX355" s="42"/>
      <c r="SXY355" s="42"/>
      <c r="SXZ355" s="42"/>
      <c r="SYA355" s="42"/>
      <c r="SYB355" s="42"/>
      <c r="SYC355" s="42"/>
      <c r="SYD355" s="42"/>
      <c r="SYE355" s="42"/>
      <c r="SYF355" s="42"/>
      <c r="SYG355" s="42"/>
      <c r="SYH355" s="42"/>
      <c r="SYI355" s="42"/>
      <c r="SYJ355" s="42"/>
      <c r="SYK355" s="42"/>
      <c r="SYL355" s="42"/>
      <c r="SYM355" s="42"/>
      <c r="SYN355" s="42"/>
      <c r="SYO355" s="42"/>
      <c r="SYP355" s="42"/>
      <c r="SYQ355" s="42"/>
      <c r="SYR355" s="42"/>
      <c r="SYS355" s="42"/>
      <c r="SYT355" s="42"/>
      <c r="SYU355" s="42"/>
      <c r="SYV355" s="42"/>
      <c r="SYW355" s="42"/>
      <c r="SYX355" s="42"/>
      <c r="SYY355" s="42"/>
      <c r="SYZ355" s="42"/>
      <c r="SZA355" s="42"/>
      <c r="SZB355" s="42"/>
      <c r="SZC355" s="42"/>
      <c r="SZD355" s="42"/>
      <c r="SZE355" s="42"/>
      <c r="SZF355" s="42"/>
      <c r="SZG355" s="42"/>
      <c r="SZH355" s="42"/>
      <c r="SZI355" s="42"/>
      <c r="SZJ355" s="42"/>
      <c r="SZK355" s="42"/>
      <c r="SZL355" s="42"/>
      <c r="SZM355" s="42"/>
      <c r="SZN355" s="42"/>
      <c r="SZO355" s="42"/>
      <c r="SZP355" s="42"/>
      <c r="SZQ355" s="42"/>
      <c r="SZR355" s="42"/>
      <c r="SZS355" s="42"/>
      <c r="SZT355" s="42"/>
      <c r="SZU355" s="42"/>
      <c r="SZV355" s="42"/>
      <c r="SZW355" s="42"/>
      <c r="SZX355" s="42"/>
      <c r="SZY355" s="42"/>
      <c r="SZZ355" s="42"/>
      <c r="TAA355" s="42"/>
      <c r="TAB355" s="42"/>
      <c r="TAC355" s="42"/>
      <c r="TAD355" s="42"/>
      <c r="TAE355" s="42"/>
      <c r="TAF355" s="42"/>
      <c r="TAG355" s="42"/>
      <c r="TAH355" s="42"/>
      <c r="TAI355" s="42"/>
      <c r="TAJ355" s="42"/>
      <c r="TAK355" s="42"/>
      <c r="TAL355" s="42"/>
      <c r="TAM355" s="42"/>
      <c r="TAN355" s="42"/>
      <c r="TAO355" s="42"/>
      <c r="TAP355" s="42"/>
      <c r="TAQ355" s="42"/>
      <c r="TAR355" s="42"/>
      <c r="TAS355" s="42"/>
      <c r="TAT355" s="42"/>
      <c r="TAU355" s="42"/>
      <c r="TAV355" s="42"/>
      <c r="TAW355" s="42"/>
      <c r="TAX355" s="42"/>
      <c r="TAY355" s="42"/>
      <c r="TAZ355" s="42"/>
      <c r="TBA355" s="42"/>
      <c r="TBB355" s="42"/>
      <c r="TBC355" s="42"/>
      <c r="TBD355" s="42"/>
      <c r="TBE355" s="42"/>
      <c r="TBF355" s="42"/>
      <c r="TBG355" s="42"/>
      <c r="TBH355" s="42"/>
      <c r="TBI355" s="42"/>
      <c r="TBJ355" s="42"/>
      <c r="TBK355" s="42"/>
      <c r="TBL355" s="42"/>
      <c r="TBM355" s="42"/>
      <c r="TBN355" s="42"/>
      <c r="TBO355" s="42"/>
      <c r="TBP355" s="42"/>
      <c r="TBQ355" s="42"/>
      <c r="TBR355" s="42"/>
      <c r="TBS355" s="42"/>
      <c r="TBT355" s="42"/>
      <c r="TBU355" s="42"/>
      <c r="TBV355" s="42"/>
      <c r="TBW355" s="42"/>
      <c r="TBX355" s="42"/>
      <c r="TBY355" s="42"/>
      <c r="TBZ355" s="42"/>
      <c r="TCA355" s="42"/>
      <c r="TCB355" s="42"/>
      <c r="TCC355" s="42"/>
      <c r="TCD355" s="42"/>
      <c r="TCE355" s="42"/>
      <c r="TCF355" s="42"/>
      <c r="TCG355" s="42"/>
      <c r="TCH355" s="42"/>
      <c r="TCI355" s="42"/>
      <c r="TCJ355" s="42"/>
      <c r="TCK355" s="42"/>
      <c r="TCL355" s="42"/>
      <c r="TCM355" s="42"/>
      <c r="TCN355" s="42"/>
      <c r="TCO355" s="42"/>
      <c r="TCP355" s="42"/>
      <c r="TCQ355" s="42"/>
      <c r="TCR355" s="42"/>
      <c r="TCS355" s="42"/>
      <c r="TCT355" s="42"/>
      <c r="TCU355" s="42"/>
      <c r="TCV355" s="42"/>
      <c r="TCW355" s="42"/>
      <c r="TCX355" s="42"/>
      <c r="TCY355" s="42"/>
      <c r="TCZ355" s="42"/>
      <c r="TDA355" s="42"/>
      <c r="TDB355" s="42"/>
      <c r="TDC355" s="42"/>
      <c r="TDD355" s="42"/>
      <c r="TDE355" s="42"/>
      <c r="TDF355" s="42"/>
      <c r="TDG355" s="42"/>
      <c r="TDH355" s="42"/>
      <c r="TDI355" s="42"/>
      <c r="TDJ355" s="42"/>
      <c r="TDK355" s="42"/>
      <c r="TDL355" s="42"/>
      <c r="TDM355" s="42"/>
      <c r="TDN355" s="42"/>
      <c r="TDO355" s="42"/>
      <c r="TDP355" s="42"/>
      <c r="TDQ355" s="42"/>
      <c r="TDR355" s="42"/>
      <c r="TDS355" s="42"/>
      <c r="TDT355" s="42"/>
      <c r="TDU355" s="42"/>
      <c r="TDV355" s="42"/>
      <c r="TDW355" s="42"/>
      <c r="TDX355" s="42"/>
      <c r="TDY355" s="42"/>
      <c r="TDZ355" s="42"/>
      <c r="TEA355" s="42"/>
      <c r="TEB355" s="42"/>
      <c r="TEC355" s="42"/>
      <c r="TED355" s="42"/>
      <c r="TEE355" s="42"/>
      <c r="TEF355" s="42"/>
      <c r="TEG355" s="42"/>
      <c r="TEH355" s="42"/>
      <c r="TEI355" s="42"/>
      <c r="TEJ355" s="42"/>
      <c r="TEK355" s="42"/>
      <c r="TEL355" s="42"/>
      <c r="TEM355" s="42"/>
      <c r="TEN355" s="42"/>
      <c r="TEO355" s="42"/>
      <c r="TEP355" s="42"/>
      <c r="TEQ355" s="42"/>
      <c r="TER355" s="42"/>
      <c r="TES355" s="42"/>
      <c r="TET355" s="42"/>
      <c r="TEU355" s="42"/>
      <c r="TEV355" s="42"/>
      <c r="TEW355" s="42"/>
      <c r="TEX355" s="42"/>
      <c r="TEY355" s="42"/>
      <c r="TEZ355" s="42"/>
      <c r="TFA355" s="42"/>
      <c r="TFB355" s="42"/>
      <c r="TFC355" s="42"/>
      <c r="TFD355" s="42"/>
      <c r="TFE355" s="42"/>
      <c r="TFF355" s="42"/>
      <c r="TFG355" s="42"/>
      <c r="TFH355" s="42"/>
      <c r="TFI355" s="42"/>
      <c r="TFJ355" s="42"/>
      <c r="TFK355" s="42"/>
      <c r="TFL355" s="42"/>
      <c r="TFM355" s="42"/>
      <c r="TFN355" s="42"/>
      <c r="TFO355" s="42"/>
      <c r="TFP355" s="42"/>
      <c r="TFQ355" s="42"/>
      <c r="TFR355" s="42"/>
      <c r="TFS355" s="42"/>
      <c r="TFT355" s="42"/>
      <c r="TFU355" s="42"/>
      <c r="TFV355" s="42"/>
      <c r="TFW355" s="42"/>
      <c r="TFX355" s="42"/>
      <c r="TFY355" s="42"/>
      <c r="TFZ355" s="42"/>
      <c r="TGA355" s="42"/>
      <c r="TGB355" s="42"/>
      <c r="TGC355" s="42"/>
      <c r="TGD355" s="42"/>
      <c r="TGE355" s="42"/>
      <c r="TGF355" s="42"/>
      <c r="TGG355" s="42"/>
      <c r="TGH355" s="42"/>
      <c r="TGI355" s="42"/>
      <c r="TGJ355" s="42"/>
      <c r="TGK355" s="42"/>
      <c r="TGL355" s="42"/>
      <c r="TGM355" s="42"/>
      <c r="TGN355" s="42"/>
      <c r="TGO355" s="42"/>
      <c r="TGP355" s="42"/>
      <c r="TGQ355" s="42"/>
      <c r="TGR355" s="42"/>
      <c r="TGS355" s="42"/>
      <c r="TGT355" s="42"/>
      <c r="TGU355" s="42"/>
      <c r="TGV355" s="42"/>
      <c r="TGW355" s="42"/>
      <c r="TGX355" s="42"/>
      <c r="TGY355" s="42"/>
      <c r="TGZ355" s="42"/>
      <c r="THA355" s="42"/>
      <c r="THB355" s="42"/>
      <c r="THC355" s="42"/>
      <c r="THD355" s="42"/>
      <c r="THE355" s="42"/>
      <c r="THF355" s="42"/>
      <c r="THG355" s="42"/>
      <c r="THH355" s="42"/>
      <c r="THI355" s="42"/>
      <c r="THJ355" s="42"/>
      <c r="THK355" s="42"/>
      <c r="THL355" s="42"/>
      <c r="THM355" s="42"/>
      <c r="THN355" s="42"/>
      <c r="THO355" s="42"/>
      <c r="THP355" s="42"/>
      <c r="THQ355" s="42"/>
      <c r="THR355" s="42"/>
      <c r="THS355" s="42"/>
      <c r="THT355" s="42"/>
      <c r="THU355" s="42"/>
      <c r="THV355" s="42"/>
      <c r="THW355" s="42"/>
      <c r="THX355" s="42"/>
      <c r="THY355" s="42"/>
      <c r="THZ355" s="42"/>
      <c r="TIA355" s="42"/>
      <c r="TIB355" s="42"/>
      <c r="TIC355" s="42"/>
      <c r="TID355" s="42"/>
      <c r="TIE355" s="42"/>
      <c r="TIF355" s="42"/>
      <c r="TIG355" s="42"/>
      <c r="TIH355" s="42"/>
      <c r="TII355" s="42"/>
      <c r="TIJ355" s="42"/>
      <c r="TIK355" s="42"/>
      <c r="TIL355" s="42"/>
      <c r="TIM355" s="42"/>
      <c r="TIN355" s="42"/>
      <c r="TIO355" s="42"/>
      <c r="TIP355" s="42"/>
      <c r="TIQ355" s="42"/>
      <c r="TIR355" s="42"/>
      <c r="TIS355" s="42"/>
      <c r="TIT355" s="42"/>
      <c r="TIU355" s="42"/>
      <c r="TIV355" s="42"/>
      <c r="TIW355" s="42"/>
      <c r="TIX355" s="42"/>
      <c r="TIY355" s="42"/>
      <c r="TIZ355" s="42"/>
      <c r="TJA355" s="42"/>
      <c r="TJB355" s="42"/>
      <c r="TJC355" s="42"/>
      <c r="TJD355" s="42"/>
      <c r="TJE355" s="42"/>
      <c r="TJF355" s="42"/>
      <c r="TJG355" s="42"/>
      <c r="TJH355" s="42"/>
      <c r="TJI355" s="42"/>
      <c r="TJJ355" s="42"/>
      <c r="TJK355" s="42"/>
      <c r="TJL355" s="42"/>
      <c r="TJM355" s="42"/>
      <c r="TJN355" s="42"/>
      <c r="TJO355" s="42"/>
      <c r="TJP355" s="42"/>
      <c r="TJQ355" s="42"/>
      <c r="TJR355" s="42"/>
      <c r="TJS355" s="42"/>
      <c r="TJT355" s="42"/>
      <c r="TJU355" s="42"/>
      <c r="TJV355" s="42"/>
      <c r="TJW355" s="42"/>
      <c r="TJX355" s="42"/>
      <c r="TJY355" s="42"/>
      <c r="TJZ355" s="42"/>
      <c r="TKA355" s="42"/>
      <c r="TKB355" s="42"/>
      <c r="TKC355" s="42"/>
      <c r="TKD355" s="42"/>
      <c r="TKE355" s="42"/>
      <c r="TKF355" s="42"/>
      <c r="TKG355" s="42"/>
      <c r="TKH355" s="42"/>
      <c r="TKI355" s="42"/>
      <c r="TKJ355" s="42"/>
      <c r="TKK355" s="42"/>
      <c r="TKL355" s="42"/>
      <c r="TKM355" s="42"/>
      <c r="TKN355" s="42"/>
      <c r="TKO355" s="42"/>
      <c r="TKP355" s="42"/>
      <c r="TKQ355" s="42"/>
      <c r="TKR355" s="42"/>
      <c r="TKS355" s="42"/>
      <c r="TKT355" s="42"/>
      <c r="TKU355" s="42"/>
      <c r="TKV355" s="42"/>
      <c r="TKW355" s="42"/>
      <c r="TKX355" s="42"/>
      <c r="TKY355" s="42"/>
      <c r="TKZ355" s="42"/>
      <c r="TLA355" s="42"/>
      <c r="TLB355" s="42"/>
      <c r="TLC355" s="42"/>
      <c r="TLD355" s="42"/>
      <c r="TLE355" s="42"/>
      <c r="TLF355" s="42"/>
      <c r="TLG355" s="42"/>
      <c r="TLH355" s="42"/>
      <c r="TLI355" s="42"/>
      <c r="TLJ355" s="42"/>
      <c r="TLK355" s="42"/>
      <c r="TLL355" s="42"/>
      <c r="TLM355" s="42"/>
      <c r="TLN355" s="42"/>
      <c r="TLO355" s="42"/>
      <c r="TLP355" s="42"/>
      <c r="TLQ355" s="42"/>
      <c r="TLR355" s="42"/>
      <c r="TLS355" s="42"/>
      <c r="TLT355" s="42"/>
      <c r="TLU355" s="42"/>
      <c r="TLV355" s="42"/>
      <c r="TLW355" s="42"/>
      <c r="TLX355" s="42"/>
      <c r="TLY355" s="42"/>
      <c r="TLZ355" s="42"/>
      <c r="TMA355" s="42"/>
      <c r="TMB355" s="42"/>
      <c r="TMC355" s="42"/>
      <c r="TMD355" s="42"/>
      <c r="TME355" s="42"/>
      <c r="TMF355" s="42"/>
      <c r="TMG355" s="42"/>
      <c r="TMH355" s="42"/>
      <c r="TMI355" s="42"/>
      <c r="TMJ355" s="42"/>
      <c r="TMK355" s="42"/>
      <c r="TML355" s="42"/>
      <c r="TMM355" s="42"/>
      <c r="TMN355" s="42"/>
      <c r="TMO355" s="42"/>
      <c r="TMP355" s="42"/>
      <c r="TMQ355" s="42"/>
      <c r="TMR355" s="42"/>
      <c r="TMS355" s="42"/>
      <c r="TMT355" s="42"/>
      <c r="TMU355" s="42"/>
      <c r="TMV355" s="42"/>
      <c r="TMW355" s="42"/>
      <c r="TMX355" s="42"/>
      <c r="TMY355" s="42"/>
      <c r="TMZ355" s="42"/>
      <c r="TNA355" s="42"/>
      <c r="TNB355" s="42"/>
      <c r="TNC355" s="42"/>
      <c r="TND355" s="42"/>
      <c r="TNE355" s="42"/>
      <c r="TNF355" s="42"/>
      <c r="TNG355" s="42"/>
      <c r="TNH355" s="42"/>
      <c r="TNI355" s="42"/>
      <c r="TNJ355" s="42"/>
      <c r="TNK355" s="42"/>
      <c r="TNL355" s="42"/>
      <c r="TNM355" s="42"/>
      <c r="TNN355" s="42"/>
      <c r="TNO355" s="42"/>
      <c r="TNP355" s="42"/>
      <c r="TNQ355" s="42"/>
      <c r="TNR355" s="42"/>
      <c r="TNS355" s="42"/>
      <c r="TNT355" s="42"/>
      <c r="TNU355" s="42"/>
      <c r="TNV355" s="42"/>
      <c r="TNW355" s="42"/>
      <c r="TNX355" s="42"/>
      <c r="TNY355" s="42"/>
      <c r="TNZ355" s="42"/>
      <c r="TOA355" s="42"/>
      <c r="TOB355" s="42"/>
      <c r="TOC355" s="42"/>
      <c r="TOD355" s="42"/>
      <c r="TOE355" s="42"/>
      <c r="TOF355" s="42"/>
      <c r="TOG355" s="42"/>
      <c r="TOH355" s="42"/>
      <c r="TOI355" s="42"/>
      <c r="TOJ355" s="42"/>
      <c r="TOK355" s="42"/>
      <c r="TOL355" s="42"/>
      <c r="TOM355" s="42"/>
      <c r="TON355" s="42"/>
      <c r="TOO355" s="42"/>
      <c r="TOP355" s="42"/>
      <c r="TOQ355" s="42"/>
      <c r="TOR355" s="42"/>
      <c r="TOS355" s="42"/>
      <c r="TOT355" s="42"/>
      <c r="TOU355" s="42"/>
      <c r="TOV355" s="42"/>
      <c r="TOW355" s="42"/>
      <c r="TOX355" s="42"/>
      <c r="TOY355" s="42"/>
      <c r="TOZ355" s="42"/>
      <c r="TPA355" s="42"/>
      <c r="TPB355" s="42"/>
      <c r="TPC355" s="42"/>
      <c r="TPD355" s="42"/>
      <c r="TPE355" s="42"/>
      <c r="TPF355" s="42"/>
      <c r="TPG355" s="42"/>
      <c r="TPH355" s="42"/>
      <c r="TPI355" s="42"/>
      <c r="TPJ355" s="42"/>
      <c r="TPK355" s="42"/>
      <c r="TPL355" s="42"/>
      <c r="TPM355" s="42"/>
      <c r="TPN355" s="42"/>
      <c r="TPO355" s="42"/>
      <c r="TPP355" s="42"/>
      <c r="TPQ355" s="42"/>
      <c r="TPR355" s="42"/>
      <c r="TPS355" s="42"/>
      <c r="TPT355" s="42"/>
      <c r="TPU355" s="42"/>
      <c r="TPV355" s="42"/>
      <c r="TPW355" s="42"/>
      <c r="TPX355" s="42"/>
      <c r="TPY355" s="42"/>
      <c r="TPZ355" s="42"/>
      <c r="TQA355" s="42"/>
      <c r="TQB355" s="42"/>
      <c r="TQC355" s="42"/>
      <c r="TQD355" s="42"/>
      <c r="TQE355" s="42"/>
      <c r="TQF355" s="42"/>
      <c r="TQG355" s="42"/>
      <c r="TQH355" s="42"/>
      <c r="TQI355" s="42"/>
      <c r="TQJ355" s="42"/>
      <c r="TQK355" s="42"/>
      <c r="TQL355" s="42"/>
      <c r="TQM355" s="42"/>
      <c r="TQN355" s="42"/>
      <c r="TQO355" s="42"/>
      <c r="TQP355" s="42"/>
      <c r="TQQ355" s="42"/>
      <c r="TQR355" s="42"/>
      <c r="TQS355" s="42"/>
      <c r="TQT355" s="42"/>
      <c r="TQU355" s="42"/>
      <c r="TQV355" s="42"/>
      <c r="TQW355" s="42"/>
      <c r="TQX355" s="42"/>
      <c r="TQY355" s="42"/>
      <c r="TQZ355" s="42"/>
      <c r="TRA355" s="42"/>
      <c r="TRB355" s="42"/>
      <c r="TRC355" s="42"/>
      <c r="TRD355" s="42"/>
      <c r="TRE355" s="42"/>
      <c r="TRF355" s="42"/>
      <c r="TRG355" s="42"/>
      <c r="TRH355" s="42"/>
      <c r="TRI355" s="42"/>
      <c r="TRJ355" s="42"/>
      <c r="TRK355" s="42"/>
      <c r="TRL355" s="42"/>
      <c r="TRM355" s="42"/>
      <c r="TRN355" s="42"/>
      <c r="TRO355" s="42"/>
      <c r="TRP355" s="42"/>
      <c r="TRQ355" s="42"/>
      <c r="TRR355" s="42"/>
      <c r="TRS355" s="42"/>
      <c r="TRT355" s="42"/>
      <c r="TRU355" s="42"/>
      <c r="TRV355" s="42"/>
      <c r="TRW355" s="42"/>
      <c r="TRX355" s="42"/>
      <c r="TRY355" s="42"/>
      <c r="TRZ355" s="42"/>
      <c r="TSA355" s="42"/>
      <c r="TSB355" s="42"/>
      <c r="TSC355" s="42"/>
      <c r="TSD355" s="42"/>
      <c r="TSE355" s="42"/>
      <c r="TSF355" s="42"/>
      <c r="TSG355" s="42"/>
      <c r="TSH355" s="42"/>
      <c r="TSI355" s="42"/>
      <c r="TSJ355" s="42"/>
      <c r="TSK355" s="42"/>
      <c r="TSL355" s="42"/>
      <c r="TSM355" s="42"/>
      <c r="TSN355" s="42"/>
      <c r="TSO355" s="42"/>
      <c r="TSP355" s="42"/>
      <c r="TSQ355" s="42"/>
      <c r="TSR355" s="42"/>
      <c r="TSS355" s="42"/>
      <c r="TST355" s="42"/>
      <c r="TSU355" s="42"/>
      <c r="TSV355" s="42"/>
      <c r="TSW355" s="42"/>
      <c r="TSX355" s="42"/>
      <c r="TSY355" s="42"/>
      <c r="TSZ355" s="42"/>
      <c r="TTA355" s="42"/>
      <c r="TTB355" s="42"/>
      <c r="TTC355" s="42"/>
      <c r="TTD355" s="42"/>
      <c r="TTE355" s="42"/>
      <c r="TTF355" s="42"/>
      <c r="TTG355" s="42"/>
      <c r="TTH355" s="42"/>
      <c r="TTI355" s="42"/>
      <c r="TTJ355" s="42"/>
      <c r="TTK355" s="42"/>
      <c r="TTL355" s="42"/>
      <c r="TTM355" s="42"/>
      <c r="TTN355" s="42"/>
      <c r="TTO355" s="42"/>
      <c r="TTP355" s="42"/>
      <c r="TTQ355" s="42"/>
      <c r="TTR355" s="42"/>
      <c r="TTS355" s="42"/>
      <c r="TTT355" s="42"/>
      <c r="TTU355" s="42"/>
      <c r="TTV355" s="42"/>
      <c r="TTW355" s="42"/>
      <c r="TTX355" s="42"/>
      <c r="TTY355" s="42"/>
      <c r="TTZ355" s="42"/>
      <c r="TUA355" s="42"/>
      <c r="TUB355" s="42"/>
      <c r="TUC355" s="42"/>
      <c r="TUD355" s="42"/>
      <c r="TUE355" s="42"/>
      <c r="TUF355" s="42"/>
      <c r="TUG355" s="42"/>
      <c r="TUH355" s="42"/>
      <c r="TUI355" s="42"/>
      <c r="TUJ355" s="42"/>
      <c r="TUK355" s="42"/>
      <c r="TUL355" s="42"/>
      <c r="TUM355" s="42"/>
      <c r="TUN355" s="42"/>
      <c r="TUO355" s="42"/>
      <c r="TUP355" s="42"/>
      <c r="TUQ355" s="42"/>
      <c r="TUR355" s="42"/>
      <c r="TUS355" s="42"/>
      <c r="TUT355" s="42"/>
      <c r="TUU355" s="42"/>
      <c r="TUV355" s="42"/>
      <c r="TUW355" s="42"/>
      <c r="TUX355" s="42"/>
      <c r="TUY355" s="42"/>
      <c r="TUZ355" s="42"/>
      <c r="TVA355" s="42"/>
      <c r="TVB355" s="42"/>
      <c r="TVC355" s="42"/>
      <c r="TVD355" s="42"/>
      <c r="TVE355" s="42"/>
      <c r="TVF355" s="42"/>
      <c r="TVG355" s="42"/>
      <c r="TVH355" s="42"/>
      <c r="TVI355" s="42"/>
      <c r="TVJ355" s="42"/>
      <c r="TVK355" s="42"/>
      <c r="TVL355" s="42"/>
      <c r="TVM355" s="42"/>
      <c r="TVN355" s="42"/>
      <c r="TVO355" s="42"/>
      <c r="TVP355" s="42"/>
      <c r="TVQ355" s="42"/>
      <c r="TVR355" s="42"/>
      <c r="TVS355" s="42"/>
      <c r="TVT355" s="42"/>
      <c r="TVU355" s="42"/>
      <c r="TVV355" s="42"/>
      <c r="TVW355" s="42"/>
      <c r="TVX355" s="42"/>
      <c r="TVY355" s="42"/>
      <c r="TVZ355" s="42"/>
      <c r="TWA355" s="42"/>
      <c r="TWB355" s="42"/>
      <c r="TWC355" s="42"/>
      <c r="TWD355" s="42"/>
      <c r="TWE355" s="42"/>
      <c r="TWF355" s="42"/>
      <c r="TWG355" s="42"/>
      <c r="TWH355" s="42"/>
      <c r="TWI355" s="42"/>
      <c r="TWJ355" s="42"/>
      <c r="TWK355" s="42"/>
      <c r="TWL355" s="42"/>
      <c r="TWM355" s="42"/>
      <c r="TWN355" s="42"/>
      <c r="TWO355" s="42"/>
      <c r="TWP355" s="42"/>
      <c r="TWQ355" s="42"/>
      <c r="TWR355" s="42"/>
      <c r="TWS355" s="42"/>
      <c r="TWT355" s="42"/>
      <c r="TWU355" s="42"/>
      <c r="TWV355" s="42"/>
      <c r="TWW355" s="42"/>
      <c r="TWX355" s="42"/>
      <c r="TWY355" s="42"/>
      <c r="TWZ355" s="42"/>
      <c r="TXA355" s="42"/>
      <c r="TXB355" s="42"/>
      <c r="TXC355" s="42"/>
      <c r="TXD355" s="42"/>
      <c r="TXE355" s="42"/>
      <c r="TXF355" s="42"/>
      <c r="TXG355" s="42"/>
      <c r="TXH355" s="42"/>
      <c r="TXI355" s="42"/>
      <c r="TXJ355" s="42"/>
      <c r="TXK355" s="42"/>
      <c r="TXL355" s="42"/>
      <c r="TXM355" s="42"/>
      <c r="TXN355" s="42"/>
      <c r="TXO355" s="42"/>
      <c r="TXP355" s="42"/>
      <c r="TXQ355" s="42"/>
      <c r="TXR355" s="42"/>
      <c r="TXS355" s="42"/>
      <c r="TXT355" s="42"/>
      <c r="TXU355" s="42"/>
      <c r="TXV355" s="42"/>
      <c r="TXW355" s="42"/>
      <c r="TXX355" s="42"/>
      <c r="TXY355" s="42"/>
      <c r="TXZ355" s="42"/>
      <c r="TYA355" s="42"/>
      <c r="TYB355" s="42"/>
      <c r="TYC355" s="42"/>
      <c r="TYD355" s="42"/>
      <c r="TYE355" s="42"/>
      <c r="TYF355" s="42"/>
      <c r="TYG355" s="42"/>
      <c r="TYH355" s="42"/>
      <c r="TYI355" s="42"/>
      <c r="TYJ355" s="42"/>
      <c r="TYK355" s="42"/>
      <c r="TYL355" s="42"/>
      <c r="TYM355" s="42"/>
      <c r="TYN355" s="42"/>
      <c r="TYO355" s="42"/>
      <c r="TYP355" s="42"/>
      <c r="TYQ355" s="42"/>
      <c r="TYR355" s="42"/>
      <c r="TYS355" s="42"/>
      <c r="TYT355" s="42"/>
      <c r="TYU355" s="42"/>
      <c r="TYV355" s="42"/>
      <c r="TYW355" s="42"/>
      <c r="TYX355" s="42"/>
      <c r="TYY355" s="42"/>
      <c r="TYZ355" s="42"/>
      <c r="TZA355" s="42"/>
      <c r="TZB355" s="42"/>
      <c r="TZC355" s="42"/>
      <c r="TZD355" s="42"/>
      <c r="TZE355" s="42"/>
      <c r="TZF355" s="42"/>
      <c r="TZG355" s="42"/>
      <c r="TZH355" s="42"/>
      <c r="TZI355" s="42"/>
      <c r="TZJ355" s="42"/>
      <c r="TZK355" s="42"/>
      <c r="TZL355" s="42"/>
      <c r="TZM355" s="42"/>
      <c r="TZN355" s="42"/>
      <c r="TZO355" s="42"/>
      <c r="TZP355" s="42"/>
      <c r="TZQ355" s="42"/>
      <c r="TZR355" s="42"/>
      <c r="TZS355" s="42"/>
      <c r="TZT355" s="42"/>
      <c r="TZU355" s="42"/>
      <c r="TZV355" s="42"/>
      <c r="TZW355" s="42"/>
      <c r="TZX355" s="42"/>
      <c r="TZY355" s="42"/>
      <c r="TZZ355" s="42"/>
      <c r="UAA355" s="42"/>
      <c r="UAB355" s="42"/>
      <c r="UAC355" s="42"/>
      <c r="UAD355" s="42"/>
      <c r="UAE355" s="42"/>
      <c r="UAF355" s="42"/>
      <c r="UAG355" s="42"/>
      <c r="UAH355" s="42"/>
      <c r="UAI355" s="42"/>
      <c r="UAJ355" s="42"/>
      <c r="UAK355" s="42"/>
      <c r="UAL355" s="42"/>
      <c r="UAM355" s="42"/>
      <c r="UAN355" s="42"/>
      <c r="UAO355" s="42"/>
      <c r="UAP355" s="42"/>
      <c r="UAQ355" s="42"/>
      <c r="UAR355" s="42"/>
      <c r="UAS355" s="42"/>
      <c r="UAT355" s="42"/>
      <c r="UAU355" s="42"/>
      <c r="UAV355" s="42"/>
      <c r="UAW355" s="42"/>
      <c r="UAX355" s="42"/>
      <c r="UAY355" s="42"/>
      <c r="UAZ355" s="42"/>
      <c r="UBA355" s="42"/>
      <c r="UBB355" s="42"/>
      <c r="UBC355" s="42"/>
      <c r="UBD355" s="42"/>
      <c r="UBE355" s="42"/>
      <c r="UBF355" s="42"/>
      <c r="UBG355" s="42"/>
      <c r="UBH355" s="42"/>
      <c r="UBI355" s="42"/>
      <c r="UBJ355" s="42"/>
      <c r="UBK355" s="42"/>
      <c r="UBL355" s="42"/>
      <c r="UBM355" s="42"/>
      <c r="UBN355" s="42"/>
      <c r="UBO355" s="42"/>
      <c r="UBP355" s="42"/>
      <c r="UBQ355" s="42"/>
      <c r="UBR355" s="42"/>
      <c r="UBS355" s="42"/>
      <c r="UBT355" s="42"/>
      <c r="UBU355" s="42"/>
      <c r="UBV355" s="42"/>
      <c r="UBW355" s="42"/>
      <c r="UBX355" s="42"/>
      <c r="UBY355" s="42"/>
      <c r="UBZ355" s="42"/>
      <c r="UCA355" s="42"/>
      <c r="UCB355" s="42"/>
      <c r="UCC355" s="42"/>
      <c r="UCD355" s="42"/>
      <c r="UCE355" s="42"/>
      <c r="UCF355" s="42"/>
      <c r="UCG355" s="42"/>
      <c r="UCH355" s="42"/>
      <c r="UCI355" s="42"/>
      <c r="UCJ355" s="42"/>
      <c r="UCK355" s="42"/>
      <c r="UCL355" s="42"/>
      <c r="UCM355" s="42"/>
      <c r="UCN355" s="42"/>
      <c r="UCO355" s="42"/>
      <c r="UCP355" s="42"/>
      <c r="UCQ355" s="42"/>
      <c r="UCR355" s="42"/>
      <c r="UCS355" s="42"/>
      <c r="UCT355" s="42"/>
      <c r="UCU355" s="42"/>
      <c r="UCV355" s="42"/>
      <c r="UCW355" s="42"/>
      <c r="UCX355" s="42"/>
      <c r="UCY355" s="42"/>
      <c r="UCZ355" s="42"/>
      <c r="UDA355" s="42"/>
      <c r="UDB355" s="42"/>
      <c r="UDC355" s="42"/>
      <c r="UDD355" s="42"/>
      <c r="UDE355" s="42"/>
      <c r="UDF355" s="42"/>
      <c r="UDG355" s="42"/>
      <c r="UDH355" s="42"/>
      <c r="UDI355" s="42"/>
      <c r="UDJ355" s="42"/>
      <c r="UDK355" s="42"/>
      <c r="UDL355" s="42"/>
      <c r="UDM355" s="42"/>
      <c r="UDN355" s="42"/>
      <c r="UDO355" s="42"/>
      <c r="UDP355" s="42"/>
      <c r="UDQ355" s="42"/>
      <c r="UDR355" s="42"/>
      <c r="UDS355" s="42"/>
      <c r="UDT355" s="42"/>
      <c r="UDU355" s="42"/>
      <c r="UDV355" s="42"/>
      <c r="UDW355" s="42"/>
      <c r="UDX355" s="42"/>
      <c r="UDY355" s="42"/>
      <c r="UDZ355" s="42"/>
      <c r="UEA355" s="42"/>
      <c r="UEB355" s="42"/>
      <c r="UEC355" s="42"/>
      <c r="UED355" s="42"/>
      <c r="UEE355" s="42"/>
      <c r="UEF355" s="42"/>
      <c r="UEG355" s="42"/>
      <c r="UEH355" s="42"/>
      <c r="UEI355" s="42"/>
      <c r="UEJ355" s="42"/>
      <c r="UEK355" s="42"/>
      <c r="UEL355" s="42"/>
      <c r="UEM355" s="42"/>
      <c r="UEN355" s="42"/>
      <c r="UEO355" s="42"/>
      <c r="UEP355" s="42"/>
      <c r="UEQ355" s="42"/>
      <c r="UER355" s="42"/>
      <c r="UES355" s="42"/>
      <c r="UET355" s="42"/>
      <c r="UEU355" s="42"/>
      <c r="UEV355" s="42"/>
      <c r="UEW355" s="42"/>
      <c r="UEX355" s="42"/>
      <c r="UEY355" s="42"/>
      <c r="UEZ355" s="42"/>
      <c r="UFA355" s="42"/>
      <c r="UFB355" s="42"/>
      <c r="UFC355" s="42"/>
      <c r="UFD355" s="42"/>
      <c r="UFE355" s="42"/>
      <c r="UFF355" s="42"/>
      <c r="UFG355" s="42"/>
      <c r="UFH355" s="42"/>
      <c r="UFI355" s="42"/>
      <c r="UFJ355" s="42"/>
      <c r="UFK355" s="42"/>
      <c r="UFL355" s="42"/>
      <c r="UFM355" s="42"/>
      <c r="UFN355" s="42"/>
      <c r="UFO355" s="42"/>
      <c r="UFP355" s="42"/>
      <c r="UFQ355" s="42"/>
      <c r="UFR355" s="42"/>
      <c r="UFS355" s="42"/>
      <c r="UFT355" s="42"/>
      <c r="UFU355" s="42"/>
      <c r="UFV355" s="42"/>
      <c r="UFW355" s="42"/>
      <c r="UFX355" s="42"/>
      <c r="UFY355" s="42"/>
      <c r="UFZ355" s="42"/>
      <c r="UGA355" s="42"/>
      <c r="UGB355" s="42"/>
      <c r="UGC355" s="42"/>
      <c r="UGD355" s="42"/>
      <c r="UGE355" s="42"/>
      <c r="UGF355" s="42"/>
      <c r="UGG355" s="42"/>
      <c r="UGH355" s="42"/>
      <c r="UGI355" s="42"/>
      <c r="UGJ355" s="42"/>
      <c r="UGK355" s="42"/>
      <c r="UGL355" s="42"/>
      <c r="UGM355" s="42"/>
      <c r="UGN355" s="42"/>
      <c r="UGO355" s="42"/>
      <c r="UGP355" s="42"/>
      <c r="UGQ355" s="42"/>
      <c r="UGR355" s="42"/>
      <c r="UGS355" s="42"/>
      <c r="UGT355" s="42"/>
      <c r="UGU355" s="42"/>
      <c r="UGV355" s="42"/>
      <c r="UGW355" s="42"/>
      <c r="UGX355" s="42"/>
      <c r="UGY355" s="42"/>
      <c r="UGZ355" s="42"/>
      <c r="UHA355" s="42"/>
      <c r="UHB355" s="42"/>
      <c r="UHC355" s="42"/>
      <c r="UHD355" s="42"/>
      <c r="UHE355" s="42"/>
      <c r="UHF355" s="42"/>
      <c r="UHG355" s="42"/>
      <c r="UHH355" s="42"/>
      <c r="UHI355" s="42"/>
      <c r="UHJ355" s="42"/>
      <c r="UHK355" s="42"/>
      <c r="UHL355" s="42"/>
      <c r="UHM355" s="42"/>
      <c r="UHN355" s="42"/>
      <c r="UHO355" s="42"/>
      <c r="UHP355" s="42"/>
      <c r="UHQ355" s="42"/>
      <c r="UHR355" s="42"/>
      <c r="UHS355" s="42"/>
      <c r="UHT355" s="42"/>
      <c r="UHU355" s="42"/>
      <c r="UHV355" s="42"/>
      <c r="UHW355" s="42"/>
      <c r="UHX355" s="42"/>
      <c r="UHY355" s="42"/>
      <c r="UHZ355" s="42"/>
      <c r="UIA355" s="42"/>
      <c r="UIB355" s="42"/>
      <c r="UIC355" s="42"/>
      <c r="UID355" s="42"/>
      <c r="UIE355" s="42"/>
      <c r="UIF355" s="42"/>
      <c r="UIG355" s="42"/>
      <c r="UIH355" s="42"/>
      <c r="UII355" s="42"/>
      <c r="UIJ355" s="42"/>
      <c r="UIK355" s="42"/>
      <c r="UIL355" s="42"/>
      <c r="UIM355" s="42"/>
      <c r="UIN355" s="42"/>
      <c r="UIO355" s="42"/>
      <c r="UIP355" s="42"/>
      <c r="UIQ355" s="42"/>
      <c r="UIR355" s="42"/>
      <c r="UIS355" s="42"/>
      <c r="UIT355" s="42"/>
      <c r="UIU355" s="42"/>
      <c r="UIV355" s="42"/>
      <c r="UIW355" s="42"/>
      <c r="UIX355" s="42"/>
      <c r="UIY355" s="42"/>
      <c r="UIZ355" s="42"/>
      <c r="UJA355" s="42"/>
      <c r="UJB355" s="42"/>
      <c r="UJC355" s="42"/>
      <c r="UJD355" s="42"/>
      <c r="UJE355" s="42"/>
      <c r="UJF355" s="42"/>
      <c r="UJG355" s="42"/>
      <c r="UJH355" s="42"/>
      <c r="UJI355" s="42"/>
      <c r="UJJ355" s="42"/>
      <c r="UJK355" s="42"/>
      <c r="UJL355" s="42"/>
      <c r="UJM355" s="42"/>
      <c r="UJN355" s="42"/>
      <c r="UJO355" s="42"/>
      <c r="UJP355" s="42"/>
      <c r="UJQ355" s="42"/>
      <c r="UJR355" s="42"/>
      <c r="UJS355" s="42"/>
      <c r="UJT355" s="42"/>
      <c r="UJU355" s="42"/>
      <c r="UJV355" s="42"/>
      <c r="UJW355" s="42"/>
      <c r="UJX355" s="42"/>
      <c r="UJY355" s="42"/>
      <c r="UJZ355" s="42"/>
      <c r="UKA355" s="42"/>
      <c r="UKB355" s="42"/>
      <c r="UKC355" s="42"/>
      <c r="UKD355" s="42"/>
      <c r="UKE355" s="42"/>
      <c r="UKF355" s="42"/>
      <c r="UKG355" s="42"/>
      <c r="UKH355" s="42"/>
      <c r="UKI355" s="42"/>
      <c r="UKJ355" s="42"/>
      <c r="UKK355" s="42"/>
      <c r="UKL355" s="42"/>
      <c r="UKM355" s="42"/>
      <c r="UKN355" s="42"/>
      <c r="UKO355" s="42"/>
      <c r="UKP355" s="42"/>
      <c r="UKQ355" s="42"/>
      <c r="UKR355" s="42"/>
      <c r="UKS355" s="42"/>
      <c r="UKT355" s="42"/>
      <c r="UKU355" s="42"/>
      <c r="UKV355" s="42"/>
      <c r="UKW355" s="42"/>
      <c r="UKX355" s="42"/>
      <c r="UKY355" s="42"/>
      <c r="UKZ355" s="42"/>
      <c r="ULA355" s="42"/>
      <c r="ULB355" s="42"/>
      <c r="ULC355" s="42"/>
      <c r="ULD355" s="42"/>
      <c r="ULE355" s="42"/>
      <c r="ULF355" s="42"/>
      <c r="ULG355" s="42"/>
      <c r="ULH355" s="42"/>
      <c r="ULI355" s="42"/>
      <c r="ULJ355" s="42"/>
      <c r="ULK355" s="42"/>
      <c r="ULL355" s="42"/>
      <c r="ULM355" s="42"/>
      <c r="ULN355" s="42"/>
      <c r="ULO355" s="42"/>
      <c r="ULP355" s="42"/>
      <c r="ULQ355" s="42"/>
      <c r="ULR355" s="42"/>
      <c r="ULS355" s="42"/>
      <c r="ULT355" s="42"/>
      <c r="ULU355" s="42"/>
      <c r="ULV355" s="42"/>
      <c r="ULW355" s="42"/>
      <c r="ULX355" s="42"/>
      <c r="ULY355" s="42"/>
      <c r="ULZ355" s="42"/>
      <c r="UMA355" s="42"/>
      <c r="UMB355" s="42"/>
      <c r="UMC355" s="42"/>
      <c r="UMD355" s="42"/>
      <c r="UME355" s="42"/>
      <c r="UMF355" s="42"/>
      <c r="UMG355" s="42"/>
      <c r="UMH355" s="42"/>
      <c r="UMI355" s="42"/>
      <c r="UMJ355" s="42"/>
      <c r="UMK355" s="42"/>
      <c r="UML355" s="42"/>
      <c r="UMM355" s="42"/>
      <c r="UMN355" s="42"/>
      <c r="UMO355" s="42"/>
      <c r="UMP355" s="42"/>
      <c r="UMQ355" s="42"/>
      <c r="UMR355" s="42"/>
      <c r="UMS355" s="42"/>
      <c r="UMT355" s="42"/>
      <c r="UMU355" s="42"/>
      <c r="UMV355" s="42"/>
      <c r="UMW355" s="42"/>
      <c r="UMX355" s="42"/>
      <c r="UMY355" s="42"/>
      <c r="UMZ355" s="42"/>
      <c r="UNA355" s="42"/>
      <c r="UNB355" s="42"/>
      <c r="UNC355" s="42"/>
      <c r="UND355" s="42"/>
      <c r="UNE355" s="42"/>
      <c r="UNF355" s="42"/>
      <c r="UNG355" s="42"/>
      <c r="UNH355" s="42"/>
      <c r="UNI355" s="42"/>
      <c r="UNJ355" s="42"/>
      <c r="UNK355" s="42"/>
      <c r="UNL355" s="42"/>
      <c r="UNM355" s="42"/>
      <c r="UNN355" s="42"/>
      <c r="UNO355" s="42"/>
      <c r="UNP355" s="42"/>
      <c r="UNQ355" s="42"/>
      <c r="UNR355" s="42"/>
      <c r="UNS355" s="42"/>
      <c r="UNT355" s="42"/>
      <c r="UNU355" s="42"/>
      <c r="UNV355" s="42"/>
      <c r="UNW355" s="42"/>
      <c r="UNX355" s="42"/>
      <c r="UNY355" s="42"/>
      <c r="UNZ355" s="42"/>
      <c r="UOA355" s="42"/>
      <c r="UOB355" s="42"/>
      <c r="UOC355" s="42"/>
      <c r="UOD355" s="42"/>
      <c r="UOE355" s="42"/>
      <c r="UOF355" s="42"/>
      <c r="UOG355" s="42"/>
      <c r="UOH355" s="42"/>
      <c r="UOI355" s="42"/>
      <c r="UOJ355" s="42"/>
      <c r="UOK355" s="42"/>
      <c r="UOL355" s="42"/>
      <c r="UOM355" s="42"/>
      <c r="UON355" s="42"/>
      <c r="UOO355" s="42"/>
      <c r="UOP355" s="42"/>
      <c r="UOQ355" s="42"/>
      <c r="UOR355" s="42"/>
      <c r="UOS355" s="42"/>
      <c r="UOT355" s="42"/>
      <c r="UOU355" s="42"/>
      <c r="UOV355" s="42"/>
      <c r="UOW355" s="42"/>
      <c r="UOX355" s="42"/>
      <c r="UOY355" s="42"/>
      <c r="UOZ355" s="42"/>
      <c r="UPA355" s="42"/>
      <c r="UPB355" s="42"/>
      <c r="UPC355" s="42"/>
      <c r="UPD355" s="42"/>
      <c r="UPE355" s="42"/>
      <c r="UPF355" s="42"/>
      <c r="UPG355" s="42"/>
      <c r="UPH355" s="42"/>
      <c r="UPI355" s="42"/>
      <c r="UPJ355" s="42"/>
      <c r="UPK355" s="42"/>
      <c r="UPL355" s="42"/>
      <c r="UPM355" s="42"/>
      <c r="UPN355" s="42"/>
      <c r="UPO355" s="42"/>
      <c r="UPP355" s="42"/>
      <c r="UPQ355" s="42"/>
      <c r="UPR355" s="42"/>
      <c r="UPS355" s="42"/>
      <c r="UPT355" s="42"/>
      <c r="UPU355" s="42"/>
      <c r="UPV355" s="42"/>
      <c r="UPW355" s="42"/>
      <c r="UPX355" s="42"/>
      <c r="UPY355" s="42"/>
      <c r="UPZ355" s="42"/>
      <c r="UQA355" s="42"/>
      <c r="UQB355" s="42"/>
      <c r="UQC355" s="42"/>
      <c r="UQD355" s="42"/>
      <c r="UQE355" s="42"/>
      <c r="UQF355" s="42"/>
      <c r="UQG355" s="42"/>
      <c r="UQH355" s="42"/>
      <c r="UQI355" s="42"/>
      <c r="UQJ355" s="42"/>
      <c r="UQK355" s="42"/>
      <c r="UQL355" s="42"/>
      <c r="UQM355" s="42"/>
      <c r="UQN355" s="42"/>
      <c r="UQO355" s="42"/>
      <c r="UQP355" s="42"/>
      <c r="UQQ355" s="42"/>
      <c r="UQR355" s="42"/>
      <c r="UQS355" s="42"/>
      <c r="UQT355" s="42"/>
      <c r="UQU355" s="42"/>
      <c r="UQV355" s="42"/>
      <c r="UQW355" s="42"/>
      <c r="UQX355" s="42"/>
      <c r="UQY355" s="42"/>
      <c r="UQZ355" s="42"/>
      <c r="URA355" s="42"/>
      <c r="URB355" s="42"/>
      <c r="URC355" s="42"/>
      <c r="URD355" s="42"/>
      <c r="URE355" s="42"/>
      <c r="URF355" s="42"/>
      <c r="URG355" s="42"/>
      <c r="URH355" s="42"/>
      <c r="URI355" s="42"/>
      <c r="URJ355" s="42"/>
      <c r="URK355" s="42"/>
      <c r="URL355" s="42"/>
      <c r="URM355" s="42"/>
      <c r="URN355" s="42"/>
      <c r="URO355" s="42"/>
      <c r="URP355" s="42"/>
      <c r="URQ355" s="42"/>
      <c r="URR355" s="42"/>
      <c r="URS355" s="42"/>
      <c r="URT355" s="42"/>
      <c r="URU355" s="42"/>
      <c r="URV355" s="42"/>
      <c r="URW355" s="42"/>
      <c r="URX355" s="42"/>
      <c r="URY355" s="42"/>
      <c r="URZ355" s="42"/>
      <c r="USA355" s="42"/>
      <c r="USB355" s="42"/>
      <c r="USC355" s="42"/>
      <c r="USD355" s="42"/>
      <c r="USE355" s="42"/>
      <c r="USF355" s="42"/>
      <c r="USG355" s="42"/>
      <c r="USH355" s="42"/>
      <c r="USI355" s="42"/>
      <c r="USJ355" s="42"/>
      <c r="USK355" s="42"/>
      <c r="USL355" s="42"/>
      <c r="USM355" s="42"/>
      <c r="USN355" s="42"/>
      <c r="USO355" s="42"/>
      <c r="USP355" s="42"/>
      <c r="USQ355" s="42"/>
      <c r="USR355" s="42"/>
      <c r="USS355" s="42"/>
      <c r="UST355" s="42"/>
      <c r="USU355" s="42"/>
      <c r="USV355" s="42"/>
      <c r="USW355" s="42"/>
      <c r="USX355" s="42"/>
      <c r="USY355" s="42"/>
      <c r="USZ355" s="42"/>
      <c r="UTA355" s="42"/>
      <c r="UTB355" s="42"/>
      <c r="UTC355" s="42"/>
      <c r="UTD355" s="42"/>
      <c r="UTE355" s="42"/>
      <c r="UTF355" s="42"/>
      <c r="UTG355" s="42"/>
      <c r="UTH355" s="42"/>
      <c r="UTI355" s="42"/>
      <c r="UTJ355" s="42"/>
      <c r="UTK355" s="42"/>
      <c r="UTL355" s="42"/>
      <c r="UTM355" s="42"/>
      <c r="UTN355" s="42"/>
      <c r="UTO355" s="42"/>
      <c r="UTP355" s="42"/>
      <c r="UTQ355" s="42"/>
      <c r="UTR355" s="42"/>
      <c r="UTS355" s="42"/>
      <c r="UTT355" s="42"/>
      <c r="UTU355" s="42"/>
      <c r="UTV355" s="42"/>
      <c r="UTW355" s="42"/>
      <c r="UTX355" s="42"/>
      <c r="UTY355" s="42"/>
      <c r="UTZ355" s="42"/>
      <c r="UUA355" s="42"/>
      <c r="UUB355" s="42"/>
      <c r="UUC355" s="42"/>
      <c r="UUD355" s="42"/>
      <c r="UUE355" s="42"/>
      <c r="UUF355" s="42"/>
      <c r="UUG355" s="42"/>
      <c r="UUH355" s="42"/>
      <c r="UUI355" s="42"/>
      <c r="UUJ355" s="42"/>
      <c r="UUK355" s="42"/>
      <c r="UUL355" s="42"/>
      <c r="UUM355" s="42"/>
      <c r="UUN355" s="42"/>
      <c r="UUO355" s="42"/>
      <c r="UUP355" s="42"/>
      <c r="UUQ355" s="42"/>
      <c r="UUR355" s="42"/>
      <c r="UUS355" s="42"/>
      <c r="UUT355" s="42"/>
      <c r="UUU355" s="42"/>
      <c r="UUV355" s="42"/>
      <c r="UUW355" s="42"/>
      <c r="UUX355" s="42"/>
      <c r="UUY355" s="42"/>
      <c r="UUZ355" s="42"/>
      <c r="UVA355" s="42"/>
      <c r="UVB355" s="42"/>
      <c r="UVC355" s="42"/>
      <c r="UVD355" s="42"/>
      <c r="UVE355" s="42"/>
      <c r="UVF355" s="42"/>
      <c r="UVG355" s="42"/>
      <c r="UVH355" s="42"/>
      <c r="UVI355" s="42"/>
      <c r="UVJ355" s="42"/>
      <c r="UVK355" s="42"/>
      <c r="UVL355" s="42"/>
      <c r="UVM355" s="42"/>
      <c r="UVN355" s="42"/>
      <c r="UVO355" s="42"/>
      <c r="UVP355" s="42"/>
      <c r="UVQ355" s="42"/>
      <c r="UVR355" s="42"/>
      <c r="UVS355" s="42"/>
      <c r="UVT355" s="42"/>
      <c r="UVU355" s="42"/>
      <c r="UVV355" s="42"/>
      <c r="UVW355" s="42"/>
      <c r="UVX355" s="42"/>
      <c r="UVY355" s="42"/>
      <c r="UVZ355" s="42"/>
      <c r="UWA355" s="42"/>
      <c r="UWB355" s="42"/>
      <c r="UWC355" s="42"/>
      <c r="UWD355" s="42"/>
      <c r="UWE355" s="42"/>
      <c r="UWF355" s="42"/>
      <c r="UWG355" s="42"/>
      <c r="UWH355" s="42"/>
      <c r="UWI355" s="42"/>
      <c r="UWJ355" s="42"/>
      <c r="UWK355" s="42"/>
      <c r="UWL355" s="42"/>
      <c r="UWM355" s="42"/>
      <c r="UWN355" s="42"/>
      <c r="UWO355" s="42"/>
      <c r="UWP355" s="42"/>
      <c r="UWQ355" s="42"/>
      <c r="UWR355" s="42"/>
      <c r="UWS355" s="42"/>
      <c r="UWT355" s="42"/>
      <c r="UWU355" s="42"/>
      <c r="UWV355" s="42"/>
      <c r="UWW355" s="42"/>
      <c r="UWX355" s="42"/>
      <c r="UWY355" s="42"/>
      <c r="UWZ355" s="42"/>
      <c r="UXA355" s="42"/>
      <c r="UXB355" s="42"/>
      <c r="UXC355" s="42"/>
      <c r="UXD355" s="42"/>
      <c r="UXE355" s="42"/>
      <c r="UXF355" s="42"/>
      <c r="UXG355" s="42"/>
      <c r="UXH355" s="42"/>
      <c r="UXI355" s="42"/>
      <c r="UXJ355" s="42"/>
      <c r="UXK355" s="42"/>
      <c r="UXL355" s="42"/>
      <c r="UXM355" s="42"/>
      <c r="UXN355" s="42"/>
      <c r="UXO355" s="42"/>
      <c r="UXP355" s="42"/>
      <c r="UXQ355" s="42"/>
      <c r="UXR355" s="42"/>
      <c r="UXS355" s="42"/>
      <c r="UXT355" s="42"/>
      <c r="UXU355" s="42"/>
      <c r="UXV355" s="42"/>
      <c r="UXW355" s="42"/>
      <c r="UXX355" s="42"/>
      <c r="UXY355" s="42"/>
      <c r="UXZ355" s="42"/>
      <c r="UYA355" s="42"/>
      <c r="UYB355" s="42"/>
      <c r="UYC355" s="42"/>
      <c r="UYD355" s="42"/>
      <c r="UYE355" s="42"/>
      <c r="UYF355" s="42"/>
      <c r="UYG355" s="42"/>
      <c r="UYH355" s="42"/>
      <c r="UYI355" s="42"/>
      <c r="UYJ355" s="42"/>
      <c r="UYK355" s="42"/>
      <c r="UYL355" s="42"/>
      <c r="UYM355" s="42"/>
      <c r="UYN355" s="42"/>
      <c r="UYO355" s="42"/>
      <c r="UYP355" s="42"/>
      <c r="UYQ355" s="42"/>
      <c r="UYR355" s="42"/>
      <c r="UYS355" s="42"/>
      <c r="UYT355" s="42"/>
      <c r="UYU355" s="42"/>
      <c r="UYV355" s="42"/>
      <c r="UYW355" s="42"/>
      <c r="UYX355" s="42"/>
      <c r="UYY355" s="42"/>
      <c r="UYZ355" s="42"/>
      <c r="UZA355" s="42"/>
      <c r="UZB355" s="42"/>
      <c r="UZC355" s="42"/>
      <c r="UZD355" s="42"/>
      <c r="UZE355" s="42"/>
      <c r="UZF355" s="42"/>
      <c r="UZG355" s="42"/>
      <c r="UZH355" s="42"/>
      <c r="UZI355" s="42"/>
      <c r="UZJ355" s="42"/>
      <c r="UZK355" s="42"/>
      <c r="UZL355" s="42"/>
      <c r="UZM355" s="42"/>
      <c r="UZN355" s="42"/>
      <c r="UZO355" s="42"/>
      <c r="UZP355" s="42"/>
      <c r="UZQ355" s="42"/>
      <c r="UZR355" s="42"/>
      <c r="UZS355" s="42"/>
      <c r="UZT355" s="42"/>
      <c r="UZU355" s="42"/>
      <c r="UZV355" s="42"/>
      <c r="UZW355" s="42"/>
      <c r="UZX355" s="42"/>
      <c r="UZY355" s="42"/>
      <c r="UZZ355" s="42"/>
      <c r="VAA355" s="42"/>
      <c r="VAB355" s="42"/>
      <c r="VAC355" s="42"/>
      <c r="VAD355" s="42"/>
      <c r="VAE355" s="42"/>
      <c r="VAF355" s="42"/>
      <c r="VAG355" s="42"/>
      <c r="VAH355" s="42"/>
      <c r="VAI355" s="42"/>
      <c r="VAJ355" s="42"/>
      <c r="VAK355" s="42"/>
      <c r="VAL355" s="42"/>
      <c r="VAM355" s="42"/>
      <c r="VAN355" s="42"/>
      <c r="VAO355" s="42"/>
      <c r="VAP355" s="42"/>
      <c r="VAQ355" s="42"/>
      <c r="VAR355" s="42"/>
      <c r="VAS355" s="42"/>
      <c r="VAT355" s="42"/>
      <c r="VAU355" s="42"/>
      <c r="VAV355" s="42"/>
      <c r="VAW355" s="42"/>
      <c r="VAX355" s="42"/>
      <c r="VAY355" s="42"/>
      <c r="VAZ355" s="42"/>
      <c r="VBA355" s="42"/>
      <c r="VBB355" s="42"/>
      <c r="VBC355" s="42"/>
      <c r="VBD355" s="42"/>
      <c r="VBE355" s="42"/>
      <c r="VBF355" s="42"/>
      <c r="VBG355" s="42"/>
      <c r="VBH355" s="42"/>
      <c r="VBI355" s="42"/>
      <c r="VBJ355" s="42"/>
      <c r="VBK355" s="42"/>
      <c r="VBL355" s="42"/>
      <c r="VBM355" s="42"/>
      <c r="VBN355" s="42"/>
      <c r="VBO355" s="42"/>
      <c r="VBP355" s="42"/>
      <c r="VBQ355" s="42"/>
      <c r="VBR355" s="42"/>
      <c r="VBS355" s="42"/>
      <c r="VBT355" s="42"/>
      <c r="VBU355" s="42"/>
      <c r="VBV355" s="42"/>
      <c r="VBW355" s="42"/>
      <c r="VBX355" s="42"/>
      <c r="VBY355" s="42"/>
      <c r="VBZ355" s="42"/>
      <c r="VCA355" s="42"/>
      <c r="VCB355" s="42"/>
      <c r="VCC355" s="42"/>
      <c r="VCD355" s="42"/>
      <c r="VCE355" s="42"/>
      <c r="VCF355" s="42"/>
      <c r="VCG355" s="42"/>
      <c r="VCH355" s="42"/>
      <c r="VCI355" s="42"/>
      <c r="VCJ355" s="42"/>
      <c r="VCK355" s="42"/>
      <c r="VCL355" s="42"/>
      <c r="VCM355" s="42"/>
      <c r="VCN355" s="42"/>
      <c r="VCO355" s="42"/>
      <c r="VCP355" s="42"/>
      <c r="VCQ355" s="42"/>
      <c r="VCR355" s="42"/>
      <c r="VCS355" s="42"/>
      <c r="VCT355" s="42"/>
      <c r="VCU355" s="42"/>
      <c r="VCV355" s="42"/>
      <c r="VCW355" s="42"/>
      <c r="VCX355" s="42"/>
      <c r="VCY355" s="42"/>
      <c r="VCZ355" s="42"/>
      <c r="VDA355" s="42"/>
      <c r="VDB355" s="42"/>
      <c r="VDC355" s="42"/>
      <c r="VDD355" s="42"/>
      <c r="VDE355" s="42"/>
      <c r="VDF355" s="42"/>
      <c r="VDG355" s="42"/>
      <c r="VDH355" s="42"/>
      <c r="VDI355" s="42"/>
      <c r="VDJ355" s="42"/>
      <c r="VDK355" s="42"/>
      <c r="VDL355" s="42"/>
      <c r="VDM355" s="42"/>
      <c r="VDN355" s="42"/>
      <c r="VDO355" s="42"/>
      <c r="VDP355" s="42"/>
      <c r="VDQ355" s="42"/>
      <c r="VDR355" s="42"/>
      <c r="VDS355" s="42"/>
      <c r="VDT355" s="42"/>
      <c r="VDU355" s="42"/>
      <c r="VDV355" s="42"/>
      <c r="VDW355" s="42"/>
      <c r="VDX355" s="42"/>
      <c r="VDY355" s="42"/>
      <c r="VDZ355" s="42"/>
      <c r="VEA355" s="42"/>
      <c r="VEB355" s="42"/>
      <c r="VEC355" s="42"/>
      <c r="VED355" s="42"/>
      <c r="VEE355" s="42"/>
      <c r="VEF355" s="42"/>
      <c r="VEG355" s="42"/>
      <c r="VEH355" s="42"/>
      <c r="VEI355" s="42"/>
      <c r="VEJ355" s="42"/>
      <c r="VEK355" s="42"/>
      <c r="VEL355" s="42"/>
      <c r="VEM355" s="42"/>
      <c r="VEN355" s="42"/>
      <c r="VEO355" s="42"/>
      <c r="VEP355" s="42"/>
      <c r="VEQ355" s="42"/>
      <c r="VER355" s="42"/>
      <c r="VES355" s="42"/>
      <c r="VET355" s="42"/>
      <c r="VEU355" s="42"/>
      <c r="VEV355" s="42"/>
      <c r="VEW355" s="42"/>
      <c r="VEX355" s="42"/>
      <c r="VEY355" s="42"/>
      <c r="VEZ355" s="42"/>
      <c r="VFA355" s="42"/>
      <c r="VFB355" s="42"/>
      <c r="VFC355" s="42"/>
      <c r="VFD355" s="42"/>
      <c r="VFE355" s="42"/>
      <c r="VFF355" s="42"/>
      <c r="VFG355" s="42"/>
      <c r="VFH355" s="42"/>
      <c r="VFI355" s="42"/>
      <c r="VFJ355" s="42"/>
      <c r="VFK355" s="42"/>
      <c r="VFL355" s="42"/>
      <c r="VFM355" s="42"/>
      <c r="VFN355" s="42"/>
      <c r="VFO355" s="42"/>
      <c r="VFP355" s="42"/>
      <c r="VFQ355" s="42"/>
      <c r="VFR355" s="42"/>
      <c r="VFS355" s="42"/>
      <c r="VFT355" s="42"/>
      <c r="VFU355" s="42"/>
      <c r="VFV355" s="42"/>
      <c r="VFW355" s="42"/>
      <c r="VFX355" s="42"/>
      <c r="VFY355" s="42"/>
      <c r="VFZ355" s="42"/>
      <c r="VGA355" s="42"/>
      <c r="VGB355" s="42"/>
      <c r="VGC355" s="42"/>
      <c r="VGD355" s="42"/>
      <c r="VGE355" s="42"/>
      <c r="VGF355" s="42"/>
      <c r="VGG355" s="42"/>
      <c r="VGH355" s="42"/>
      <c r="VGI355" s="42"/>
      <c r="VGJ355" s="42"/>
      <c r="VGK355" s="42"/>
      <c r="VGL355" s="42"/>
      <c r="VGM355" s="42"/>
      <c r="VGN355" s="42"/>
      <c r="VGO355" s="42"/>
      <c r="VGP355" s="42"/>
      <c r="VGQ355" s="42"/>
      <c r="VGR355" s="42"/>
      <c r="VGS355" s="42"/>
      <c r="VGT355" s="42"/>
      <c r="VGU355" s="42"/>
      <c r="VGV355" s="42"/>
      <c r="VGW355" s="42"/>
      <c r="VGX355" s="42"/>
      <c r="VGY355" s="42"/>
      <c r="VGZ355" s="42"/>
      <c r="VHA355" s="42"/>
      <c r="VHB355" s="42"/>
      <c r="VHC355" s="42"/>
      <c r="VHD355" s="42"/>
      <c r="VHE355" s="42"/>
      <c r="VHF355" s="42"/>
      <c r="VHG355" s="42"/>
      <c r="VHH355" s="42"/>
      <c r="VHI355" s="42"/>
      <c r="VHJ355" s="42"/>
      <c r="VHK355" s="42"/>
      <c r="VHL355" s="42"/>
      <c r="VHM355" s="42"/>
      <c r="VHN355" s="42"/>
      <c r="VHO355" s="42"/>
      <c r="VHP355" s="42"/>
      <c r="VHQ355" s="42"/>
      <c r="VHR355" s="42"/>
      <c r="VHS355" s="42"/>
      <c r="VHT355" s="42"/>
      <c r="VHU355" s="42"/>
      <c r="VHV355" s="42"/>
      <c r="VHW355" s="42"/>
      <c r="VHX355" s="42"/>
      <c r="VHY355" s="42"/>
      <c r="VHZ355" s="42"/>
      <c r="VIA355" s="42"/>
      <c r="VIB355" s="42"/>
      <c r="VIC355" s="42"/>
      <c r="VID355" s="42"/>
      <c r="VIE355" s="42"/>
      <c r="VIF355" s="42"/>
      <c r="VIG355" s="42"/>
      <c r="VIH355" s="42"/>
      <c r="VII355" s="42"/>
      <c r="VIJ355" s="42"/>
      <c r="VIK355" s="42"/>
      <c r="VIL355" s="42"/>
      <c r="VIM355" s="42"/>
      <c r="VIN355" s="42"/>
      <c r="VIO355" s="42"/>
      <c r="VIP355" s="42"/>
      <c r="VIQ355" s="42"/>
      <c r="VIR355" s="42"/>
      <c r="VIS355" s="42"/>
      <c r="VIT355" s="42"/>
      <c r="VIU355" s="42"/>
      <c r="VIV355" s="42"/>
      <c r="VIW355" s="42"/>
      <c r="VIX355" s="42"/>
      <c r="VIY355" s="42"/>
      <c r="VIZ355" s="42"/>
      <c r="VJA355" s="42"/>
      <c r="VJB355" s="42"/>
      <c r="VJC355" s="42"/>
      <c r="VJD355" s="42"/>
      <c r="VJE355" s="42"/>
      <c r="VJF355" s="42"/>
      <c r="VJG355" s="42"/>
      <c r="VJH355" s="42"/>
      <c r="VJI355" s="42"/>
      <c r="VJJ355" s="42"/>
      <c r="VJK355" s="42"/>
      <c r="VJL355" s="42"/>
      <c r="VJM355" s="42"/>
      <c r="VJN355" s="42"/>
      <c r="VJO355" s="42"/>
      <c r="VJP355" s="42"/>
      <c r="VJQ355" s="42"/>
      <c r="VJR355" s="42"/>
      <c r="VJS355" s="42"/>
      <c r="VJT355" s="42"/>
      <c r="VJU355" s="42"/>
      <c r="VJV355" s="42"/>
      <c r="VJW355" s="42"/>
      <c r="VJX355" s="42"/>
      <c r="VJY355" s="42"/>
      <c r="VJZ355" s="42"/>
      <c r="VKA355" s="42"/>
      <c r="VKB355" s="42"/>
      <c r="VKC355" s="42"/>
      <c r="VKD355" s="42"/>
      <c r="VKE355" s="42"/>
      <c r="VKF355" s="42"/>
      <c r="VKG355" s="42"/>
      <c r="VKH355" s="42"/>
      <c r="VKI355" s="42"/>
      <c r="VKJ355" s="42"/>
      <c r="VKK355" s="42"/>
      <c r="VKL355" s="42"/>
      <c r="VKM355" s="42"/>
      <c r="VKN355" s="42"/>
      <c r="VKO355" s="42"/>
      <c r="VKP355" s="42"/>
      <c r="VKQ355" s="42"/>
      <c r="VKR355" s="42"/>
      <c r="VKS355" s="42"/>
      <c r="VKT355" s="42"/>
      <c r="VKU355" s="42"/>
      <c r="VKV355" s="42"/>
      <c r="VKW355" s="42"/>
      <c r="VKX355" s="42"/>
      <c r="VKY355" s="42"/>
      <c r="VKZ355" s="42"/>
      <c r="VLA355" s="42"/>
      <c r="VLB355" s="42"/>
      <c r="VLC355" s="42"/>
      <c r="VLD355" s="42"/>
      <c r="VLE355" s="42"/>
      <c r="VLF355" s="42"/>
      <c r="VLG355" s="42"/>
      <c r="VLH355" s="42"/>
      <c r="VLI355" s="42"/>
      <c r="VLJ355" s="42"/>
      <c r="VLK355" s="42"/>
      <c r="VLL355" s="42"/>
      <c r="VLM355" s="42"/>
      <c r="VLN355" s="42"/>
      <c r="VLO355" s="42"/>
      <c r="VLP355" s="42"/>
      <c r="VLQ355" s="42"/>
      <c r="VLR355" s="42"/>
      <c r="VLS355" s="42"/>
      <c r="VLT355" s="42"/>
      <c r="VLU355" s="42"/>
      <c r="VLV355" s="42"/>
      <c r="VLW355" s="42"/>
      <c r="VLX355" s="42"/>
      <c r="VLY355" s="42"/>
      <c r="VLZ355" s="42"/>
      <c r="VMA355" s="42"/>
      <c r="VMB355" s="42"/>
      <c r="VMC355" s="42"/>
      <c r="VMD355" s="42"/>
      <c r="VME355" s="42"/>
      <c r="VMF355" s="42"/>
      <c r="VMG355" s="42"/>
      <c r="VMH355" s="42"/>
      <c r="VMI355" s="42"/>
      <c r="VMJ355" s="42"/>
      <c r="VMK355" s="42"/>
      <c r="VML355" s="42"/>
      <c r="VMM355" s="42"/>
      <c r="VMN355" s="42"/>
      <c r="VMO355" s="42"/>
      <c r="VMP355" s="42"/>
      <c r="VMQ355" s="42"/>
      <c r="VMR355" s="42"/>
      <c r="VMS355" s="42"/>
      <c r="VMT355" s="42"/>
      <c r="VMU355" s="42"/>
      <c r="VMV355" s="42"/>
      <c r="VMW355" s="42"/>
      <c r="VMX355" s="42"/>
      <c r="VMY355" s="42"/>
      <c r="VMZ355" s="42"/>
      <c r="VNA355" s="42"/>
      <c r="VNB355" s="42"/>
      <c r="VNC355" s="42"/>
      <c r="VND355" s="42"/>
      <c r="VNE355" s="42"/>
      <c r="VNF355" s="42"/>
      <c r="VNG355" s="42"/>
      <c r="VNH355" s="42"/>
      <c r="VNI355" s="42"/>
      <c r="VNJ355" s="42"/>
      <c r="VNK355" s="42"/>
      <c r="VNL355" s="42"/>
      <c r="VNM355" s="42"/>
      <c r="VNN355" s="42"/>
      <c r="VNO355" s="42"/>
      <c r="VNP355" s="42"/>
      <c r="VNQ355" s="42"/>
      <c r="VNR355" s="42"/>
      <c r="VNS355" s="42"/>
      <c r="VNT355" s="42"/>
      <c r="VNU355" s="42"/>
      <c r="VNV355" s="42"/>
      <c r="VNW355" s="42"/>
      <c r="VNX355" s="42"/>
      <c r="VNY355" s="42"/>
      <c r="VNZ355" s="42"/>
      <c r="VOA355" s="42"/>
      <c r="VOB355" s="42"/>
      <c r="VOC355" s="42"/>
      <c r="VOD355" s="42"/>
      <c r="VOE355" s="42"/>
      <c r="VOF355" s="42"/>
      <c r="VOG355" s="42"/>
      <c r="VOH355" s="42"/>
      <c r="VOI355" s="42"/>
      <c r="VOJ355" s="42"/>
      <c r="VOK355" s="42"/>
      <c r="VOL355" s="42"/>
      <c r="VOM355" s="42"/>
      <c r="VON355" s="42"/>
      <c r="VOO355" s="42"/>
      <c r="VOP355" s="42"/>
      <c r="VOQ355" s="42"/>
      <c r="VOR355" s="42"/>
      <c r="VOS355" s="42"/>
      <c r="VOT355" s="42"/>
      <c r="VOU355" s="42"/>
      <c r="VOV355" s="42"/>
      <c r="VOW355" s="42"/>
      <c r="VOX355" s="42"/>
      <c r="VOY355" s="42"/>
      <c r="VOZ355" s="42"/>
      <c r="VPA355" s="42"/>
      <c r="VPB355" s="42"/>
      <c r="VPC355" s="42"/>
      <c r="VPD355" s="42"/>
      <c r="VPE355" s="42"/>
      <c r="VPF355" s="42"/>
      <c r="VPG355" s="42"/>
      <c r="VPH355" s="42"/>
      <c r="VPI355" s="42"/>
      <c r="VPJ355" s="42"/>
      <c r="VPK355" s="42"/>
      <c r="VPL355" s="42"/>
      <c r="VPM355" s="42"/>
      <c r="VPN355" s="42"/>
      <c r="VPO355" s="42"/>
      <c r="VPP355" s="42"/>
      <c r="VPQ355" s="42"/>
      <c r="VPR355" s="42"/>
      <c r="VPS355" s="42"/>
      <c r="VPT355" s="42"/>
      <c r="VPU355" s="42"/>
      <c r="VPV355" s="42"/>
      <c r="VPW355" s="42"/>
      <c r="VPX355" s="42"/>
      <c r="VPY355" s="42"/>
      <c r="VPZ355" s="42"/>
      <c r="VQA355" s="42"/>
      <c r="VQB355" s="42"/>
      <c r="VQC355" s="42"/>
      <c r="VQD355" s="42"/>
      <c r="VQE355" s="42"/>
      <c r="VQF355" s="42"/>
      <c r="VQG355" s="42"/>
      <c r="VQH355" s="42"/>
      <c r="VQI355" s="42"/>
      <c r="VQJ355" s="42"/>
      <c r="VQK355" s="42"/>
      <c r="VQL355" s="42"/>
      <c r="VQM355" s="42"/>
      <c r="VQN355" s="42"/>
      <c r="VQO355" s="42"/>
      <c r="VQP355" s="42"/>
      <c r="VQQ355" s="42"/>
      <c r="VQR355" s="42"/>
      <c r="VQS355" s="42"/>
      <c r="VQT355" s="42"/>
      <c r="VQU355" s="42"/>
      <c r="VQV355" s="42"/>
      <c r="VQW355" s="42"/>
      <c r="VQX355" s="42"/>
      <c r="VQY355" s="42"/>
      <c r="VQZ355" s="42"/>
      <c r="VRA355" s="42"/>
      <c r="VRB355" s="42"/>
      <c r="VRC355" s="42"/>
      <c r="VRD355" s="42"/>
      <c r="VRE355" s="42"/>
      <c r="VRF355" s="42"/>
      <c r="VRG355" s="42"/>
      <c r="VRH355" s="42"/>
      <c r="VRI355" s="42"/>
      <c r="VRJ355" s="42"/>
      <c r="VRK355" s="42"/>
      <c r="VRL355" s="42"/>
      <c r="VRM355" s="42"/>
      <c r="VRN355" s="42"/>
      <c r="VRO355" s="42"/>
      <c r="VRP355" s="42"/>
      <c r="VRQ355" s="42"/>
      <c r="VRR355" s="42"/>
      <c r="VRS355" s="42"/>
      <c r="VRT355" s="42"/>
      <c r="VRU355" s="42"/>
      <c r="VRV355" s="42"/>
      <c r="VRW355" s="42"/>
      <c r="VRX355" s="42"/>
      <c r="VRY355" s="42"/>
      <c r="VRZ355" s="42"/>
      <c r="VSA355" s="42"/>
      <c r="VSB355" s="42"/>
      <c r="VSC355" s="42"/>
      <c r="VSD355" s="42"/>
      <c r="VSE355" s="42"/>
      <c r="VSF355" s="42"/>
      <c r="VSG355" s="42"/>
      <c r="VSH355" s="42"/>
      <c r="VSI355" s="42"/>
      <c r="VSJ355" s="42"/>
      <c r="VSK355" s="42"/>
      <c r="VSL355" s="42"/>
      <c r="VSM355" s="42"/>
      <c r="VSN355" s="42"/>
      <c r="VSO355" s="42"/>
      <c r="VSP355" s="42"/>
      <c r="VSQ355" s="42"/>
      <c r="VSR355" s="42"/>
      <c r="VSS355" s="42"/>
      <c r="VST355" s="42"/>
      <c r="VSU355" s="42"/>
      <c r="VSV355" s="42"/>
      <c r="VSW355" s="42"/>
      <c r="VSX355" s="42"/>
      <c r="VSY355" s="42"/>
      <c r="VSZ355" s="42"/>
      <c r="VTA355" s="42"/>
      <c r="VTB355" s="42"/>
      <c r="VTC355" s="42"/>
      <c r="VTD355" s="42"/>
      <c r="VTE355" s="42"/>
      <c r="VTF355" s="42"/>
      <c r="VTG355" s="42"/>
      <c r="VTH355" s="42"/>
      <c r="VTI355" s="42"/>
      <c r="VTJ355" s="42"/>
      <c r="VTK355" s="42"/>
      <c r="VTL355" s="42"/>
      <c r="VTM355" s="42"/>
      <c r="VTN355" s="42"/>
      <c r="VTO355" s="42"/>
      <c r="VTP355" s="42"/>
      <c r="VTQ355" s="42"/>
      <c r="VTR355" s="42"/>
      <c r="VTS355" s="42"/>
      <c r="VTT355" s="42"/>
      <c r="VTU355" s="42"/>
      <c r="VTV355" s="42"/>
      <c r="VTW355" s="42"/>
      <c r="VTX355" s="42"/>
      <c r="VTY355" s="42"/>
      <c r="VTZ355" s="42"/>
      <c r="VUA355" s="42"/>
      <c r="VUB355" s="42"/>
      <c r="VUC355" s="42"/>
      <c r="VUD355" s="42"/>
      <c r="VUE355" s="42"/>
      <c r="VUF355" s="42"/>
      <c r="VUG355" s="42"/>
      <c r="VUH355" s="42"/>
      <c r="VUI355" s="42"/>
      <c r="VUJ355" s="42"/>
      <c r="VUK355" s="42"/>
      <c r="VUL355" s="42"/>
      <c r="VUM355" s="42"/>
      <c r="VUN355" s="42"/>
      <c r="VUO355" s="42"/>
      <c r="VUP355" s="42"/>
      <c r="VUQ355" s="42"/>
      <c r="VUR355" s="42"/>
      <c r="VUS355" s="42"/>
      <c r="VUT355" s="42"/>
      <c r="VUU355" s="42"/>
      <c r="VUV355" s="42"/>
      <c r="VUW355" s="42"/>
      <c r="VUX355" s="42"/>
      <c r="VUY355" s="42"/>
      <c r="VUZ355" s="42"/>
      <c r="VVA355" s="42"/>
      <c r="VVB355" s="42"/>
      <c r="VVC355" s="42"/>
      <c r="VVD355" s="42"/>
      <c r="VVE355" s="42"/>
      <c r="VVF355" s="42"/>
      <c r="VVG355" s="42"/>
      <c r="VVH355" s="42"/>
      <c r="VVI355" s="42"/>
      <c r="VVJ355" s="42"/>
      <c r="VVK355" s="42"/>
      <c r="VVL355" s="42"/>
      <c r="VVM355" s="42"/>
      <c r="VVN355" s="42"/>
      <c r="VVO355" s="42"/>
      <c r="VVP355" s="42"/>
      <c r="VVQ355" s="42"/>
      <c r="VVR355" s="42"/>
      <c r="VVS355" s="42"/>
      <c r="VVT355" s="42"/>
      <c r="VVU355" s="42"/>
      <c r="VVV355" s="42"/>
      <c r="VVW355" s="42"/>
      <c r="VVX355" s="42"/>
      <c r="VVY355" s="42"/>
      <c r="VVZ355" s="42"/>
      <c r="VWA355" s="42"/>
      <c r="VWB355" s="42"/>
      <c r="VWC355" s="42"/>
      <c r="VWD355" s="42"/>
      <c r="VWE355" s="42"/>
      <c r="VWF355" s="42"/>
      <c r="VWG355" s="42"/>
      <c r="VWH355" s="42"/>
      <c r="VWI355" s="42"/>
      <c r="VWJ355" s="42"/>
      <c r="VWK355" s="42"/>
      <c r="VWL355" s="42"/>
      <c r="VWM355" s="42"/>
      <c r="VWN355" s="42"/>
      <c r="VWO355" s="42"/>
      <c r="VWP355" s="42"/>
      <c r="VWQ355" s="42"/>
      <c r="VWR355" s="42"/>
      <c r="VWS355" s="42"/>
      <c r="VWT355" s="42"/>
      <c r="VWU355" s="42"/>
      <c r="VWV355" s="42"/>
      <c r="VWW355" s="42"/>
      <c r="VWX355" s="42"/>
      <c r="VWY355" s="42"/>
      <c r="VWZ355" s="42"/>
      <c r="VXA355" s="42"/>
      <c r="VXB355" s="42"/>
      <c r="VXC355" s="42"/>
      <c r="VXD355" s="42"/>
      <c r="VXE355" s="42"/>
      <c r="VXF355" s="42"/>
      <c r="VXG355" s="42"/>
      <c r="VXH355" s="42"/>
      <c r="VXI355" s="42"/>
      <c r="VXJ355" s="42"/>
      <c r="VXK355" s="42"/>
      <c r="VXL355" s="42"/>
      <c r="VXM355" s="42"/>
      <c r="VXN355" s="42"/>
      <c r="VXO355" s="42"/>
      <c r="VXP355" s="42"/>
      <c r="VXQ355" s="42"/>
      <c r="VXR355" s="42"/>
      <c r="VXS355" s="42"/>
      <c r="VXT355" s="42"/>
      <c r="VXU355" s="42"/>
      <c r="VXV355" s="42"/>
      <c r="VXW355" s="42"/>
      <c r="VXX355" s="42"/>
      <c r="VXY355" s="42"/>
      <c r="VXZ355" s="42"/>
      <c r="VYA355" s="42"/>
      <c r="VYB355" s="42"/>
      <c r="VYC355" s="42"/>
      <c r="VYD355" s="42"/>
      <c r="VYE355" s="42"/>
      <c r="VYF355" s="42"/>
      <c r="VYG355" s="42"/>
      <c r="VYH355" s="42"/>
      <c r="VYI355" s="42"/>
      <c r="VYJ355" s="42"/>
      <c r="VYK355" s="42"/>
      <c r="VYL355" s="42"/>
      <c r="VYM355" s="42"/>
      <c r="VYN355" s="42"/>
      <c r="VYO355" s="42"/>
      <c r="VYP355" s="42"/>
      <c r="VYQ355" s="42"/>
      <c r="VYR355" s="42"/>
      <c r="VYS355" s="42"/>
      <c r="VYT355" s="42"/>
      <c r="VYU355" s="42"/>
      <c r="VYV355" s="42"/>
      <c r="VYW355" s="42"/>
      <c r="VYX355" s="42"/>
      <c r="VYY355" s="42"/>
      <c r="VYZ355" s="42"/>
      <c r="VZA355" s="42"/>
      <c r="VZB355" s="42"/>
      <c r="VZC355" s="42"/>
      <c r="VZD355" s="42"/>
      <c r="VZE355" s="42"/>
      <c r="VZF355" s="42"/>
      <c r="VZG355" s="42"/>
      <c r="VZH355" s="42"/>
      <c r="VZI355" s="42"/>
      <c r="VZJ355" s="42"/>
      <c r="VZK355" s="42"/>
      <c r="VZL355" s="42"/>
      <c r="VZM355" s="42"/>
      <c r="VZN355" s="42"/>
      <c r="VZO355" s="42"/>
      <c r="VZP355" s="42"/>
      <c r="VZQ355" s="42"/>
      <c r="VZR355" s="42"/>
      <c r="VZS355" s="42"/>
      <c r="VZT355" s="42"/>
      <c r="VZU355" s="42"/>
      <c r="VZV355" s="42"/>
      <c r="VZW355" s="42"/>
      <c r="VZX355" s="42"/>
      <c r="VZY355" s="42"/>
      <c r="VZZ355" s="42"/>
      <c r="WAA355" s="42"/>
      <c r="WAB355" s="42"/>
      <c r="WAC355" s="42"/>
      <c r="WAD355" s="42"/>
      <c r="WAE355" s="42"/>
      <c r="WAF355" s="42"/>
      <c r="WAG355" s="42"/>
      <c r="WAH355" s="42"/>
      <c r="WAI355" s="42"/>
      <c r="WAJ355" s="42"/>
      <c r="WAK355" s="42"/>
      <c r="WAL355" s="42"/>
      <c r="WAM355" s="42"/>
      <c r="WAN355" s="42"/>
      <c r="WAO355" s="42"/>
      <c r="WAP355" s="42"/>
      <c r="WAQ355" s="42"/>
      <c r="WAR355" s="42"/>
      <c r="WAS355" s="42"/>
      <c r="WAT355" s="42"/>
      <c r="WAU355" s="42"/>
      <c r="WAV355" s="42"/>
      <c r="WAW355" s="42"/>
      <c r="WAX355" s="42"/>
      <c r="WAY355" s="42"/>
      <c r="WAZ355" s="42"/>
      <c r="WBA355" s="42"/>
      <c r="WBB355" s="42"/>
      <c r="WBC355" s="42"/>
      <c r="WBD355" s="42"/>
      <c r="WBE355" s="42"/>
      <c r="WBF355" s="42"/>
      <c r="WBG355" s="42"/>
      <c r="WBH355" s="42"/>
      <c r="WBI355" s="42"/>
      <c r="WBJ355" s="42"/>
      <c r="WBK355" s="42"/>
      <c r="WBL355" s="42"/>
      <c r="WBM355" s="42"/>
      <c r="WBN355" s="42"/>
      <c r="WBO355" s="42"/>
      <c r="WBP355" s="42"/>
      <c r="WBQ355" s="42"/>
      <c r="WBR355" s="42"/>
      <c r="WBS355" s="42"/>
      <c r="WBT355" s="42"/>
      <c r="WBU355" s="42"/>
      <c r="WBV355" s="42"/>
      <c r="WBW355" s="42"/>
      <c r="WBX355" s="42"/>
      <c r="WBY355" s="42"/>
      <c r="WBZ355" s="42"/>
      <c r="WCA355" s="42"/>
      <c r="WCB355" s="42"/>
      <c r="WCC355" s="42"/>
      <c r="WCD355" s="42"/>
      <c r="WCE355" s="42"/>
      <c r="WCF355" s="42"/>
      <c r="WCG355" s="42"/>
      <c r="WCH355" s="42"/>
      <c r="WCI355" s="42"/>
      <c r="WCJ355" s="42"/>
      <c r="WCK355" s="42"/>
      <c r="WCL355" s="42"/>
      <c r="WCM355" s="42"/>
      <c r="WCN355" s="42"/>
      <c r="WCO355" s="42"/>
      <c r="WCP355" s="42"/>
      <c r="WCQ355" s="42"/>
      <c r="WCR355" s="42"/>
      <c r="WCS355" s="42"/>
      <c r="WCT355" s="42"/>
      <c r="WCU355" s="42"/>
      <c r="WCV355" s="42"/>
      <c r="WCW355" s="42"/>
      <c r="WCX355" s="42"/>
      <c r="WCY355" s="42"/>
      <c r="WCZ355" s="42"/>
      <c r="WDA355" s="42"/>
      <c r="WDB355" s="42"/>
      <c r="WDC355" s="42"/>
      <c r="WDD355" s="42"/>
      <c r="WDE355" s="42"/>
      <c r="WDF355" s="42"/>
      <c r="WDG355" s="42"/>
      <c r="WDH355" s="42"/>
      <c r="WDI355" s="42"/>
      <c r="WDJ355" s="42"/>
      <c r="WDK355" s="42"/>
      <c r="WDL355" s="42"/>
      <c r="WDM355" s="42"/>
      <c r="WDN355" s="42"/>
      <c r="WDO355" s="42"/>
      <c r="WDP355" s="42"/>
      <c r="WDQ355" s="42"/>
      <c r="WDR355" s="42"/>
      <c r="WDS355" s="42"/>
      <c r="WDT355" s="42"/>
      <c r="WDU355" s="42"/>
      <c r="WDV355" s="42"/>
      <c r="WDW355" s="42"/>
      <c r="WDX355" s="42"/>
      <c r="WDY355" s="42"/>
      <c r="WDZ355" s="42"/>
      <c r="WEA355" s="42"/>
      <c r="WEB355" s="42"/>
      <c r="WEC355" s="42"/>
      <c r="WED355" s="42"/>
      <c r="WEE355" s="42"/>
      <c r="WEF355" s="42"/>
      <c r="WEG355" s="42"/>
      <c r="WEH355" s="42"/>
      <c r="WEI355" s="42"/>
      <c r="WEJ355" s="42"/>
      <c r="WEK355" s="42"/>
      <c r="WEL355" s="42"/>
      <c r="WEM355" s="42"/>
      <c r="WEN355" s="42"/>
      <c r="WEO355" s="42"/>
      <c r="WEP355" s="42"/>
      <c r="WEQ355" s="42"/>
      <c r="WER355" s="42"/>
      <c r="WES355" s="42"/>
      <c r="WET355" s="42"/>
      <c r="WEU355" s="42"/>
      <c r="WEV355" s="42"/>
      <c r="WEW355" s="42"/>
      <c r="WEX355" s="42"/>
      <c r="WEY355" s="42"/>
      <c r="WEZ355" s="42"/>
      <c r="WFA355" s="42"/>
      <c r="WFB355" s="42"/>
      <c r="WFC355" s="42"/>
      <c r="WFD355" s="42"/>
      <c r="WFE355" s="42"/>
      <c r="WFF355" s="42"/>
      <c r="WFG355" s="42"/>
      <c r="WFH355" s="42"/>
      <c r="WFI355" s="42"/>
      <c r="WFJ355" s="42"/>
      <c r="WFK355" s="42"/>
      <c r="WFL355" s="42"/>
      <c r="WFM355" s="42"/>
      <c r="WFN355" s="42"/>
      <c r="WFO355" s="42"/>
      <c r="WFP355" s="42"/>
      <c r="WFQ355" s="42"/>
      <c r="WFR355" s="42"/>
      <c r="WFS355" s="42"/>
      <c r="WFT355" s="42"/>
      <c r="WFU355" s="42"/>
      <c r="WFV355" s="42"/>
      <c r="WFW355" s="42"/>
      <c r="WFX355" s="42"/>
      <c r="WFY355" s="42"/>
      <c r="WFZ355" s="42"/>
      <c r="WGA355" s="42"/>
      <c r="WGB355" s="42"/>
      <c r="WGC355" s="42"/>
      <c r="WGD355" s="42"/>
      <c r="WGE355" s="42"/>
      <c r="WGF355" s="42"/>
      <c r="WGG355" s="42"/>
      <c r="WGH355" s="42"/>
      <c r="WGI355" s="42"/>
      <c r="WGJ355" s="42"/>
      <c r="WGK355" s="42"/>
      <c r="WGL355" s="42"/>
      <c r="WGM355" s="42"/>
      <c r="WGN355" s="42"/>
      <c r="WGO355" s="42"/>
      <c r="WGP355" s="42"/>
      <c r="WGQ355" s="42"/>
      <c r="WGR355" s="42"/>
      <c r="WGS355" s="42"/>
      <c r="WGT355" s="42"/>
      <c r="WGU355" s="42"/>
      <c r="WGV355" s="42"/>
      <c r="WGW355" s="42"/>
      <c r="WGX355" s="42"/>
      <c r="WGY355" s="42"/>
      <c r="WGZ355" s="42"/>
      <c r="WHA355" s="42"/>
      <c r="WHB355" s="42"/>
      <c r="WHC355" s="42"/>
      <c r="WHD355" s="42"/>
      <c r="WHE355" s="42"/>
      <c r="WHF355" s="42"/>
      <c r="WHG355" s="42"/>
      <c r="WHH355" s="42"/>
      <c r="WHI355" s="42"/>
      <c r="WHJ355" s="42"/>
      <c r="WHK355" s="42"/>
      <c r="WHL355" s="42"/>
      <c r="WHM355" s="42"/>
      <c r="WHN355" s="42"/>
      <c r="WHO355" s="42"/>
      <c r="WHP355" s="42"/>
      <c r="WHQ355" s="42"/>
      <c r="WHR355" s="42"/>
      <c r="WHS355" s="42"/>
      <c r="WHT355" s="42"/>
      <c r="WHU355" s="42"/>
      <c r="WHV355" s="42"/>
      <c r="WHW355" s="42"/>
      <c r="WHX355" s="42"/>
      <c r="WHY355" s="42"/>
      <c r="WHZ355" s="42"/>
      <c r="WIA355" s="42"/>
      <c r="WIB355" s="42"/>
      <c r="WIC355" s="42"/>
      <c r="WID355" s="42"/>
      <c r="WIE355" s="42"/>
      <c r="WIF355" s="42"/>
      <c r="WIG355" s="42"/>
      <c r="WIH355" s="42"/>
      <c r="WII355" s="42"/>
      <c r="WIJ355" s="42"/>
      <c r="WIK355" s="42"/>
      <c r="WIL355" s="42"/>
      <c r="WIM355" s="42"/>
      <c r="WIN355" s="42"/>
      <c r="WIO355" s="42"/>
      <c r="WIP355" s="42"/>
      <c r="WIQ355" s="42"/>
      <c r="WIR355" s="42"/>
      <c r="WIS355" s="42"/>
      <c r="WIT355" s="42"/>
      <c r="WIU355" s="42"/>
      <c r="WIV355" s="42"/>
      <c r="WIW355" s="42"/>
      <c r="WIX355" s="42"/>
      <c r="WIY355" s="42"/>
      <c r="WIZ355" s="42"/>
      <c r="WJA355" s="42"/>
      <c r="WJB355" s="42"/>
      <c r="WJC355" s="42"/>
      <c r="WJD355" s="42"/>
      <c r="WJE355" s="42"/>
      <c r="WJF355" s="42"/>
      <c r="WJG355" s="42"/>
      <c r="WJH355" s="42"/>
      <c r="WJI355" s="42"/>
      <c r="WJJ355" s="42"/>
      <c r="WJK355" s="42"/>
      <c r="WJL355" s="42"/>
      <c r="WJM355" s="42"/>
      <c r="WJN355" s="42"/>
      <c r="WJO355" s="42"/>
      <c r="WJP355" s="42"/>
      <c r="WJQ355" s="42"/>
      <c r="WJR355" s="42"/>
      <c r="WJS355" s="42"/>
      <c r="WJT355" s="42"/>
      <c r="WJU355" s="42"/>
      <c r="WJV355" s="42"/>
      <c r="WJW355" s="42"/>
      <c r="WJX355" s="42"/>
      <c r="WJY355" s="42"/>
      <c r="WJZ355" s="42"/>
      <c r="WKA355" s="42"/>
      <c r="WKB355" s="42"/>
      <c r="WKC355" s="42"/>
      <c r="WKD355" s="42"/>
      <c r="WKE355" s="42"/>
      <c r="WKF355" s="42"/>
      <c r="WKG355" s="42"/>
      <c r="WKH355" s="42"/>
      <c r="WKI355" s="42"/>
      <c r="WKJ355" s="42"/>
      <c r="WKK355" s="42"/>
      <c r="WKL355" s="42"/>
      <c r="WKM355" s="42"/>
      <c r="WKN355" s="42"/>
      <c r="WKO355" s="42"/>
      <c r="WKP355" s="42"/>
      <c r="WKQ355" s="42"/>
      <c r="WKR355" s="42"/>
      <c r="WKS355" s="42"/>
      <c r="WKT355" s="42"/>
      <c r="WKU355" s="42"/>
      <c r="WKV355" s="42"/>
      <c r="WKW355" s="42"/>
      <c r="WKX355" s="42"/>
      <c r="WKY355" s="42"/>
      <c r="WKZ355" s="42"/>
      <c r="WLA355" s="42"/>
      <c r="WLB355" s="42"/>
      <c r="WLC355" s="42"/>
      <c r="WLD355" s="42"/>
      <c r="WLE355" s="42"/>
      <c r="WLF355" s="42"/>
      <c r="WLG355" s="42"/>
      <c r="WLH355" s="42"/>
      <c r="WLI355" s="42"/>
      <c r="WLJ355" s="42"/>
      <c r="WLK355" s="42"/>
      <c r="WLL355" s="42"/>
      <c r="WLM355" s="42"/>
      <c r="WLN355" s="42"/>
      <c r="WLO355" s="42"/>
      <c r="WLP355" s="42"/>
      <c r="WLQ355" s="42"/>
      <c r="WLR355" s="42"/>
      <c r="WLS355" s="42"/>
      <c r="WLT355" s="42"/>
      <c r="WLU355" s="42"/>
      <c r="WLV355" s="42"/>
      <c r="WLW355" s="42"/>
      <c r="WLX355" s="42"/>
      <c r="WLY355" s="42"/>
      <c r="WLZ355" s="42"/>
      <c r="WMA355" s="42"/>
      <c r="WMB355" s="42"/>
      <c r="WMC355" s="42"/>
      <c r="WMD355" s="42"/>
      <c r="WME355" s="42"/>
      <c r="WMF355" s="42"/>
      <c r="WMG355" s="42"/>
      <c r="WMH355" s="42"/>
      <c r="WMI355" s="42"/>
      <c r="WMJ355" s="42"/>
      <c r="WMK355" s="42"/>
      <c r="WML355" s="42"/>
      <c r="WMM355" s="42"/>
      <c r="WMN355" s="42"/>
      <c r="WMO355" s="42"/>
      <c r="WMP355" s="42"/>
      <c r="WMQ355" s="42"/>
      <c r="WMR355" s="42"/>
      <c r="WMS355" s="42"/>
      <c r="WMT355" s="42"/>
      <c r="WMU355" s="42"/>
      <c r="WMV355" s="42"/>
      <c r="WMW355" s="42"/>
      <c r="WMX355" s="42"/>
      <c r="WMY355" s="42"/>
      <c r="WMZ355" s="42"/>
      <c r="WNA355" s="42"/>
      <c r="WNB355" s="42"/>
      <c r="WNC355" s="42"/>
      <c r="WND355" s="42"/>
      <c r="WNE355" s="42"/>
      <c r="WNF355" s="42"/>
      <c r="WNG355" s="42"/>
      <c r="WNH355" s="42"/>
      <c r="WNI355" s="42"/>
      <c r="WNJ355" s="42"/>
      <c r="WNK355" s="42"/>
      <c r="WNL355" s="42"/>
      <c r="WNM355" s="42"/>
      <c r="WNN355" s="42"/>
      <c r="WNO355" s="42"/>
      <c r="WNP355" s="42"/>
      <c r="WNQ355" s="42"/>
      <c r="WNR355" s="42"/>
      <c r="WNS355" s="42"/>
      <c r="WNT355" s="42"/>
      <c r="WNU355" s="42"/>
      <c r="WNV355" s="42"/>
      <c r="WNW355" s="42"/>
      <c r="WNX355" s="42"/>
      <c r="WNY355" s="42"/>
      <c r="WNZ355" s="42"/>
      <c r="WOA355" s="42"/>
      <c r="WOB355" s="42"/>
      <c r="WOC355" s="42"/>
      <c r="WOD355" s="42"/>
      <c r="WOE355" s="42"/>
      <c r="WOF355" s="42"/>
      <c r="WOG355" s="42"/>
      <c r="WOH355" s="42"/>
      <c r="WOI355" s="42"/>
      <c r="WOJ355" s="42"/>
      <c r="WOK355" s="42"/>
      <c r="WOL355" s="42"/>
      <c r="WOM355" s="42"/>
      <c r="WON355" s="42"/>
      <c r="WOO355" s="42"/>
      <c r="WOP355" s="42"/>
      <c r="WOQ355" s="42"/>
      <c r="WOR355" s="42"/>
      <c r="WOS355" s="42"/>
      <c r="WOT355" s="42"/>
      <c r="WOU355" s="42"/>
      <c r="WOV355" s="42"/>
      <c r="WOW355" s="42"/>
      <c r="WOX355" s="42"/>
      <c r="WOY355" s="42"/>
      <c r="WOZ355" s="42"/>
      <c r="WPA355" s="42"/>
      <c r="WPB355" s="42"/>
      <c r="WPC355" s="42"/>
      <c r="WPD355" s="42"/>
      <c r="WPE355" s="42"/>
      <c r="WPF355" s="42"/>
      <c r="WPG355" s="42"/>
      <c r="WPH355" s="42"/>
      <c r="WPI355" s="42"/>
      <c r="WPJ355" s="42"/>
      <c r="WPK355" s="42"/>
      <c r="WPL355" s="42"/>
      <c r="WPM355" s="42"/>
      <c r="WPN355" s="42"/>
      <c r="WPO355" s="42"/>
      <c r="WPP355" s="42"/>
      <c r="WPQ355" s="42"/>
      <c r="WPR355" s="42"/>
      <c r="WPS355" s="42"/>
      <c r="WPT355" s="42"/>
      <c r="WPU355" s="42"/>
      <c r="WPV355" s="42"/>
      <c r="WPW355" s="42"/>
      <c r="WPX355" s="42"/>
      <c r="WPY355" s="42"/>
      <c r="WPZ355" s="42"/>
      <c r="WQA355" s="42"/>
      <c r="WQB355" s="42"/>
      <c r="WQC355" s="42"/>
      <c r="WQD355" s="42"/>
      <c r="WQE355" s="42"/>
      <c r="WQF355" s="42"/>
      <c r="WQG355" s="42"/>
      <c r="WQH355" s="42"/>
      <c r="WQI355" s="42"/>
      <c r="WQJ355" s="42"/>
      <c r="WQK355" s="42"/>
      <c r="WQL355" s="42"/>
      <c r="WQM355" s="42"/>
      <c r="WQN355" s="42"/>
      <c r="WQO355" s="42"/>
      <c r="WQP355" s="42"/>
      <c r="WQQ355" s="42"/>
      <c r="WQR355" s="42"/>
      <c r="WQS355" s="42"/>
      <c r="WQT355" s="42"/>
      <c r="WQU355" s="42"/>
      <c r="WQV355" s="42"/>
      <c r="WQW355" s="42"/>
      <c r="WQX355" s="42"/>
      <c r="WQY355" s="42"/>
      <c r="WQZ355" s="42"/>
      <c r="WRA355" s="42"/>
      <c r="WRB355" s="42"/>
      <c r="WRC355" s="42"/>
      <c r="WRD355" s="42"/>
      <c r="WRE355" s="42"/>
      <c r="WRF355" s="42"/>
      <c r="WRG355" s="42"/>
      <c r="WRH355" s="42"/>
      <c r="WRI355" s="42"/>
      <c r="WRJ355" s="42"/>
      <c r="WRK355" s="42"/>
      <c r="WRL355" s="42"/>
      <c r="WRM355" s="42"/>
      <c r="WRN355" s="42"/>
      <c r="WRO355" s="42"/>
      <c r="WRP355" s="42"/>
      <c r="WRQ355" s="42"/>
      <c r="WRR355" s="42"/>
      <c r="WRS355" s="42"/>
      <c r="WRT355" s="42"/>
      <c r="WRU355" s="42"/>
      <c r="WRV355" s="42"/>
      <c r="WRW355" s="42"/>
      <c r="WRX355" s="42"/>
      <c r="WRY355" s="42"/>
      <c r="WRZ355" s="42"/>
      <c r="WSA355" s="42"/>
      <c r="WSB355" s="42"/>
      <c r="WSC355" s="42"/>
      <c r="WSD355" s="42"/>
      <c r="WSE355" s="42"/>
      <c r="WSF355" s="42"/>
      <c r="WSG355" s="42"/>
      <c r="WSH355" s="42"/>
      <c r="WSI355" s="42"/>
      <c r="WSJ355" s="42"/>
      <c r="WSK355" s="42"/>
      <c r="WSL355" s="42"/>
      <c r="WSM355" s="42"/>
      <c r="WSN355" s="42"/>
      <c r="WSO355" s="42"/>
      <c r="WSP355" s="42"/>
      <c r="WSQ355" s="42"/>
      <c r="WSR355" s="42"/>
      <c r="WSS355" s="42"/>
      <c r="WST355" s="42"/>
      <c r="WSU355" s="42"/>
      <c r="WSV355" s="42"/>
      <c r="WSW355" s="42"/>
      <c r="WSX355" s="42"/>
      <c r="WSY355" s="42"/>
      <c r="WSZ355" s="42"/>
      <c r="WTA355" s="42"/>
      <c r="WTB355" s="42"/>
      <c r="WTC355" s="42"/>
      <c r="WTD355" s="42"/>
      <c r="WTE355" s="42"/>
      <c r="WTF355" s="42"/>
      <c r="WTG355" s="42"/>
      <c r="WTH355" s="42"/>
      <c r="WTI355" s="42"/>
      <c r="WTJ355" s="42"/>
      <c r="WTK355" s="42"/>
      <c r="WTL355" s="42"/>
      <c r="WTM355" s="42"/>
      <c r="WTN355" s="42"/>
      <c r="WTO355" s="42"/>
      <c r="WTP355" s="42"/>
      <c r="WTQ355" s="42"/>
      <c r="WTR355" s="42"/>
      <c r="WTS355" s="42"/>
      <c r="WTT355" s="42"/>
      <c r="WTU355" s="42"/>
      <c r="WTV355" s="42"/>
      <c r="WTW355" s="42"/>
      <c r="WTX355" s="42"/>
      <c r="WTY355" s="42"/>
      <c r="WTZ355" s="42"/>
      <c r="WUA355" s="42"/>
      <c r="WUB355" s="42"/>
      <c r="WUC355" s="42"/>
      <c r="WUD355" s="42"/>
      <c r="WUE355" s="42"/>
      <c r="WUF355" s="42"/>
      <c r="WUG355" s="42"/>
      <c r="WUH355" s="42"/>
      <c r="WUI355" s="42"/>
      <c r="WUJ355" s="42"/>
      <c r="WUK355" s="42"/>
      <c r="WUL355" s="42"/>
      <c r="WUM355" s="42"/>
    </row>
    <row r="356" spans="1:16107" ht="22.5" customHeight="1">
      <c r="A356" s="52">
        <f t="shared" si="19"/>
        <v>353</v>
      </c>
      <c r="B356" s="52" t="s">
        <v>10</v>
      </c>
      <c r="C356" s="52" t="s">
        <v>25</v>
      </c>
      <c r="D356" s="52" t="s">
        <v>425</v>
      </c>
      <c r="E356" s="52" t="s">
        <v>57</v>
      </c>
      <c r="F356" s="52">
        <v>5040424</v>
      </c>
      <c r="G356" s="52">
        <v>1</v>
      </c>
      <c r="H356" s="52">
        <v>1</v>
      </c>
      <c r="I356" s="52" t="s">
        <v>8</v>
      </c>
      <c r="J356" s="52">
        <v>63</v>
      </c>
      <c r="K356" s="52">
        <v>1</v>
      </c>
      <c r="L356" s="52">
        <v>71</v>
      </c>
      <c r="M356" s="52">
        <v>2006</v>
      </c>
      <c r="N356" s="52">
        <f>J356*80/100-J356*L356/100</f>
        <v>5.6700000000000017</v>
      </c>
      <c r="O356" s="52"/>
    </row>
    <row r="357" spans="1:16107" ht="22.5" customHeight="1">
      <c r="A357" s="52">
        <f t="shared" si="19"/>
        <v>354</v>
      </c>
      <c r="B357" s="52" t="s">
        <v>10</v>
      </c>
      <c r="C357" s="52" t="s">
        <v>25</v>
      </c>
      <c r="D357" s="52" t="s">
        <v>426</v>
      </c>
      <c r="E357" s="52" t="s">
        <v>57</v>
      </c>
      <c r="F357" s="52">
        <v>5040425</v>
      </c>
      <c r="G357" s="52">
        <v>19</v>
      </c>
      <c r="H357" s="52">
        <v>0</v>
      </c>
      <c r="I357" s="52" t="s">
        <v>8</v>
      </c>
      <c r="J357" s="52">
        <v>100</v>
      </c>
      <c r="K357" s="52">
        <v>1</v>
      </c>
      <c r="L357" s="52">
        <v>87</v>
      </c>
      <c r="M357" s="52">
        <v>1974</v>
      </c>
      <c r="N357" s="52">
        <v>0</v>
      </c>
      <c r="O357" s="52"/>
    </row>
    <row r="358" spans="1:16107" ht="22.5" customHeight="1">
      <c r="A358" s="52">
        <f t="shared" si="19"/>
        <v>355</v>
      </c>
      <c r="B358" s="52" t="s">
        <v>10</v>
      </c>
      <c r="C358" s="52" t="s">
        <v>25</v>
      </c>
      <c r="D358" s="52" t="s">
        <v>427</v>
      </c>
      <c r="E358" s="52" t="s">
        <v>57</v>
      </c>
      <c r="F358" s="52">
        <v>5040426</v>
      </c>
      <c r="G358" s="52">
        <v>106</v>
      </c>
      <c r="H358" s="52">
        <v>0</v>
      </c>
      <c r="I358" s="52" t="s">
        <v>8</v>
      </c>
      <c r="J358" s="52">
        <v>320</v>
      </c>
      <c r="K358" s="52">
        <v>1</v>
      </c>
      <c r="L358" s="52">
        <v>74</v>
      </c>
      <c r="M358" s="52">
        <v>1989</v>
      </c>
      <c r="N358" s="52">
        <f t="shared" ref="N358:N363" si="21">J358*80/100-J358*L358/100</f>
        <v>19.199999999999989</v>
      </c>
      <c r="O358" s="52"/>
    </row>
    <row r="359" spans="1:16107" ht="22.5" customHeight="1">
      <c r="A359" s="52">
        <f t="shared" si="19"/>
        <v>356</v>
      </c>
      <c r="B359" s="52" t="s">
        <v>10</v>
      </c>
      <c r="C359" s="52" t="s">
        <v>25</v>
      </c>
      <c r="D359" s="52" t="s">
        <v>428</v>
      </c>
      <c r="E359" s="52" t="s">
        <v>57</v>
      </c>
      <c r="F359" s="52">
        <v>5040427</v>
      </c>
      <c r="G359" s="52">
        <v>17</v>
      </c>
      <c r="H359" s="52">
        <v>0</v>
      </c>
      <c r="I359" s="52" t="s">
        <v>8</v>
      </c>
      <c r="J359" s="52">
        <v>63</v>
      </c>
      <c r="K359" s="52">
        <v>1</v>
      </c>
      <c r="L359" s="52">
        <v>76</v>
      </c>
      <c r="M359" s="52">
        <v>1987</v>
      </c>
      <c r="N359" s="52">
        <f t="shared" si="21"/>
        <v>2.519999999999996</v>
      </c>
      <c r="O359" s="52"/>
    </row>
    <row r="360" spans="1:16107" ht="22.5" customHeight="1">
      <c r="A360" s="52">
        <f t="shared" si="19"/>
        <v>357</v>
      </c>
      <c r="B360" s="52" t="s">
        <v>10</v>
      </c>
      <c r="C360" s="52" t="s">
        <v>25</v>
      </c>
      <c r="D360" s="52" t="s">
        <v>429</v>
      </c>
      <c r="E360" s="52" t="s">
        <v>57</v>
      </c>
      <c r="F360" s="52">
        <v>5040428</v>
      </c>
      <c r="G360" s="52">
        <v>10</v>
      </c>
      <c r="H360" s="52">
        <v>0</v>
      </c>
      <c r="I360" s="52" t="s">
        <v>8</v>
      </c>
      <c r="J360" s="52">
        <v>100</v>
      </c>
      <c r="K360" s="52">
        <v>1</v>
      </c>
      <c r="L360" s="52">
        <v>68</v>
      </c>
      <c r="M360" s="52">
        <v>1988</v>
      </c>
      <c r="N360" s="52">
        <f t="shared" si="21"/>
        <v>12</v>
      </c>
      <c r="O360" s="52"/>
    </row>
    <row r="361" spans="1:16107" ht="22.5" customHeight="1">
      <c r="A361" s="52">
        <f t="shared" si="19"/>
        <v>358</v>
      </c>
      <c r="B361" s="52" t="s">
        <v>10</v>
      </c>
      <c r="C361" s="52" t="s">
        <v>25</v>
      </c>
      <c r="D361" s="52" t="s">
        <v>430</v>
      </c>
      <c r="E361" s="52" t="s">
        <v>57</v>
      </c>
      <c r="F361" s="52">
        <v>5040429</v>
      </c>
      <c r="G361" s="52">
        <v>56</v>
      </c>
      <c r="H361" s="52">
        <v>3</v>
      </c>
      <c r="I361" s="52" t="s">
        <v>8</v>
      </c>
      <c r="J361" s="52">
        <v>400</v>
      </c>
      <c r="K361" s="52">
        <v>1</v>
      </c>
      <c r="L361" s="52">
        <v>50</v>
      </c>
      <c r="M361" s="52">
        <v>1990</v>
      </c>
      <c r="N361" s="52">
        <f t="shared" si="21"/>
        <v>120</v>
      </c>
      <c r="O361" s="52"/>
    </row>
    <row r="362" spans="1:16107" ht="22.5" customHeight="1">
      <c r="A362" s="52">
        <f t="shared" si="19"/>
        <v>359</v>
      </c>
      <c r="B362" s="52" t="s">
        <v>10</v>
      </c>
      <c r="C362" s="52" t="s">
        <v>25</v>
      </c>
      <c r="D362" s="52" t="s">
        <v>431</v>
      </c>
      <c r="E362" s="52" t="s">
        <v>57</v>
      </c>
      <c r="F362" s="52">
        <v>5040430</v>
      </c>
      <c r="G362" s="52">
        <v>53</v>
      </c>
      <c r="H362" s="52">
        <v>0</v>
      </c>
      <c r="I362" s="52" t="s">
        <v>8</v>
      </c>
      <c r="J362" s="52">
        <v>63</v>
      </c>
      <c r="K362" s="52">
        <v>1</v>
      </c>
      <c r="L362" s="52">
        <v>71</v>
      </c>
      <c r="M362" s="52">
        <v>1989</v>
      </c>
      <c r="N362" s="52">
        <f t="shared" si="21"/>
        <v>5.6700000000000017</v>
      </c>
      <c r="O362" s="52"/>
    </row>
    <row r="363" spans="1:16107" ht="22.5" customHeight="1">
      <c r="A363" s="52">
        <f t="shared" si="19"/>
        <v>360</v>
      </c>
      <c r="B363" s="52" t="s">
        <v>10</v>
      </c>
      <c r="C363" s="52" t="s">
        <v>25</v>
      </c>
      <c r="D363" s="52" t="s">
        <v>432</v>
      </c>
      <c r="E363" s="52" t="s">
        <v>57</v>
      </c>
      <c r="F363" s="52">
        <v>5040431</v>
      </c>
      <c r="G363" s="52">
        <v>14</v>
      </c>
      <c r="H363" s="52">
        <v>0</v>
      </c>
      <c r="I363" s="52" t="s">
        <v>8</v>
      </c>
      <c r="J363" s="52">
        <v>40</v>
      </c>
      <c r="K363" s="52">
        <v>1</v>
      </c>
      <c r="L363" s="52">
        <v>72</v>
      </c>
      <c r="M363" s="52">
        <v>1987</v>
      </c>
      <c r="N363" s="52">
        <f t="shared" si="21"/>
        <v>3.1999999999999993</v>
      </c>
      <c r="O363" s="52"/>
    </row>
    <row r="364" spans="1:16107" ht="22.5" customHeight="1">
      <c r="A364" s="52">
        <f t="shared" si="19"/>
        <v>361</v>
      </c>
      <c r="B364" s="52" t="s">
        <v>10</v>
      </c>
      <c r="C364" s="52" t="s">
        <v>25</v>
      </c>
      <c r="D364" s="52" t="s">
        <v>433</v>
      </c>
      <c r="E364" s="52" t="s">
        <v>57</v>
      </c>
      <c r="F364" s="52">
        <v>5040432</v>
      </c>
      <c r="G364" s="52">
        <v>13</v>
      </c>
      <c r="H364" s="52">
        <v>0</v>
      </c>
      <c r="I364" s="52" t="s">
        <v>8</v>
      </c>
      <c r="J364" s="52">
        <v>100</v>
      </c>
      <c r="K364" s="52">
        <v>1</v>
      </c>
      <c r="L364" s="52">
        <v>82</v>
      </c>
      <c r="M364" s="52">
        <v>1986</v>
      </c>
      <c r="N364" s="52">
        <v>0</v>
      </c>
      <c r="O364" s="52"/>
    </row>
    <row r="365" spans="1:16107" ht="22.5" customHeight="1">
      <c r="A365" s="52">
        <f t="shared" si="19"/>
        <v>362</v>
      </c>
      <c r="B365" s="52" t="s">
        <v>10</v>
      </c>
      <c r="C365" s="52" t="s">
        <v>25</v>
      </c>
      <c r="D365" s="52" t="s">
        <v>434</v>
      </c>
      <c r="E365" s="52" t="s">
        <v>57</v>
      </c>
      <c r="F365" s="52">
        <v>5040433</v>
      </c>
      <c r="G365" s="52">
        <v>32</v>
      </c>
      <c r="H365" s="52">
        <v>0</v>
      </c>
      <c r="I365" s="52" t="s">
        <v>8</v>
      </c>
      <c r="J365" s="52">
        <v>250</v>
      </c>
      <c r="K365" s="52">
        <v>1</v>
      </c>
      <c r="L365" s="52">
        <v>67</v>
      </c>
      <c r="M365" s="52">
        <v>1998</v>
      </c>
      <c r="N365" s="52">
        <f>J365*80/100-J365*L365/100</f>
        <v>32.5</v>
      </c>
      <c r="O365" s="52"/>
    </row>
    <row r="366" spans="1:16107" ht="22.5" customHeight="1">
      <c r="A366" s="52">
        <f t="shared" si="19"/>
        <v>363</v>
      </c>
      <c r="B366" s="52" t="s">
        <v>10</v>
      </c>
      <c r="C366" s="52" t="s">
        <v>25</v>
      </c>
      <c r="D366" s="52" t="s">
        <v>435</v>
      </c>
      <c r="E366" s="52" t="s">
        <v>57</v>
      </c>
      <c r="F366" s="52">
        <v>5040434</v>
      </c>
      <c r="G366" s="52">
        <v>64</v>
      </c>
      <c r="H366" s="52">
        <v>1</v>
      </c>
      <c r="I366" s="52" t="s">
        <v>8</v>
      </c>
      <c r="J366" s="52">
        <v>100</v>
      </c>
      <c r="K366" s="52">
        <v>1</v>
      </c>
      <c r="L366" s="52">
        <v>68</v>
      </c>
      <c r="M366" s="52">
        <v>1985</v>
      </c>
      <c r="N366" s="52">
        <f>J366*80/100-J366*L366/100</f>
        <v>12</v>
      </c>
      <c r="O366" s="52"/>
    </row>
    <row r="367" spans="1:16107" ht="22.5" customHeight="1">
      <c r="A367" s="52">
        <f t="shared" si="19"/>
        <v>364</v>
      </c>
      <c r="B367" s="52" t="s">
        <v>10</v>
      </c>
      <c r="C367" s="52" t="s">
        <v>25</v>
      </c>
      <c r="D367" s="52" t="s">
        <v>436</v>
      </c>
      <c r="E367" s="52" t="s">
        <v>57</v>
      </c>
      <c r="F367" s="52">
        <v>5040435</v>
      </c>
      <c r="G367" s="52">
        <v>25</v>
      </c>
      <c r="H367" s="52">
        <v>0</v>
      </c>
      <c r="I367" s="52" t="s">
        <v>8</v>
      </c>
      <c r="J367" s="52">
        <v>63</v>
      </c>
      <c r="K367" s="52">
        <v>1</v>
      </c>
      <c r="L367" s="52">
        <v>71</v>
      </c>
      <c r="M367" s="52">
        <v>1985</v>
      </c>
      <c r="N367" s="52">
        <f>J367*80/100-J367*L367/100</f>
        <v>5.6700000000000017</v>
      </c>
      <c r="O367" s="52"/>
    </row>
    <row r="368" spans="1:16107" ht="22.5" customHeight="1">
      <c r="A368" s="52">
        <f t="shared" si="19"/>
        <v>365</v>
      </c>
      <c r="B368" s="52" t="s">
        <v>10</v>
      </c>
      <c r="C368" s="52" t="s">
        <v>25</v>
      </c>
      <c r="D368" s="52" t="s">
        <v>437</v>
      </c>
      <c r="E368" s="52" t="s">
        <v>57</v>
      </c>
      <c r="F368" s="52">
        <v>5040436</v>
      </c>
      <c r="G368" s="52">
        <v>102</v>
      </c>
      <c r="H368" s="52">
        <v>4</v>
      </c>
      <c r="I368" s="52" t="s">
        <v>8</v>
      </c>
      <c r="J368" s="52">
        <v>250</v>
      </c>
      <c r="K368" s="52">
        <v>1</v>
      </c>
      <c r="L368" s="52">
        <v>69</v>
      </c>
      <c r="M368" s="52">
        <v>1988</v>
      </c>
      <c r="N368" s="52">
        <f>J368*80/100-J368*L368/100</f>
        <v>27.5</v>
      </c>
      <c r="O368" s="52"/>
    </row>
    <row r="369" spans="1:15" ht="22.5" customHeight="1">
      <c r="A369" s="52">
        <f t="shared" si="19"/>
        <v>366</v>
      </c>
      <c r="B369" s="52" t="s">
        <v>10</v>
      </c>
      <c r="C369" s="52" t="s">
        <v>25</v>
      </c>
      <c r="D369" s="52" t="s">
        <v>321</v>
      </c>
      <c r="E369" s="52" t="s">
        <v>57</v>
      </c>
      <c r="F369" s="52">
        <v>5040437</v>
      </c>
      <c r="G369" s="52">
        <v>33</v>
      </c>
      <c r="H369" s="52">
        <v>0</v>
      </c>
      <c r="I369" s="52" t="s">
        <v>8</v>
      </c>
      <c r="J369" s="52">
        <v>100</v>
      </c>
      <c r="K369" s="52">
        <v>1</v>
      </c>
      <c r="L369" s="52">
        <v>87</v>
      </c>
      <c r="M369" s="52">
        <v>1973</v>
      </c>
      <c r="N369" s="52">
        <v>0</v>
      </c>
      <c r="O369" s="52"/>
    </row>
    <row r="370" spans="1:15" ht="22.5" customHeight="1">
      <c r="A370" s="52">
        <f t="shared" si="19"/>
        <v>367</v>
      </c>
      <c r="B370" s="52" t="s">
        <v>10</v>
      </c>
      <c r="C370" s="52" t="s">
        <v>25</v>
      </c>
      <c r="D370" s="52" t="s">
        <v>322</v>
      </c>
      <c r="E370" s="52" t="s">
        <v>57</v>
      </c>
      <c r="F370" s="52">
        <v>5040438</v>
      </c>
      <c r="G370" s="52">
        <v>9</v>
      </c>
      <c r="H370" s="52">
        <v>3</v>
      </c>
      <c r="I370" s="52" t="s">
        <v>8</v>
      </c>
      <c r="J370" s="52">
        <v>63</v>
      </c>
      <c r="K370" s="52">
        <v>1</v>
      </c>
      <c r="L370" s="52">
        <v>82</v>
      </c>
      <c r="M370" s="52">
        <v>1980</v>
      </c>
      <c r="N370" s="52">
        <f t="shared" ref="N370:N386" si="22">J370*80/100-J370*L370/100</f>
        <v>-1.259999999999998</v>
      </c>
      <c r="O370" s="52"/>
    </row>
    <row r="371" spans="1:15" ht="22.5" customHeight="1">
      <c r="A371" s="52">
        <f t="shared" si="19"/>
        <v>368</v>
      </c>
      <c r="B371" s="52" t="s">
        <v>10</v>
      </c>
      <c r="C371" s="52" t="s">
        <v>25</v>
      </c>
      <c r="D371" s="52" t="s">
        <v>708</v>
      </c>
      <c r="E371" s="52" t="s">
        <v>57</v>
      </c>
      <c r="F371" s="52">
        <v>5040439</v>
      </c>
      <c r="G371" s="52">
        <v>56</v>
      </c>
      <c r="H371" s="52">
        <v>2</v>
      </c>
      <c r="I371" s="52" t="s">
        <v>8</v>
      </c>
      <c r="J371" s="52">
        <v>630</v>
      </c>
      <c r="K371" s="52">
        <v>1</v>
      </c>
      <c r="L371" s="52">
        <v>68</v>
      </c>
      <c r="M371" s="52">
        <v>1986</v>
      </c>
      <c r="N371" s="52">
        <f t="shared" si="22"/>
        <v>75.600000000000023</v>
      </c>
      <c r="O371" s="52"/>
    </row>
    <row r="372" spans="1:15" ht="22.5" customHeight="1">
      <c r="A372" s="52">
        <f t="shared" si="19"/>
        <v>369</v>
      </c>
      <c r="B372" s="52" t="s">
        <v>10</v>
      </c>
      <c r="C372" s="52" t="s">
        <v>25</v>
      </c>
      <c r="D372" s="52" t="s">
        <v>323</v>
      </c>
      <c r="E372" s="52" t="s">
        <v>57</v>
      </c>
      <c r="F372" s="52">
        <v>5040440</v>
      </c>
      <c r="G372" s="52">
        <v>18</v>
      </c>
      <c r="H372" s="52">
        <v>1</v>
      </c>
      <c r="I372" s="52" t="s">
        <v>8</v>
      </c>
      <c r="J372" s="52">
        <v>160</v>
      </c>
      <c r="K372" s="52">
        <v>1</v>
      </c>
      <c r="L372" s="52">
        <v>69</v>
      </c>
      <c r="M372" s="52">
        <v>1974</v>
      </c>
      <c r="N372" s="52">
        <f t="shared" si="22"/>
        <v>17.599999999999994</v>
      </c>
      <c r="O372" s="52"/>
    </row>
    <row r="373" spans="1:15" ht="22.5" customHeight="1">
      <c r="A373" s="52">
        <f t="shared" si="19"/>
        <v>370</v>
      </c>
      <c r="B373" s="52" t="s">
        <v>10</v>
      </c>
      <c r="C373" s="52" t="s">
        <v>25</v>
      </c>
      <c r="D373" s="52" t="s">
        <v>324</v>
      </c>
      <c r="E373" s="52" t="s">
        <v>57</v>
      </c>
      <c r="F373" s="52">
        <v>5040441</v>
      </c>
      <c r="G373" s="52">
        <v>27</v>
      </c>
      <c r="H373" s="52">
        <v>2</v>
      </c>
      <c r="I373" s="52" t="s">
        <v>8</v>
      </c>
      <c r="J373" s="52">
        <v>100</v>
      </c>
      <c r="K373" s="52">
        <v>1</v>
      </c>
      <c r="L373" s="52">
        <v>68</v>
      </c>
      <c r="M373" s="52">
        <v>1996</v>
      </c>
      <c r="N373" s="52">
        <f t="shared" si="22"/>
        <v>12</v>
      </c>
      <c r="O373" s="52"/>
    </row>
    <row r="374" spans="1:15" ht="22.5" customHeight="1">
      <c r="A374" s="52">
        <f t="shared" si="19"/>
        <v>371</v>
      </c>
      <c r="B374" s="52" t="s">
        <v>10</v>
      </c>
      <c r="C374" s="52" t="s">
        <v>25</v>
      </c>
      <c r="D374" s="52" t="s">
        <v>325</v>
      </c>
      <c r="E374" s="52" t="s">
        <v>57</v>
      </c>
      <c r="F374" s="52">
        <v>5040442</v>
      </c>
      <c r="G374" s="52">
        <v>25</v>
      </c>
      <c r="H374" s="52">
        <v>2</v>
      </c>
      <c r="I374" s="52" t="s">
        <v>8</v>
      </c>
      <c r="J374" s="52">
        <v>250</v>
      </c>
      <c r="K374" s="52">
        <v>1</v>
      </c>
      <c r="L374" s="52">
        <v>71</v>
      </c>
      <c r="M374" s="52">
        <v>1994</v>
      </c>
      <c r="N374" s="52">
        <f t="shared" si="22"/>
        <v>22.5</v>
      </c>
      <c r="O374" s="52"/>
    </row>
    <row r="375" spans="1:15" ht="22.5" customHeight="1">
      <c r="A375" s="52">
        <f t="shared" si="19"/>
        <v>372</v>
      </c>
      <c r="B375" s="52" t="s">
        <v>10</v>
      </c>
      <c r="C375" s="52" t="s">
        <v>25</v>
      </c>
      <c r="D375" s="52" t="s">
        <v>326</v>
      </c>
      <c r="E375" s="52" t="s">
        <v>57</v>
      </c>
      <c r="F375" s="52">
        <v>5040443</v>
      </c>
      <c r="G375" s="52">
        <v>2</v>
      </c>
      <c r="H375" s="52">
        <v>4</v>
      </c>
      <c r="I375" s="52" t="s">
        <v>8</v>
      </c>
      <c r="J375" s="52">
        <v>160</v>
      </c>
      <c r="K375" s="52">
        <v>1</v>
      </c>
      <c r="L375" s="52">
        <v>69</v>
      </c>
      <c r="M375" s="52">
        <v>1974</v>
      </c>
      <c r="N375" s="52">
        <f t="shared" si="22"/>
        <v>17.599999999999994</v>
      </c>
      <c r="O375" s="52"/>
    </row>
    <row r="376" spans="1:15" ht="22.5" customHeight="1">
      <c r="A376" s="52">
        <f t="shared" si="19"/>
        <v>373</v>
      </c>
      <c r="B376" s="52" t="s">
        <v>10</v>
      </c>
      <c r="C376" s="52" t="s">
        <v>25</v>
      </c>
      <c r="D376" s="52" t="s">
        <v>327</v>
      </c>
      <c r="E376" s="52" t="s">
        <v>57</v>
      </c>
      <c r="F376" s="52">
        <v>5040444</v>
      </c>
      <c r="G376" s="52">
        <v>72</v>
      </c>
      <c r="H376" s="52">
        <v>3</v>
      </c>
      <c r="I376" s="52" t="s">
        <v>8</v>
      </c>
      <c r="J376" s="52">
        <v>250</v>
      </c>
      <c r="K376" s="52">
        <v>1</v>
      </c>
      <c r="L376" s="52">
        <v>74</v>
      </c>
      <c r="M376" s="52">
        <v>1962</v>
      </c>
      <c r="N376" s="52">
        <f t="shared" si="22"/>
        <v>15</v>
      </c>
      <c r="O376" s="52"/>
    </row>
    <row r="377" spans="1:15" ht="22.5" customHeight="1">
      <c r="A377" s="52">
        <f t="shared" si="19"/>
        <v>374</v>
      </c>
      <c r="B377" s="52" t="s">
        <v>10</v>
      </c>
      <c r="C377" s="52" t="s">
        <v>25</v>
      </c>
      <c r="D377" s="52" t="s">
        <v>468</v>
      </c>
      <c r="E377" s="52" t="s">
        <v>57</v>
      </c>
      <c r="F377" s="52">
        <v>5040445</v>
      </c>
      <c r="G377" s="52">
        <v>59</v>
      </c>
      <c r="H377" s="52">
        <v>4</v>
      </c>
      <c r="I377" s="52" t="s">
        <v>8</v>
      </c>
      <c r="J377" s="52">
        <v>63</v>
      </c>
      <c r="K377" s="52">
        <v>1</v>
      </c>
      <c r="L377" s="52">
        <v>71</v>
      </c>
      <c r="M377" s="52">
        <v>1973</v>
      </c>
      <c r="N377" s="52">
        <f t="shared" si="22"/>
        <v>5.6700000000000017</v>
      </c>
      <c r="O377" s="52"/>
    </row>
    <row r="378" spans="1:15" ht="22.5" customHeight="1">
      <c r="A378" s="52">
        <f t="shared" si="19"/>
        <v>375</v>
      </c>
      <c r="B378" s="52" t="s">
        <v>10</v>
      </c>
      <c r="C378" s="52" t="s">
        <v>25</v>
      </c>
      <c r="D378" s="52" t="s">
        <v>709</v>
      </c>
      <c r="E378" s="52" t="s">
        <v>57</v>
      </c>
      <c r="F378" s="52">
        <v>5040447</v>
      </c>
      <c r="G378" s="52">
        <v>49</v>
      </c>
      <c r="H378" s="52">
        <v>3</v>
      </c>
      <c r="I378" s="52" t="s">
        <v>8</v>
      </c>
      <c r="J378" s="52">
        <v>100</v>
      </c>
      <c r="K378" s="52">
        <v>1</v>
      </c>
      <c r="L378" s="52">
        <v>75</v>
      </c>
      <c r="M378" s="52">
        <v>2000</v>
      </c>
      <c r="N378" s="52">
        <f t="shared" si="22"/>
        <v>5</v>
      </c>
      <c r="O378" s="52"/>
    </row>
    <row r="379" spans="1:15" ht="22.5" customHeight="1">
      <c r="A379" s="52">
        <f t="shared" si="19"/>
        <v>376</v>
      </c>
      <c r="B379" s="52" t="s">
        <v>10</v>
      </c>
      <c r="C379" s="52" t="s">
        <v>25</v>
      </c>
      <c r="D379" s="52" t="s">
        <v>295</v>
      </c>
      <c r="E379" s="52" t="s">
        <v>57</v>
      </c>
      <c r="F379" s="52">
        <v>5040448</v>
      </c>
      <c r="G379" s="52">
        <v>86</v>
      </c>
      <c r="H379" s="52">
        <v>3</v>
      </c>
      <c r="I379" s="52" t="s">
        <v>8</v>
      </c>
      <c r="J379" s="52">
        <v>400</v>
      </c>
      <c r="K379" s="52">
        <v>1</v>
      </c>
      <c r="L379" s="52">
        <v>62</v>
      </c>
      <c r="M379" s="52">
        <v>1987</v>
      </c>
      <c r="N379" s="52">
        <f t="shared" si="22"/>
        <v>72</v>
      </c>
      <c r="O379" s="52"/>
    </row>
    <row r="380" spans="1:15" ht="22.5" customHeight="1">
      <c r="A380" s="52">
        <f t="shared" si="19"/>
        <v>377</v>
      </c>
      <c r="B380" s="52" t="s">
        <v>10</v>
      </c>
      <c r="C380" s="52" t="s">
        <v>25</v>
      </c>
      <c r="D380" s="52" t="s">
        <v>710</v>
      </c>
      <c r="E380" s="52" t="s">
        <v>57</v>
      </c>
      <c r="F380" s="52">
        <v>5040449</v>
      </c>
      <c r="G380" s="52">
        <v>101</v>
      </c>
      <c r="H380" s="52">
        <v>0</v>
      </c>
      <c r="I380" s="52" t="s">
        <v>8</v>
      </c>
      <c r="J380" s="52">
        <v>400</v>
      </c>
      <c r="K380" s="52">
        <v>1</v>
      </c>
      <c r="L380" s="52">
        <v>75</v>
      </c>
      <c r="M380" s="52">
        <v>1976</v>
      </c>
      <c r="N380" s="52">
        <f t="shared" si="22"/>
        <v>20</v>
      </c>
      <c r="O380" s="52"/>
    </row>
    <row r="381" spans="1:15" ht="22.5" customHeight="1">
      <c r="A381" s="52">
        <f t="shared" si="19"/>
        <v>378</v>
      </c>
      <c r="B381" s="52" t="s">
        <v>10</v>
      </c>
      <c r="C381" s="52" t="s">
        <v>25</v>
      </c>
      <c r="D381" s="52" t="s">
        <v>328</v>
      </c>
      <c r="E381" s="52" t="s">
        <v>57</v>
      </c>
      <c r="F381" s="52">
        <v>5040450</v>
      </c>
      <c r="G381" s="52">
        <v>76</v>
      </c>
      <c r="H381" s="52">
        <v>0</v>
      </c>
      <c r="I381" s="52" t="s">
        <v>8</v>
      </c>
      <c r="J381" s="52">
        <v>400</v>
      </c>
      <c r="K381" s="52">
        <v>1</v>
      </c>
      <c r="L381" s="52">
        <v>56</v>
      </c>
      <c r="M381" s="52">
        <v>1998</v>
      </c>
      <c r="N381" s="52">
        <f t="shared" si="22"/>
        <v>96</v>
      </c>
      <c r="O381" s="52"/>
    </row>
    <row r="382" spans="1:15" ht="22.5" customHeight="1">
      <c r="A382" s="52">
        <f t="shared" si="19"/>
        <v>379</v>
      </c>
      <c r="B382" s="52" t="s">
        <v>10</v>
      </c>
      <c r="C382" s="52" t="s">
        <v>25</v>
      </c>
      <c r="D382" s="52" t="s">
        <v>467</v>
      </c>
      <c r="E382" s="52" t="s">
        <v>57</v>
      </c>
      <c r="F382" s="52">
        <v>5040451</v>
      </c>
      <c r="G382" s="52">
        <v>25</v>
      </c>
      <c r="H382" s="52">
        <v>3</v>
      </c>
      <c r="I382" s="52" t="s">
        <v>8</v>
      </c>
      <c r="J382" s="52">
        <v>250</v>
      </c>
      <c r="K382" s="52">
        <v>1</v>
      </c>
      <c r="L382" s="52">
        <v>65</v>
      </c>
      <c r="M382" s="52">
        <v>1973</v>
      </c>
      <c r="N382" s="52">
        <f t="shared" si="22"/>
        <v>37.5</v>
      </c>
      <c r="O382" s="52"/>
    </row>
    <row r="383" spans="1:15" ht="22.5" customHeight="1">
      <c r="A383" s="52">
        <f t="shared" si="19"/>
        <v>380</v>
      </c>
      <c r="B383" s="52" t="s">
        <v>10</v>
      </c>
      <c r="C383" s="52" t="s">
        <v>25</v>
      </c>
      <c r="D383" s="52" t="s">
        <v>294</v>
      </c>
      <c r="E383" s="52" t="s">
        <v>57</v>
      </c>
      <c r="F383" s="52">
        <v>5040452</v>
      </c>
      <c r="G383" s="52">
        <v>53</v>
      </c>
      <c r="H383" s="52">
        <v>1</v>
      </c>
      <c r="I383" s="52" t="s">
        <v>8</v>
      </c>
      <c r="J383" s="52">
        <v>100</v>
      </c>
      <c r="K383" s="52">
        <v>1</v>
      </c>
      <c r="L383" s="52">
        <v>68</v>
      </c>
      <c r="M383" s="52">
        <v>1984</v>
      </c>
      <c r="N383" s="52">
        <f t="shared" si="22"/>
        <v>12</v>
      </c>
      <c r="O383" s="52"/>
    </row>
    <row r="384" spans="1:15" ht="22.5" customHeight="1">
      <c r="A384" s="52">
        <f t="shared" si="19"/>
        <v>381</v>
      </c>
      <c r="B384" s="52" t="s">
        <v>10</v>
      </c>
      <c r="C384" s="52" t="s">
        <v>25</v>
      </c>
      <c r="D384" s="52" t="s">
        <v>329</v>
      </c>
      <c r="E384" s="52" t="s">
        <v>57</v>
      </c>
      <c r="F384" s="52">
        <v>5040453</v>
      </c>
      <c r="G384" s="52">
        <v>44</v>
      </c>
      <c r="H384" s="52">
        <v>0</v>
      </c>
      <c r="I384" s="52" t="s">
        <v>8</v>
      </c>
      <c r="J384" s="52">
        <v>63</v>
      </c>
      <c r="K384" s="52">
        <v>1</v>
      </c>
      <c r="L384" s="52">
        <v>71</v>
      </c>
      <c r="M384" s="52">
        <v>1987</v>
      </c>
      <c r="N384" s="52">
        <f t="shared" si="22"/>
        <v>5.6700000000000017</v>
      </c>
      <c r="O384" s="52"/>
    </row>
    <row r="385" spans="1:15" ht="22.5" customHeight="1">
      <c r="A385" s="52">
        <f t="shared" si="19"/>
        <v>382</v>
      </c>
      <c r="B385" s="52" t="s">
        <v>10</v>
      </c>
      <c r="C385" s="52" t="s">
        <v>25</v>
      </c>
      <c r="D385" s="52" t="s">
        <v>469</v>
      </c>
      <c r="E385" s="52" t="s">
        <v>57</v>
      </c>
      <c r="F385" s="52">
        <v>5040454</v>
      </c>
      <c r="G385" s="52">
        <v>40</v>
      </c>
      <c r="H385" s="52">
        <v>1</v>
      </c>
      <c r="I385" s="52" t="s">
        <v>8</v>
      </c>
      <c r="J385" s="52">
        <v>400</v>
      </c>
      <c r="K385" s="52">
        <v>1</v>
      </c>
      <c r="L385" s="52">
        <v>73</v>
      </c>
      <c r="M385" s="52">
        <v>2006</v>
      </c>
      <c r="N385" s="52">
        <f t="shared" si="22"/>
        <v>28</v>
      </c>
      <c r="O385" s="52"/>
    </row>
    <row r="386" spans="1:15" ht="22.5" customHeight="1">
      <c r="A386" s="52">
        <f t="shared" si="19"/>
        <v>383</v>
      </c>
      <c r="B386" s="52" t="s">
        <v>10</v>
      </c>
      <c r="C386" s="52" t="s">
        <v>25</v>
      </c>
      <c r="D386" s="52" t="s">
        <v>330</v>
      </c>
      <c r="E386" s="52" t="s">
        <v>57</v>
      </c>
      <c r="F386" s="52">
        <v>5040455</v>
      </c>
      <c r="G386" s="52">
        <v>37</v>
      </c>
      <c r="H386" s="52">
        <v>3</v>
      </c>
      <c r="I386" s="52" t="s">
        <v>8</v>
      </c>
      <c r="J386" s="52">
        <v>630</v>
      </c>
      <c r="K386" s="52">
        <v>1</v>
      </c>
      <c r="L386" s="52">
        <v>71</v>
      </c>
      <c r="M386" s="52">
        <v>1977</v>
      </c>
      <c r="N386" s="52">
        <f t="shared" si="22"/>
        <v>56.699999999999989</v>
      </c>
      <c r="O386" s="52"/>
    </row>
    <row r="387" spans="1:15" ht="22.5" customHeight="1">
      <c r="A387" s="52">
        <f t="shared" si="19"/>
        <v>384</v>
      </c>
      <c r="B387" s="52" t="s">
        <v>10</v>
      </c>
      <c r="C387" s="52" t="s">
        <v>25</v>
      </c>
      <c r="D387" s="52" t="s">
        <v>331</v>
      </c>
      <c r="E387" s="52" t="s">
        <v>57</v>
      </c>
      <c r="F387" s="52">
        <v>5040456</v>
      </c>
      <c r="G387" s="52">
        <v>4</v>
      </c>
      <c r="H387" s="52">
        <v>0</v>
      </c>
      <c r="I387" s="52" t="s">
        <v>8</v>
      </c>
      <c r="J387" s="52">
        <v>63</v>
      </c>
      <c r="K387" s="52">
        <v>1</v>
      </c>
      <c r="L387" s="52">
        <v>83</v>
      </c>
      <c r="M387" s="52">
        <v>1984</v>
      </c>
      <c r="N387" s="52">
        <v>0</v>
      </c>
      <c r="O387" s="52"/>
    </row>
    <row r="388" spans="1:15" ht="22.5" customHeight="1">
      <c r="A388" s="52">
        <f t="shared" si="19"/>
        <v>385</v>
      </c>
      <c r="B388" s="52" t="s">
        <v>10</v>
      </c>
      <c r="C388" s="52" t="s">
        <v>25</v>
      </c>
      <c r="D388" s="52" t="s">
        <v>711</v>
      </c>
      <c r="E388" s="52" t="s">
        <v>57</v>
      </c>
      <c r="F388" s="52">
        <v>5040457</v>
      </c>
      <c r="G388" s="52">
        <v>45</v>
      </c>
      <c r="H388" s="52">
        <v>2</v>
      </c>
      <c r="I388" s="52" t="s">
        <v>8</v>
      </c>
      <c r="J388" s="52">
        <v>63</v>
      </c>
      <c r="K388" s="52">
        <v>1</v>
      </c>
      <c r="L388" s="52">
        <v>75</v>
      </c>
      <c r="M388" s="52">
        <v>1969</v>
      </c>
      <c r="N388" s="52">
        <f t="shared" ref="N388:N396" si="23">J388*80/100-J388*L388/100</f>
        <v>3.1499999999999986</v>
      </c>
      <c r="O388" s="52"/>
    </row>
    <row r="389" spans="1:15" ht="22.5" customHeight="1">
      <c r="A389" s="52">
        <f t="shared" si="19"/>
        <v>386</v>
      </c>
      <c r="B389" s="52" t="s">
        <v>10</v>
      </c>
      <c r="C389" s="52" t="s">
        <v>25</v>
      </c>
      <c r="D389" s="52" t="s">
        <v>332</v>
      </c>
      <c r="E389" s="52" t="s">
        <v>57</v>
      </c>
      <c r="F389" s="52">
        <v>5040458</v>
      </c>
      <c r="G389" s="52">
        <v>8</v>
      </c>
      <c r="H389" s="52">
        <v>0</v>
      </c>
      <c r="I389" s="52" t="s">
        <v>8</v>
      </c>
      <c r="J389" s="52">
        <v>160</v>
      </c>
      <c r="K389" s="52">
        <v>1</v>
      </c>
      <c r="L389" s="52">
        <v>65</v>
      </c>
      <c r="M389" s="52">
        <v>1998</v>
      </c>
      <c r="N389" s="52">
        <f t="shared" si="23"/>
        <v>24</v>
      </c>
      <c r="O389" s="52"/>
    </row>
    <row r="390" spans="1:15" ht="22.5" customHeight="1">
      <c r="A390" s="52">
        <f t="shared" ref="A390:A453" si="24">A389+1</f>
        <v>387</v>
      </c>
      <c r="B390" s="52" t="s">
        <v>10</v>
      </c>
      <c r="C390" s="52" t="s">
        <v>25</v>
      </c>
      <c r="D390" s="52" t="s">
        <v>466</v>
      </c>
      <c r="E390" s="52" t="s">
        <v>57</v>
      </c>
      <c r="F390" s="52">
        <v>5040459</v>
      </c>
      <c r="G390" s="52">
        <v>39</v>
      </c>
      <c r="H390" s="52">
        <v>0</v>
      </c>
      <c r="I390" s="52" t="s">
        <v>8</v>
      </c>
      <c r="J390" s="52">
        <v>100</v>
      </c>
      <c r="K390" s="52">
        <v>1</v>
      </c>
      <c r="L390" s="52">
        <v>68</v>
      </c>
      <c r="M390" s="52">
        <v>1969</v>
      </c>
      <c r="N390" s="52">
        <f t="shared" si="23"/>
        <v>12</v>
      </c>
      <c r="O390" s="52"/>
    </row>
    <row r="391" spans="1:15" ht="22.5" customHeight="1">
      <c r="A391" s="52">
        <f t="shared" si="24"/>
        <v>388</v>
      </c>
      <c r="B391" s="52" t="s">
        <v>10</v>
      </c>
      <c r="C391" s="52" t="s">
        <v>25</v>
      </c>
      <c r="D391" s="52" t="s">
        <v>320</v>
      </c>
      <c r="E391" s="52" t="s">
        <v>57</v>
      </c>
      <c r="F391" s="52">
        <v>5040460</v>
      </c>
      <c r="G391" s="52">
        <v>41</v>
      </c>
      <c r="H391" s="52">
        <v>1</v>
      </c>
      <c r="I391" s="52" t="s">
        <v>8</v>
      </c>
      <c r="J391" s="52">
        <v>160</v>
      </c>
      <c r="K391" s="52">
        <v>1</v>
      </c>
      <c r="L391" s="52">
        <v>73</v>
      </c>
      <c r="M391" s="52">
        <v>1986</v>
      </c>
      <c r="N391" s="52">
        <f t="shared" si="23"/>
        <v>11.200000000000003</v>
      </c>
      <c r="O391" s="52"/>
    </row>
    <row r="392" spans="1:15" ht="22.5" customHeight="1">
      <c r="A392" s="52">
        <f t="shared" si="24"/>
        <v>389</v>
      </c>
      <c r="B392" s="52" t="s">
        <v>10</v>
      </c>
      <c r="C392" s="52" t="s">
        <v>25</v>
      </c>
      <c r="D392" s="52" t="s">
        <v>333</v>
      </c>
      <c r="E392" s="52" t="s">
        <v>57</v>
      </c>
      <c r="F392" s="52">
        <v>5040461</v>
      </c>
      <c r="G392" s="52">
        <v>17</v>
      </c>
      <c r="H392" s="52">
        <v>7</v>
      </c>
      <c r="I392" s="52" t="s">
        <v>8</v>
      </c>
      <c r="J392" s="52">
        <v>63</v>
      </c>
      <c r="K392" s="52">
        <v>1</v>
      </c>
      <c r="L392" s="52">
        <v>76</v>
      </c>
      <c r="M392" s="52">
        <v>1983</v>
      </c>
      <c r="N392" s="52">
        <f t="shared" si="23"/>
        <v>2.519999999999996</v>
      </c>
      <c r="O392" s="52"/>
    </row>
    <row r="393" spans="1:15" ht="22.5" customHeight="1">
      <c r="A393" s="52">
        <f t="shared" si="24"/>
        <v>390</v>
      </c>
      <c r="B393" s="52" t="s">
        <v>10</v>
      </c>
      <c r="C393" s="52" t="s">
        <v>25</v>
      </c>
      <c r="D393" s="52" t="s">
        <v>334</v>
      </c>
      <c r="E393" s="52" t="s">
        <v>57</v>
      </c>
      <c r="F393" s="52">
        <v>5040462</v>
      </c>
      <c r="G393" s="52">
        <v>46</v>
      </c>
      <c r="H393" s="52">
        <v>0</v>
      </c>
      <c r="I393" s="52" t="s">
        <v>8</v>
      </c>
      <c r="J393" s="52">
        <v>160</v>
      </c>
      <c r="K393" s="52">
        <v>1</v>
      </c>
      <c r="L393" s="52">
        <v>68</v>
      </c>
      <c r="M393" s="52">
        <v>1976</v>
      </c>
      <c r="N393" s="52">
        <f t="shared" si="23"/>
        <v>19.200000000000003</v>
      </c>
      <c r="O393" s="52"/>
    </row>
    <row r="394" spans="1:15" ht="22.5" customHeight="1">
      <c r="A394" s="52">
        <f t="shared" si="24"/>
        <v>391</v>
      </c>
      <c r="B394" s="52" t="s">
        <v>10</v>
      </c>
      <c r="C394" s="52" t="s">
        <v>25</v>
      </c>
      <c r="D394" s="52" t="s">
        <v>335</v>
      </c>
      <c r="E394" s="52" t="s">
        <v>57</v>
      </c>
      <c r="F394" s="52">
        <v>5040463</v>
      </c>
      <c r="G394" s="52">
        <v>8</v>
      </c>
      <c r="H394" s="52">
        <v>0</v>
      </c>
      <c r="I394" s="52" t="s">
        <v>8</v>
      </c>
      <c r="J394" s="52">
        <v>160</v>
      </c>
      <c r="K394" s="52">
        <v>1</v>
      </c>
      <c r="L394" s="52">
        <v>65</v>
      </c>
      <c r="M394" s="52">
        <v>1992</v>
      </c>
      <c r="N394" s="52">
        <f t="shared" si="23"/>
        <v>24</v>
      </c>
      <c r="O394" s="52"/>
    </row>
    <row r="395" spans="1:15" ht="22.5" customHeight="1">
      <c r="A395" s="52">
        <f t="shared" si="24"/>
        <v>392</v>
      </c>
      <c r="B395" s="52" t="s">
        <v>10</v>
      </c>
      <c r="C395" s="52" t="s">
        <v>25</v>
      </c>
      <c r="D395" s="52" t="s">
        <v>336</v>
      </c>
      <c r="E395" s="52" t="s">
        <v>57</v>
      </c>
      <c r="F395" s="52">
        <v>5040464</v>
      </c>
      <c r="G395" s="52">
        <v>16</v>
      </c>
      <c r="H395" s="52">
        <v>16</v>
      </c>
      <c r="I395" s="52" t="s">
        <v>8</v>
      </c>
      <c r="J395" s="52">
        <v>100</v>
      </c>
      <c r="K395" s="52">
        <v>1</v>
      </c>
      <c r="L395" s="52">
        <v>79</v>
      </c>
      <c r="M395" s="52">
        <v>1981</v>
      </c>
      <c r="N395" s="52">
        <f t="shared" si="23"/>
        <v>1</v>
      </c>
      <c r="O395" s="52"/>
    </row>
    <row r="396" spans="1:15" ht="22.5" customHeight="1">
      <c r="A396" s="52">
        <f t="shared" si="24"/>
        <v>393</v>
      </c>
      <c r="B396" s="52" t="s">
        <v>10</v>
      </c>
      <c r="C396" s="52" t="s">
        <v>25</v>
      </c>
      <c r="D396" s="52" t="s">
        <v>337</v>
      </c>
      <c r="E396" s="52" t="s">
        <v>57</v>
      </c>
      <c r="F396" s="52">
        <v>5040465</v>
      </c>
      <c r="G396" s="52">
        <v>2</v>
      </c>
      <c r="H396" s="52">
        <v>2</v>
      </c>
      <c r="I396" s="52" t="s">
        <v>8</v>
      </c>
      <c r="J396" s="52">
        <v>250</v>
      </c>
      <c r="K396" s="52">
        <v>1</v>
      </c>
      <c r="L396" s="52">
        <v>66</v>
      </c>
      <c r="M396" s="52">
        <v>1992</v>
      </c>
      <c r="N396" s="52">
        <f t="shared" si="23"/>
        <v>35</v>
      </c>
      <c r="O396" s="52"/>
    </row>
    <row r="397" spans="1:15" ht="22.5" customHeight="1">
      <c r="A397" s="52">
        <f t="shared" si="24"/>
        <v>394</v>
      </c>
      <c r="B397" s="52" t="s">
        <v>10</v>
      </c>
      <c r="C397" s="52" t="s">
        <v>25</v>
      </c>
      <c r="D397" s="52" t="s">
        <v>338</v>
      </c>
      <c r="E397" s="52" t="s">
        <v>57</v>
      </c>
      <c r="F397" s="52">
        <v>5040467</v>
      </c>
      <c r="G397" s="52">
        <v>69</v>
      </c>
      <c r="H397" s="52">
        <v>1</v>
      </c>
      <c r="I397" s="52" t="s">
        <v>8</v>
      </c>
      <c r="J397" s="52">
        <v>100</v>
      </c>
      <c r="K397" s="52">
        <v>1</v>
      </c>
      <c r="L397" s="52">
        <v>84</v>
      </c>
      <c r="M397" s="52">
        <v>1982</v>
      </c>
      <c r="N397" s="52">
        <v>0</v>
      </c>
      <c r="O397" s="52"/>
    </row>
    <row r="398" spans="1:15" ht="22.5" customHeight="1">
      <c r="A398" s="52">
        <f t="shared" si="24"/>
        <v>395</v>
      </c>
      <c r="B398" s="52" t="s">
        <v>10</v>
      </c>
      <c r="C398" s="52" t="s">
        <v>25</v>
      </c>
      <c r="D398" s="52" t="s">
        <v>321</v>
      </c>
      <c r="E398" s="52" t="s">
        <v>57</v>
      </c>
      <c r="F398" s="52">
        <v>5040468</v>
      </c>
      <c r="G398" s="52">
        <v>11</v>
      </c>
      <c r="H398" s="52">
        <v>2</v>
      </c>
      <c r="I398" s="52" t="s">
        <v>8</v>
      </c>
      <c r="J398" s="52">
        <v>400</v>
      </c>
      <c r="K398" s="52">
        <v>1</v>
      </c>
      <c r="L398" s="52">
        <v>75</v>
      </c>
      <c r="M398" s="52">
        <v>1990</v>
      </c>
      <c r="N398" s="52">
        <f>J398*80/100-J398*L398/100</f>
        <v>20</v>
      </c>
      <c r="O398" s="52"/>
    </row>
    <row r="399" spans="1:15" ht="22.5" customHeight="1">
      <c r="A399" s="52">
        <f t="shared" si="24"/>
        <v>396</v>
      </c>
      <c r="B399" s="52" t="s">
        <v>10</v>
      </c>
      <c r="C399" s="52" t="s">
        <v>25</v>
      </c>
      <c r="D399" s="52" t="s">
        <v>339</v>
      </c>
      <c r="E399" s="52" t="s">
        <v>57</v>
      </c>
      <c r="F399" s="52">
        <v>5040469</v>
      </c>
      <c r="G399" s="52">
        <v>49</v>
      </c>
      <c r="H399" s="52">
        <v>1</v>
      </c>
      <c r="I399" s="52" t="s">
        <v>8</v>
      </c>
      <c r="J399" s="52">
        <v>40</v>
      </c>
      <c r="K399" s="52">
        <v>1</v>
      </c>
      <c r="L399" s="52">
        <v>65</v>
      </c>
      <c r="M399" s="52">
        <v>1982</v>
      </c>
      <c r="N399" s="52">
        <f>J399*80/100-J399*L399/100</f>
        <v>6</v>
      </c>
      <c r="O399" s="52"/>
    </row>
    <row r="400" spans="1:15" ht="22.5" customHeight="1">
      <c r="A400" s="52">
        <f t="shared" si="24"/>
        <v>397</v>
      </c>
      <c r="B400" s="52" t="s">
        <v>10</v>
      </c>
      <c r="C400" s="52" t="s">
        <v>25</v>
      </c>
      <c r="D400" s="52" t="s">
        <v>340</v>
      </c>
      <c r="E400" s="52" t="s">
        <v>57</v>
      </c>
      <c r="F400" s="52">
        <v>5040470</v>
      </c>
      <c r="G400" s="52">
        <v>39</v>
      </c>
      <c r="H400" s="52">
        <v>0</v>
      </c>
      <c r="I400" s="52" t="s">
        <v>8</v>
      </c>
      <c r="J400" s="52">
        <v>400</v>
      </c>
      <c r="K400" s="52">
        <v>1</v>
      </c>
      <c r="L400" s="52">
        <v>70</v>
      </c>
      <c r="M400" s="52">
        <v>1982</v>
      </c>
      <c r="N400" s="52">
        <f>J400*80/100-J400*L400/100</f>
        <v>40</v>
      </c>
      <c r="O400" s="52"/>
    </row>
    <row r="401" spans="1:15" ht="22.5" customHeight="1">
      <c r="A401" s="52">
        <f t="shared" si="24"/>
        <v>398</v>
      </c>
      <c r="B401" s="52" t="s">
        <v>10</v>
      </c>
      <c r="C401" s="52" t="s">
        <v>25</v>
      </c>
      <c r="D401" s="52" t="s">
        <v>291</v>
      </c>
      <c r="E401" s="52" t="s">
        <v>57</v>
      </c>
      <c r="F401" s="52">
        <v>5040472</v>
      </c>
      <c r="G401" s="52">
        <v>61</v>
      </c>
      <c r="H401" s="52">
        <v>1</v>
      </c>
      <c r="I401" s="52" t="s">
        <v>8</v>
      </c>
      <c r="J401" s="52">
        <v>100</v>
      </c>
      <c r="K401" s="52">
        <v>1</v>
      </c>
      <c r="L401" s="52">
        <v>74</v>
      </c>
      <c r="M401" s="52">
        <v>1967</v>
      </c>
      <c r="N401" s="52">
        <f>J401*80/100-J401*L401/100</f>
        <v>6</v>
      </c>
      <c r="O401" s="52"/>
    </row>
    <row r="402" spans="1:15" ht="22.5" customHeight="1">
      <c r="A402" s="52">
        <f t="shared" si="24"/>
        <v>399</v>
      </c>
      <c r="B402" s="52" t="s">
        <v>10</v>
      </c>
      <c r="C402" s="52" t="s">
        <v>25</v>
      </c>
      <c r="D402" s="52" t="s">
        <v>445</v>
      </c>
      <c r="E402" s="52" t="s">
        <v>57</v>
      </c>
      <c r="F402" s="52">
        <v>5040473</v>
      </c>
      <c r="G402" s="52">
        <v>1</v>
      </c>
      <c r="H402" s="52">
        <v>2</v>
      </c>
      <c r="I402" s="52" t="s">
        <v>8</v>
      </c>
      <c r="J402" s="52">
        <v>63</v>
      </c>
      <c r="K402" s="52">
        <v>1</v>
      </c>
      <c r="L402" s="52">
        <v>88</v>
      </c>
      <c r="M402" s="52">
        <v>1972</v>
      </c>
      <c r="N402" s="52">
        <v>0</v>
      </c>
      <c r="O402" s="52"/>
    </row>
    <row r="403" spans="1:15" ht="22.5" customHeight="1">
      <c r="A403" s="52">
        <f t="shared" si="24"/>
        <v>400</v>
      </c>
      <c r="B403" s="52" t="s">
        <v>10</v>
      </c>
      <c r="C403" s="52" t="s">
        <v>25</v>
      </c>
      <c r="D403" s="52" t="s">
        <v>446</v>
      </c>
      <c r="E403" s="52" t="s">
        <v>57</v>
      </c>
      <c r="F403" s="52">
        <v>5040474</v>
      </c>
      <c r="G403" s="52">
        <v>96</v>
      </c>
      <c r="H403" s="52">
        <v>1</v>
      </c>
      <c r="I403" s="52" t="s">
        <v>8</v>
      </c>
      <c r="J403" s="52">
        <v>100</v>
      </c>
      <c r="K403" s="52">
        <v>1</v>
      </c>
      <c r="L403" s="52">
        <v>68</v>
      </c>
      <c r="M403" s="52">
        <v>1981</v>
      </c>
      <c r="N403" s="52">
        <f t="shared" ref="N403:N409" si="25">J403*80/100-J403*L403/100</f>
        <v>12</v>
      </c>
      <c r="O403" s="52"/>
    </row>
    <row r="404" spans="1:15" ht="22.5" customHeight="1">
      <c r="A404" s="52">
        <f t="shared" si="24"/>
        <v>401</v>
      </c>
      <c r="B404" s="52" t="s">
        <v>10</v>
      </c>
      <c r="C404" s="52" t="s">
        <v>25</v>
      </c>
      <c r="D404" s="52" t="s">
        <v>447</v>
      </c>
      <c r="E404" s="52" t="s">
        <v>57</v>
      </c>
      <c r="F404" s="52">
        <v>5040475</v>
      </c>
      <c r="G404" s="52">
        <v>38</v>
      </c>
      <c r="H404" s="52">
        <v>1</v>
      </c>
      <c r="I404" s="52" t="s">
        <v>8</v>
      </c>
      <c r="J404" s="52">
        <v>400</v>
      </c>
      <c r="K404" s="52">
        <v>1</v>
      </c>
      <c r="L404" s="52">
        <v>69</v>
      </c>
      <c r="M404" s="52">
        <v>1976</v>
      </c>
      <c r="N404" s="52">
        <f t="shared" si="25"/>
        <v>44</v>
      </c>
      <c r="O404" s="52"/>
    </row>
    <row r="405" spans="1:15" ht="22.5" customHeight="1">
      <c r="A405" s="52">
        <f t="shared" si="24"/>
        <v>402</v>
      </c>
      <c r="B405" s="52" t="s">
        <v>10</v>
      </c>
      <c r="C405" s="52" t="s">
        <v>25</v>
      </c>
      <c r="D405" s="52" t="s">
        <v>453</v>
      </c>
      <c r="E405" s="52" t="s">
        <v>57</v>
      </c>
      <c r="F405" s="52">
        <v>5040477</v>
      </c>
      <c r="G405" s="52">
        <v>19</v>
      </c>
      <c r="H405" s="52">
        <v>0</v>
      </c>
      <c r="I405" s="52" t="s">
        <v>8</v>
      </c>
      <c r="J405" s="52">
        <v>100</v>
      </c>
      <c r="K405" s="52">
        <v>1</v>
      </c>
      <c r="L405" s="52">
        <v>78</v>
      </c>
      <c r="M405" s="52">
        <v>1988</v>
      </c>
      <c r="N405" s="52">
        <f t="shared" si="25"/>
        <v>2</v>
      </c>
      <c r="O405" s="52"/>
    </row>
    <row r="406" spans="1:15" ht="22.5" customHeight="1">
      <c r="A406" s="52">
        <f t="shared" si="24"/>
        <v>403</v>
      </c>
      <c r="B406" s="52" t="s">
        <v>10</v>
      </c>
      <c r="C406" s="52" t="s">
        <v>25</v>
      </c>
      <c r="D406" s="52" t="s">
        <v>712</v>
      </c>
      <c r="E406" s="52" t="s">
        <v>57</v>
      </c>
      <c r="F406" s="52">
        <v>5040478</v>
      </c>
      <c r="G406" s="52">
        <v>162</v>
      </c>
      <c r="H406" s="52">
        <v>16</v>
      </c>
      <c r="I406" s="52" t="s">
        <v>8</v>
      </c>
      <c r="J406" s="52">
        <v>100</v>
      </c>
      <c r="K406" s="52">
        <v>1</v>
      </c>
      <c r="L406" s="52">
        <v>76</v>
      </c>
      <c r="M406" s="52">
        <v>1991</v>
      </c>
      <c r="N406" s="52">
        <f t="shared" si="25"/>
        <v>4</v>
      </c>
      <c r="O406" s="52"/>
    </row>
    <row r="407" spans="1:15" ht="22.5" customHeight="1">
      <c r="A407" s="52">
        <f t="shared" si="24"/>
        <v>404</v>
      </c>
      <c r="B407" s="52" t="s">
        <v>10</v>
      </c>
      <c r="C407" s="52" t="s">
        <v>25</v>
      </c>
      <c r="D407" s="52" t="s">
        <v>713</v>
      </c>
      <c r="E407" s="52" t="s">
        <v>57</v>
      </c>
      <c r="F407" s="52">
        <v>5040479</v>
      </c>
      <c r="G407" s="52">
        <v>80</v>
      </c>
      <c r="H407" s="52">
        <v>2</v>
      </c>
      <c r="I407" s="52" t="s">
        <v>8</v>
      </c>
      <c r="J407" s="52">
        <v>100</v>
      </c>
      <c r="K407" s="52">
        <v>1</v>
      </c>
      <c r="L407" s="52">
        <v>66</v>
      </c>
      <c r="M407" s="52">
        <v>1988</v>
      </c>
      <c r="N407" s="52">
        <f t="shared" si="25"/>
        <v>14</v>
      </c>
      <c r="O407" s="52"/>
    </row>
    <row r="408" spans="1:15" ht="22.5" customHeight="1">
      <c r="A408" s="52">
        <f t="shared" si="24"/>
        <v>405</v>
      </c>
      <c r="B408" s="52" t="s">
        <v>10</v>
      </c>
      <c r="C408" s="52" t="s">
        <v>25</v>
      </c>
      <c r="D408" s="52" t="s">
        <v>714</v>
      </c>
      <c r="E408" s="52" t="s">
        <v>57</v>
      </c>
      <c r="F408" s="52">
        <v>5040480</v>
      </c>
      <c r="G408" s="52">
        <v>96</v>
      </c>
      <c r="H408" s="52">
        <v>0</v>
      </c>
      <c r="I408" s="52" t="s">
        <v>8</v>
      </c>
      <c r="J408" s="52">
        <v>100</v>
      </c>
      <c r="K408" s="52">
        <v>1</v>
      </c>
      <c r="L408" s="52">
        <v>68</v>
      </c>
      <c r="M408" s="52">
        <v>1991</v>
      </c>
      <c r="N408" s="52">
        <f t="shared" si="25"/>
        <v>12</v>
      </c>
      <c r="O408" s="52"/>
    </row>
    <row r="409" spans="1:15" ht="22.5" customHeight="1">
      <c r="A409" s="52">
        <f t="shared" si="24"/>
        <v>406</v>
      </c>
      <c r="B409" s="52" t="s">
        <v>10</v>
      </c>
      <c r="C409" s="52" t="s">
        <v>25</v>
      </c>
      <c r="D409" s="52" t="s">
        <v>45</v>
      </c>
      <c r="E409" s="52" t="s">
        <v>57</v>
      </c>
      <c r="F409" s="52">
        <v>5040481</v>
      </c>
      <c r="G409" s="52">
        <v>35</v>
      </c>
      <c r="H409" s="52">
        <v>0</v>
      </c>
      <c r="I409" s="52" t="s">
        <v>8</v>
      </c>
      <c r="J409" s="52">
        <v>630</v>
      </c>
      <c r="K409" s="52">
        <v>1</v>
      </c>
      <c r="L409" s="52">
        <v>69</v>
      </c>
      <c r="M409" s="52">
        <v>1963</v>
      </c>
      <c r="N409" s="52">
        <f t="shared" si="25"/>
        <v>69.300000000000011</v>
      </c>
      <c r="O409" s="52"/>
    </row>
    <row r="410" spans="1:15" ht="22.5" customHeight="1">
      <c r="A410" s="52">
        <f t="shared" si="24"/>
        <v>407</v>
      </c>
      <c r="B410" s="52" t="s">
        <v>10</v>
      </c>
      <c r="C410" s="52" t="s">
        <v>25</v>
      </c>
      <c r="D410" s="52" t="s">
        <v>715</v>
      </c>
      <c r="E410" s="52" t="s">
        <v>57</v>
      </c>
      <c r="F410" s="52">
        <v>5040482</v>
      </c>
      <c r="G410" s="52">
        <v>95</v>
      </c>
      <c r="H410" s="52">
        <v>2</v>
      </c>
      <c r="I410" s="52" t="s">
        <v>8</v>
      </c>
      <c r="J410" s="52">
        <v>160</v>
      </c>
      <c r="K410" s="52">
        <v>1</v>
      </c>
      <c r="L410" s="52">
        <v>84</v>
      </c>
      <c r="M410" s="52">
        <v>1988</v>
      </c>
      <c r="N410" s="52">
        <v>0</v>
      </c>
      <c r="O410" s="52"/>
    </row>
    <row r="411" spans="1:15" ht="22.5" customHeight="1">
      <c r="A411" s="52">
        <f t="shared" si="24"/>
        <v>408</v>
      </c>
      <c r="B411" s="52" t="s">
        <v>10</v>
      </c>
      <c r="C411" s="52" t="s">
        <v>25</v>
      </c>
      <c r="D411" s="52" t="s">
        <v>264</v>
      </c>
      <c r="E411" s="52" t="s">
        <v>57</v>
      </c>
      <c r="F411" s="52">
        <v>5040484</v>
      </c>
      <c r="G411" s="52">
        <v>50</v>
      </c>
      <c r="H411" s="52">
        <v>3</v>
      </c>
      <c r="I411" s="52" t="s">
        <v>8</v>
      </c>
      <c r="J411" s="52">
        <v>100</v>
      </c>
      <c r="K411" s="52">
        <v>1</v>
      </c>
      <c r="L411" s="52">
        <v>82</v>
      </c>
      <c r="M411" s="52">
        <v>1984</v>
      </c>
      <c r="N411" s="52">
        <v>0</v>
      </c>
      <c r="O411" s="52"/>
    </row>
    <row r="412" spans="1:15" ht="22.5" customHeight="1">
      <c r="A412" s="52">
        <f t="shared" si="24"/>
        <v>409</v>
      </c>
      <c r="B412" s="52" t="s">
        <v>10</v>
      </c>
      <c r="C412" s="52" t="s">
        <v>25</v>
      </c>
      <c r="D412" s="52" t="s">
        <v>265</v>
      </c>
      <c r="E412" s="52" t="s">
        <v>57</v>
      </c>
      <c r="F412" s="52">
        <v>5040485</v>
      </c>
      <c r="G412" s="52">
        <v>23</v>
      </c>
      <c r="H412" s="52">
        <v>3</v>
      </c>
      <c r="I412" s="52" t="s">
        <v>8</v>
      </c>
      <c r="J412" s="52">
        <v>250</v>
      </c>
      <c r="K412" s="52">
        <v>1</v>
      </c>
      <c r="L412" s="52">
        <v>79</v>
      </c>
      <c r="M412" s="52">
        <v>1968</v>
      </c>
      <c r="N412" s="52">
        <f>J412*80/100-J412*L412/100</f>
        <v>2.5</v>
      </c>
      <c r="O412" s="52"/>
    </row>
    <row r="413" spans="1:15" ht="22.5" customHeight="1">
      <c r="A413" s="52">
        <f t="shared" si="24"/>
        <v>410</v>
      </c>
      <c r="B413" s="52" t="s">
        <v>10</v>
      </c>
      <c r="C413" s="52" t="s">
        <v>25</v>
      </c>
      <c r="D413" s="52" t="s">
        <v>266</v>
      </c>
      <c r="E413" s="52" t="s">
        <v>57</v>
      </c>
      <c r="F413" s="52">
        <v>5040486</v>
      </c>
      <c r="G413" s="52">
        <v>35</v>
      </c>
      <c r="H413" s="52">
        <v>7</v>
      </c>
      <c r="I413" s="52" t="s">
        <v>8</v>
      </c>
      <c r="J413" s="52">
        <v>250</v>
      </c>
      <c r="K413" s="52">
        <v>1</v>
      </c>
      <c r="L413" s="52">
        <v>83</v>
      </c>
      <c r="M413" s="52">
        <v>1973</v>
      </c>
      <c r="N413" s="52">
        <v>0</v>
      </c>
      <c r="O413" s="52"/>
    </row>
    <row r="414" spans="1:15" ht="22.5" customHeight="1">
      <c r="A414" s="52">
        <f t="shared" si="24"/>
        <v>411</v>
      </c>
      <c r="B414" s="52" t="s">
        <v>10</v>
      </c>
      <c r="C414" s="52" t="s">
        <v>25</v>
      </c>
      <c r="D414" s="52" t="s">
        <v>267</v>
      </c>
      <c r="E414" s="52" t="s">
        <v>57</v>
      </c>
      <c r="F414" s="52">
        <v>5040487</v>
      </c>
      <c r="G414" s="52">
        <v>66</v>
      </c>
      <c r="H414" s="52">
        <v>2</v>
      </c>
      <c r="I414" s="52" t="s">
        <v>8</v>
      </c>
      <c r="J414" s="52">
        <v>160</v>
      </c>
      <c r="K414" s="52">
        <v>1</v>
      </c>
      <c r="L414" s="52">
        <v>69</v>
      </c>
      <c r="M414" s="52">
        <v>1965</v>
      </c>
      <c r="N414" s="52">
        <f>J414*80/100-J414*L414/100</f>
        <v>17.599999999999994</v>
      </c>
      <c r="O414" s="52"/>
    </row>
    <row r="415" spans="1:15" ht="22.5" customHeight="1">
      <c r="A415" s="52">
        <f t="shared" si="24"/>
        <v>412</v>
      </c>
      <c r="B415" s="52" t="s">
        <v>10</v>
      </c>
      <c r="C415" s="52" t="s">
        <v>25</v>
      </c>
      <c r="D415" s="52" t="s">
        <v>268</v>
      </c>
      <c r="E415" s="52" t="s">
        <v>57</v>
      </c>
      <c r="F415" s="52">
        <v>5040488</v>
      </c>
      <c r="G415" s="52">
        <v>62</v>
      </c>
      <c r="H415" s="52">
        <v>1</v>
      </c>
      <c r="I415" s="52" t="s">
        <v>8</v>
      </c>
      <c r="J415" s="52">
        <v>400</v>
      </c>
      <c r="K415" s="52">
        <v>1</v>
      </c>
      <c r="L415" s="52">
        <v>70</v>
      </c>
      <c r="M415" s="52">
        <v>1980</v>
      </c>
      <c r="N415" s="52">
        <f>J415*80/100-J415*L415/100</f>
        <v>40</v>
      </c>
      <c r="O415" s="52"/>
    </row>
    <row r="416" spans="1:15" ht="22.5" customHeight="1">
      <c r="A416" s="52">
        <f t="shared" si="24"/>
        <v>413</v>
      </c>
      <c r="B416" s="52" t="s">
        <v>10</v>
      </c>
      <c r="C416" s="52" t="s">
        <v>25</v>
      </c>
      <c r="D416" s="52" t="s">
        <v>341</v>
      </c>
      <c r="E416" s="52" t="s">
        <v>57</v>
      </c>
      <c r="F416" s="58">
        <v>5040489</v>
      </c>
      <c r="G416" s="52">
        <v>11</v>
      </c>
      <c r="H416" s="52">
        <v>0</v>
      </c>
      <c r="I416" s="52" t="s">
        <v>8</v>
      </c>
      <c r="J416" s="52">
        <v>40</v>
      </c>
      <c r="K416" s="52">
        <v>1</v>
      </c>
      <c r="L416" s="52">
        <v>87</v>
      </c>
      <c r="M416" s="52">
        <v>1984</v>
      </c>
      <c r="N416" s="52">
        <v>0</v>
      </c>
      <c r="O416" s="52"/>
    </row>
    <row r="417" spans="1:15" ht="22.5" customHeight="1">
      <c r="A417" s="52">
        <f t="shared" si="24"/>
        <v>414</v>
      </c>
      <c r="B417" s="52" t="s">
        <v>10</v>
      </c>
      <c r="C417" s="52" t="s">
        <v>25</v>
      </c>
      <c r="D417" s="52" t="s">
        <v>269</v>
      </c>
      <c r="E417" s="52" t="s">
        <v>57</v>
      </c>
      <c r="F417" s="52">
        <v>5040490</v>
      </c>
      <c r="G417" s="52">
        <v>12</v>
      </c>
      <c r="H417" s="52">
        <v>2</v>
      </c>
      <c r="I417" s="52" t="s">
        <v>8</v>
      </c>
      <c r="J417" s="52">
        <v>400</v>
      </c>
      <c r="K417" s="52">
        <v>1</v>
      </c>
      <c r="L417" s="52">
        <v>72</v>
      </c>
      <c r="M417" s="52">
        <v>1973</v>
      </c>
      <c r="N417" s="52">
        <f>J417*80/100-J417*L417/100</f>
        <v>32</v>
      </c>
      <c r="O417" s="52"/>
    </row>
    <row r="418" spans="1:15" ht="22.5" customHeight="1">
      <c r="A418" s="52">
        <f t="shared" si="24"/>
        <v>415</v>
      </c>
      <c r="B418" s="52" t="s">
        <v>10</v>
      </c>
      <c r="C418" s="52" t="s">
        <v>25</v>
      </c>
      <c r="D418" s="52" t="s">
        <v>497</v>
      </c>
      <c r="E418" s="52" t="s">
        <v>57</v>
      </c>
      <c r="F418" s="52">
        <v>5040491</v>
      </c>
      <c r="G418" s="52">
        <v>15</v>
      </c>
      <c r="H418" s="52">
        <v>10</v>
      </c>
      <c r="I418" s="52" t="s">
        <v>8</v>
      </c>
      <c r="J418" s="52">
        <v>100</v>
      </c>
      <c r="K418" s="52">
        <v>1</v>
      </c>
      <c r="L418" s="52">
        <v>89</v>
      </c>
      <c r="M418" s="52">
        <v>1969</v>
      </c>
      <c r="N418" s="52">
        <v>0</v>
      </c>
      <c r="O418" s="52"/>
    </row>
    <row r="419" spans="1:15" ht="22.5" customHeight="1">
      <c r="A419" s="52">
        <f t="shared" si="24"/>
        <v>416</v>
      </c>
      <c r="B419" s="52" t="s">
        <v>10</v>
      </c>
      <c r="C419" s="52" t="s">
        <v>25</v>
      </c>
      <c r="D419" s="52" t="s">
        <v>270</v>
      </c>
      <c r="E419" s="52" t="s">
        <v>57</v>
      </c>
      <c r="F419" s="52">
        <v>5040492</v>
      </c>
      <c r="G419" s="52">
        <v>30</v>
      </c>
      <c r="H419" s="52">
        <v>4</v>
      </c>
      <c r="I419" s="52" t="s">
        <v>8</v>
      </c>
      <c r="J419" s="52">
        <v>40</v>
      </c>
      <c r="K419" s="52">
        <v>1</v>
      </c>
      <c r="L419" s="52">
        <v>65</v>
      </c>
      <c r="M419" s="52">
        <v>1979</v>
      </c>
      <c r="N419" s="52">
        <f>J419*80/100-J419*L419/100</f>
        <v>6</v>
      </c>
      <c r="O419" s="52"/>
    </row>
    <row r="420" spans="1:15" ht="22.5" customHeight="1">
      <c r="A420" s="52">
        <f t="shared" si="24"/>
        <v>417</v>
      </c>
      <c r="B420" s="52" t="s">
        <v>10</v>
      </c>
      <c r="C420" s="52" t="s">
        <v>25</v>
      </c>
      <c r="D420" s="52" t="s">
        <v>283</v>
      </c>
      <c r="E420" s="52" t="s">
        <v>57</v>
      </c>
      <c r="F420" s="52">
        <v>5040493</v>
      </c>
      <c r="G420" s="52">
        <v>57</v>
      </c>
      <c r="H420" s="52">
        <v>1</v>
      </c>
      <c r="I420" s="52" t="s">
        <v>8</v>
      </c>
      <c r="J420" s="52">
        <v>40</v>
      </c>
      <c r="K420" s="52">
        <v>1</v>
      </c>
      <c r="L420" s="52">
        <v>85</v>
      </c>
      <c r="M420" s="52">
        <v>1990</v>
      </c>
      <c r="N420" s="52">
        <v>0</v>
      </c>
      <c r="O420" s="52"/>
    </row>
    <row r="421" spans="1:15" ht="22.5" customHeight="1">
      <c r="A421" s="52">
        <f t="shared" si="24"/>
        <v>418</v>
      </c>
      <c r="B421" s="52" t="s">
        <v>10</v>
      </c>
      <c r="C421" s="52" t="s">
        <v>25</v>
      </c>
      <c r="D421" s="52" t="s">
        <v>157</v>
      </c>
      <c r="E421" s="52" t="s">
        <v>57</v>
      </c>
      <c r="F421" s="52">
        <v>5040494</v>
      </c>
      <c r="G421" s="52">
        <v>27</v>
      </c>
      <c r="H421" s="52">
        <v>0</v>
      </c>
      <c r="I421" s="52" t="s">
        <v>8</v>
      </c>
      <c r="J421" s="52">
        <v>63</v>
      </c>
      <c r="K421" s="52">
        <v>1</v>
      </c>
      <c r="L421" s="52">
        <v>67</v>
      </c>
      <c r="M421" s="52">
        <v>1980</v>
      </c>
      <c r="N421" s="52">
        <f>J421*80/100-J421*L421/100</f>
        <v>8.1899999999999977</v>
      </c>
      <c r="O421" s="52"/>
    </row>
    <row r="422" spans="1:15" ht="22.5" customHeight="1">
      <c r="A422" s="52">
        <f t="shared" si="24"/>
        <v>419</v>
      </c>
      <c r="B422" s="52" t="s">
        <v>10</v>
      </c>
      <c r="C422" s="52" t="s">
        <v>25</v>
      </c>
      <c r="D422" s="52" t="s">
        <v>342</v>
      </c>
      <c r="E422" s="52" t="s">
        <v>57</v>
      </c>
      <c r="F422" s="52">
        <v>5040495</v>
      </c>
      <c r="G422" s="52">
        <v>15</v>
      </c>
      <c r="H422" s="52">
        <v>2</v>
      </c>
      <c r="I422" s="52" t="s">
        <v>8</v>
      </c>
      <c r="J422" s="52">
        <v>100</v>
      </c>
      <c r="K422" s="52">
        <v>1</v>
      </c>
      <c r="L422" s="52">
        <v>80</v>
      </c>
      <c r="M422" s="52">
        <v>1992</v>
      </c>
      <c r="N422" s="52">
        <f>J422*80/100-J422*L422/100</f>
        <v>0</v>
      </c>
      <c r="O422" s="52"/>
    </row>
    <row r="423" spans="1:15" ht="22.5" customHeight="1">
      <c r="A423" s="52">
        <f t="shared" si="24"/>
        <v>420</v>
      </c>
      <c r="B423" s="52" t="s">
        <v>10</v>
      </c>
      <c r="C423" s="52" t="s">
        <v>25</v>
      </c>
      <c r="D423" s="52" t="s">
        <v>282</v>
      </c>
      <c r="E423" s="52" t="s">
        <v>57</v>
      </c>
      <c r="F423" s="52">
        <v>5040496</v>
      </c>
      <c r="G423" s="52">
        <v>57</v>
      </c>
      <c r="H423" s="52">
        <v>3</v>
      </c>
      <c r="I423" s="52" t="s">
        <v>8</v>
      </c>
      <c r="J423" s="52">
        <v>100</v>
      </c>
      <c r="K423" s="52">
        <v>1</v>
      </c>
      <c r="L423" s="52">
        <v>89</v>
      </c>
      <c r="M423" s="52">
        <v>1986</v>
      </c>
      <c r="N423" s="52">
        <v>0</v>
      </c>
      <c r="O423" s="52"/>
    </row>
    <row r="424" spans="1:15" ht="22.5" customHeight="1">
      <c r="A424" s="52">
        <f t="shared" si="24"/>
        <v>421</v>
      </c>
      <c r="B424" s="52" t="s">
        <v>10</v>
      </c>
      <c r="C424" s="52" t="s">
        <v>25</v>
      </c>
      <c r="D424" s="52" t="s">
        <v>281</v>
      </c>
      <c r="E424" s="52" t="s">
        <v>57</v>
      </c>
      <c r="F424" s="52">
        <v>5040497</v>
      </c>
      <c r="G424" s="52">
        <v>29</v>
      </c>
      <c r="H424" s="52">
        <v>24</v>
      </c>
      <c r="I424" s="52" t="s">
        <v>8</v>
      </c>
      <c r="J424" s="52">
        <v>100</v>
      </c>
      <c r="K424" s="52">
        <v>1</v>
      </c>
      <c r="L424" s="52">
        <v>68</v>
      </c>
      <c r="M424" s="52">
        <v>1980</v>
      </c>
      <c r="N424" s="52">
        <f>J424*80/100-J424*L424/100</f>
        <v>12</v>
      </c>
      <c r="O424" s="52"/>
    </row>
    <row r="425" spans="1:15" ht="22.5" customHeight="1">
      <c r="A425" s="52">
        <f t="shared" si="24"/>
        <v>422</v>
      </c>
      <c r="B425" s="52" t="s">
        <v>10</v>
      </c>
      <c r="C425" s="52" t="s">
        <v>25</v>
      </c>
      <c r="D425" s="52" t="s">
        <v>280</v>
      </c>
      <c r="E425" s="52" t="s">
        <v>57</v>
      </c>
      <c r="F425" s="52">
        <v>5040498</v>
      </c>
      <c r="G425" s="52">
        <v>2</v>
      </c>
      <c r="H425" s="52">
        <v>6</v>
      </c>
      <c r="I425" s="52" t="s">
        <v>8</v>
      </c>
      <c r="J425" s="52">
        <v>100</v>
      </c>
      <c r="K425" s="52">
        <v>1</v>
      </c>
      <c r="L425" s="52">
        <v>68</v>
      </c>
      <c r="M425" s="52">
        <v>1984</v>
      </c>
      <c r="N425" s="52">
        <f>J425*80/100-J425*L425/100</f>
        <v>12</v>
      </c>
      <c r="O425" s="52"/>
    </row>
    <row r="426" spans="1:15" ht="22.5" customHeight="1">
      <c r="A426" s="52">
        <f t="shared" si="24"/>
        <v>423</v>
      </c>
      <c r="B426" s="52" t="s">
        <v>10</v>
      </c>
      <c r="C426" s="52" t="s">
        <v>25</v>
      </c>
      <c r="D426" s="52" t="s">
        <v>261</v>
      </c>
      <c r="E426" s="52" t="s">
        <v>57</v>
      </c>
      <c r="F426" s="52">
        <v>5040499</v>
      </c>
      <c r="G426" s="52">
        <v>24</v>
      </c>
      <c r="H426" s="52">
        <v>0</v>
      </c>
      <c r="I426" s="52" t="s">
        <v>8</v>
      </c>
      <c r="J426" s="52">
        <v>100</v>
      </c>
      <c r="K426" s="52">
        <v>1</v>
      </c>
      <c r="L426" s="52">
        <v>85</v>
      </c>
      <c r="M426" s="52">
        <v>1991</v>
      </c>
      <c r="N426" s="52">
        <v>0</v>
      </c>
      <c r="O426" s="52"/>
    </row>
    <row r="427" spans="1:15" ht="22.5" customHeight="1">
      <c r="A427" s="52">
        <f t="shared" si="24"/>
        <v>424</v>
      </c>
      <c r="B427" s="52" t="s">
        <v>10</v>
      </c>
      <c r="C427" s="52" t="s">
        <v>25</v>
      </c>
      <c r="D427" s="52" t="s">
        <v>261</v>
      </c>
      <c r="E427" s="52" t="s">
        <v>57</v>
      </c>
      <c r="F427" s="52">
        <v>5040500</v>
      </c>
      <c r="G427" s="52">
        <v>30</v>
      </c>
      <c r="H427" s="52">
        <v>0</v>
      </c>
      <c r="I427" s="52" t="s">
        <v>8</v>
      </c>
      <c r="J427" s="52">
        <v>100</v>
      </c>
      <c r="K427" s="52">
        <v>1</v>
      </c>
      <c r="L427" s="52">
        <v>76</v>
      </c>
      <c r="M427" s="52">
        <v>1985</v>
      </c>
      <c r="N427" s="52">
        <f t="shared" ref="N427:N458" si="26">J427*80/100-J427*L427/100</f>
        <v>4</v>
      </c>
      <c r="O427" s="52"/>
    </row>
    <row r="428" spans="1:15" ht="22.5" customHeight="1">
      <c r="A428" s="52">
        <f t="shared" si="24"/>
        <v>425</v>
      </c>
      <c r="B428" s="52" t="s">
        <v>10</v>
      </c>
      <c r="C428" s="52" t="s">
        <v>25</v>
      </c>
      <c r="D428" s="52" t="s">
        <v>279</v>
      </c>
      <c r="E428" s="52" t="s">
        <v>57</v>
      </c>
      <c r="F428" s="58">
        <v>5040501</v>
      </c>
      <c r="G428" s="52">
        <v>255</v>
      </c>
      <c r="H428" s="52">
        <v>20</v>
      </c>
      <c r="I428" s="52" t="s">
        <v>8</v>
      </c>
      <c r="J428" s="52">
        <v>160</v>
      </c>
      <c r="K428" s="52">
        <v>1</v>
      </c>
      <c r="L428" s="52">
        <v>73</v>
      </c>
      <c r="M428" s="52">
        <v>1984</v>
      </c>
      <c r="N428" s="52">
        <f t="shared" si="26"/>
        <v>11.200000000000003</v>
      </c>
      <c r="O428" s="52"/>
    </row>
    <row r="429" spans="1:15" ht="22.5" customHeight="1">
      <c r="A429" s="52">
        <f t="shared" si="24"/>
        <v>426</v>
      </c>
      <c r="B429" s="52" t="s">
        <v>10</v>
      </c>
      <c r="C429" s="52" t="s">
        <v>25</v>
      </c>
      <c r="D429" s="52" t="s">
        <v>278</v>
      </c>
      <c r="E429" s="52" t="s">
        <v>57</v>
      </c>
      <c r="F429" s="52">
        <v>5040502</v>
      </c>
      <c r="G429" s="52">
        <v>39</v>
      </c>
      <c r="H429" s="52">
        <v>1</v>
      </c>
      <c r="I429" s="52" t="s">
        <v>8</v>
      </c>
      <c r="J429" s="52">
        <v>250</v>
      </c>
      <c r="K429" s="52">
        <v>1</v>
      </c>
      <c r="L429" s="52">
        <v>74</v>
      </c>
      <c r="M429" s="52">
        <v>1983</v>
      </c>
      <c r="N429" s="52">
        <f t="shared" si="26"/>
        <v>15</v>
      </c>
      <c r="O429" s="52"/>
    </row>
    <row r="430" spans="1:15" ht="22.5" customHeight="1">
      <c r="A430" s="52">
        <f t="shared" si="24"/>
        <v>427</v>
      </c>
      <c r="B430" s="52" t="s">
        <v>10</v>
      </c>
      <c r="C430" s="52" t="s">
        <v>25</v>
      </c>
      <c r="D430" s="52" t="s">
        <v>262</v>
      </c>
      <c r="E430" s="52" t="s">
        <v>57</v>
      </c>
      <c r="F430" s="52">
        <v>5040503</v>
      </c>
      <c r="G430" s="52">
        <v>28</v>
      </c>
      <c r="H430" s="52">
        <v>1</v>
      </c>
      <c r="I430" s="52" t="s">
        <v>8</v>
      </c>
      <c r="J430" s="52">
        <v>100</v>
      </c>
      <c r="K430" s="52">
        <v>1</v>
      </c>
      <c r="L430" s="52">
        <v>68</v>
      </c>
      <c r="M430" s="52">
        <v>1976</v>
      </c>
      <c r="N430" s="52">
        <f t="shared" si="26"/>
        <v>12</v>
      </c>
      <c r="O430" s="52"/>
    </row>
    <row r="431" spans="1:15" ht="22.5" customHeight="1">
      <c r="A431" s="52">
        <f t="shared" si="24"/>
        <v>428</v>
      </c>
      <c r="B431" s="52" t="s">
        <v>10</v>
      </c>
      <c r="C431" s="52" t="s">
        <v>25</v>
      </c>
      <c r="D431" s="52" t="s">
        <v>277</v>
      </c>
      <c r="E431" s="52" t="s">
        <v>57</v>
      </c>
      <c r="F431" s="52">
        <v>5040504</v>
      </c>
      <c r="G431" s="52">
        <v>21</v>
      </c>
      <c r="H431" s="52">
        <v>0</v>
      </c>
      <c r="I431" s="52" t="s">
        <v>8</v>
      </c>
      <c r="J431" s="52">
        <v>630</v>
      </c>
      <c r="K431" s="52">
        <v>1</v>
      </c>
      <c r="L431" s="52">
        <v>80</v>
      </c>
      <c r="M431" s="52">
        <v>1999</v>
      </c>
      <c r="N431" s="52">
        <f t="shared" si="26"/>
        <v>0</v>
      </c>
      <c r="O431" s="52"/>
    </row>
    <row r="432" spans="1:15" ht="22.5" customHeight="1">
      <c r="A432" s="52">
        <f t="shared" si="24"/>
        <v>429</v>
      </c>
      <c r="B432" s="52" t="s">
        <v>10</v>
      </c>
      <c r="C432" s="52" t="s">
        <v>25</v>
      </c>
      <c r="D432" s="52" t="s">
        <v>276</v>
      </c>
      <c r="E432" s="52" t="s">
        <v>57</v>
      </c>
      <c r="F432" s="52">
        <v>5040505</v>
      </c>
      <c r="G432" s="52">
        <v>50</v>
      </c>
      <c r="H432" s="52">
        <v>1</v>
      </c>
      <c r="I432" s="52" t="s">
        <v>8</v>
      </c>
      <c r="J432" s="52">
        <v>100</v>
      </c>
      <c r="K432" s="52">
        <v>1</v>
      </c>
      <c r="L432" s="52">
        <v>78</v>
      </c>
      <c r="M432" s="52">
        <v>1974</v>
      </c>
      <c r="N432" s="52">
        <f t="shared" si="26"/>
        <v>2</v>
      </c>
      <c r="O432" s="52"/>
    </row>
    <row r="433" spans="1:15" ht="22.5" customHeight="1">
      <c r="A433" s="52">
        <f t="shared" si="24"/>
        <v>430</v>
      </c>
      <c r="B433" s="52" t="s">
        <v>10</v>
      </c>
      <c r="C433" s="52" t="s">
        <v>25</v>
      </c>
      <c r="D433" s="52" t="s">
        <v>275</v>
      </c>
      <c r="E433" s="52" t="s">
        <v>57</v>
      </c>
      <c r="F433" s="52">
        <v>5040506</v>
      </c>
      <c r="G433" s="52">
        <v>4</v>
      </c>
      <c r="H433" s="52">
        <v>0</v>
      </c>
      <c r="I433" s="52" t="s">
        <v>8</v>
      </c>
      <c r="J433" s="52">
        <v>100</v>
      </c>
      <c r="K433" s="52">
        <v>1</v>
      </c>
      <c r="L433" s="52">
        <v>71</v>
      </c>
      <c r="M433" s="52">
        <v>1990</v>
      </c>
      <c r="N433" s="52">
        <f t="shared" si="26"/>
        <v>9</v>
      </c>
      <c r="O433" s="52"/>
    </row>
    <row r="434" spans="1:15" ht="22.5" customHeight="1">
      <c r="A434" s="52">
        <f t="shared" si="24"/>
        <v>431</v>
      </c>
      <c r="B434" s="52" t="s">
        <v>10</v>
      </c>
      <c r="C434" s="52" t="s">
        <v>25</v>
      </c>
      <c r="D434" s="52" t="s">
        <v>274</v>
      </c>
      <c r="E434" s="52" t="s">
        <v>57</v>
      </c>
      <c r="F434" s="52">
        <v>5040507</v>
      </c>
      <c r="G434" s="52">
        <v>66</v>
      </c>
      <c r="H434" s="52">
        <v>7</v>
      </c>
      <c r="I434" s="52" t="s">
        <v>8</v>
      </c>
      <c r="J434" s="52">
        <v>63</v>
      </c>
      <c r="K434" s="52">
        <v>1</v>
      </c>
      <c r="L434" s="52">
        <v>78</v>
      </c>
      <c r="M434" s="52">
        <v>1977</v>
      </c>
      <c r="N434" s="52">
        <f t="shared" si="26"/>
        <v>1.259999999999998</v>
      </c>
      <c r="O434" s="52"/>
    </row>
    <row r="435" spans="1:15" ht="22.5" customHeight="1">
      <c r="A435" s="52">
        <f t="shared" si="24"/>
        <v>432</v>
      </c>
      <c r="B435" s="52" t="s">
        <v>10</v>
      </c>
      <c r="C435" s="52" t="s">
        <v>25</v>
      </c>
      <c r="D435" s="52" t="s">
        <v>716</v>
      </c>
      <c r="E435" s="52" t="s">
        <v>57</v>
      </c>
      <c r="F435" s="52">
        <v>5040508</v>
      </c>
      <c r="G435" s="52">
        <v>34</v>
      </c>
      <c r="H435" s="52">
        <v>2</v>
      </c>
      <c r="I435" s="52" t="s">
        <v>8</v>
      </c>
      <c r="J435" s="52">
        <v>250</v>
      </c>
      <c r="K435" s="52">
        <v>1</v>
      </c>
      <c r="L435" s="52">
        <v>67</v>
      </c>
      <c r="M435" s="52">
        <v>1980</v>
      </c>
      <c r="N435" s="52">
        <f t="shared" si="26"/>
        <v>32.5</v>
      </c>
      <c r="O435" s="52"/>
    </row>
    <row r="436" spans="1:15" ht="22.5" customHeight="1">
      <c r="A436" s="52">
        <f t="shared" si="24"/>
        <v>433</v>
      </c>
      <c r="B436" s="52" t="s">
        <v>10</v>
      </c>
      <c r="C436" s="52" t="s">
        <v>25</v>
      </c>
      <c r="D436" s="52" t="s">
        <v>717</v>
      </c>
      <c r="E436" s="52" t="s">
        <v>57</v>
      </c>
      <c r="F436" s="52">
        <v>5040509</v>
      </c>
      <c r="G436" s="52">
        <v>17</v>
      </c>
      <c r="H436" s="52">
        <v>0</v>
      </c>
      <c r="I436" s="52" t="s">
        <v>8</v>
      </c>
      <c r="J436" s="52">
        <v>63</v>
      </c>
      <c r="K436" s="52">
        <v>1</v>
      </c>
      <c r="L436" s="52">
        <v>75</v>
      </c>
      <c r="M436" s="52">
        <v>1991</v>
      </c>
      <c r="N436" s="52">
        <f t="shared" si="26"/>
        <v>3.1499999999999986</v>
      </c>
      <c r="O436" s="52"/>
    </row>
    <row r="437" spans="1:15" ht="22.5" customHeight="1">
      <c r="A437" s="52">
        <f t="shared" si="24"/>
        <v>434</v>
      </c>
      <c r="B437" s="52" t="s">
        <v>10</v>
      </c>
      <c r="C437" s="52" t="s">
        <v>25</v>
      </c>
      <c r="D437" s="52" t="s">
        <v>718</v>
      </c>
      <c r="E437" s="52" t="s">
        <v>57</v>
      </c>
      <c r="F437" s="52">
        <v>5040510</v>
      </c>
      <c r="G437" s="52">
        <v>6</v>
      </c>
      <c r="H437" s="52">
        <v>0</v>
      </c>
      <c r="I437" s="52" t="s">
        <v>8</v>
      </c>
      <c r="J437" s="52">
        <v>100</v>
      </c>
      <c r="K437" s="52">
        <v>1</v>
      </c>
      <c r="L437" s="52">
        <v>77</v>
      </c>
      <c r="M437" s="52">
        <v>1964</v>
      </c>
      <c r="N437" s="52">
        <f t="shared" si="26"/>
        <v>3</v>
      </c>
      <c r="O437" s="52"/>
    </row>
    <row r="438" spans="1:15" ht="22.5" customHeight="1">
      <c r="A438" s="52">
        <f t="shared" si="24"/>
        <v>435</v>
      </c>
      <c r="B438" s="52" t="s">
        <v>10</v>
      </c>
      <c r="C438" s="52" t="s">
        <v>25</v>
      </c>
      <c r="D438" s="52" t="s">
        <v>719</v>
      </c>
      <c r="E438" s="52" t="s">
        <v>57</v>
      </c>
      <c r="F438" s="52">
        <v>5040511</v>
      </c>
      <c r="G438" s="52">
        <v>12</v>
      </c>
      <c r="H438" s="52">
        <v>0</v>
      </c>
      <c r="I438" s="52" t="s">
        <v>8</v>
      </c>
      <c r="J438" s="52">
        <v>400</v>
      </c>
      <c r="K438" s="52">
        <v>1</v>
      </c>
      <c r="L438" s="52">
        <v>72</v>
      </c>
      <c r="M438" s="52">
        <v>1983</v>
      </c>
      <c r="N438" s="52">
        <f t="shared" si="26"/>
        <v>32</v>
      </c>
      <c r="O438" s="52"/>
    </row>
    <row r="439" spans="1:15" ht="22.5" customHeight="1">
      <c r="A439" s="52">
        <f t="shared" si="24"/>
        <v>436</v>
      </c>
      <c r="B439" s="52" t="s">
        <v>10</v>
      </c>
      <c r="C439" s="52" t="s">
        <v>25</v>
      </c>
      <c r="D439" s="52" t="s">
        <v>720</v>
      </c>
      <c r="E439" s="52" t="s">
        <v>57</v>
      </c>
      <c r="F439" s="52">
        <v>5040512</v>
      </c>
      <c r="G439" s="52">
        <v>12</v>
      </c>
      <c r="H439" s="52">
        <v>0</v>
      </c>
      <c r="I439" s="52" t="s">
        <v>8</v>
      </c>
      <c r="J439" s="52">
        <v>400</v>
      </c>
      <c r="K439" s="52">
        <v>1</v>
      </c>
      <c r="L439" s="52">
        <v>68</v>
      </c>
      <c r="M439" s="52">
        <v>1996</v>
      </c>
      <c r="N439" s="52">
        <f t="shared" si="26"/>
        <v>48</v>
      </c>
      <c r="O439" s="52"/>
    </row>
    <row r="440" spans="1:15" ht="22.5" customHeight="1">
      <c r="A440" s="52">
        <f t="shared" si="24"/>
        <v>437</v>
      </c>
      <c r="B440" s="52" t="s">
        <v>10</v>
      </c>
      <c r="C440" s="52" t="s">
        <v>25</v>
      </c>
      <c r="D440" s="52" t="s">
        <v>721</v>
      </c>
      <c r="E440" s="52" t="s">
        <v>57</v>
      </c>
      <c r="F440" s="52">
        <v>5040513</v>
      </c>
      <c r="G440" s="52">
        <v>24</v>
      </c>
      <c r="H440" s="52">
        <v>1</v>
      </c>
      <c r="I440" s="52" t="s">
        <v>8</v>
      </c>
      <c r="J440" s="52">
        <v>63</v>
      </c>
      <c r="K440" s="52">
        <v>1</v>
      </c>
      <c r="L440" s="52">
        <v>71</v>
      </c>
      <c r="M440" s="52">
        <v>1970</v>
      </c>
      <c r="N440" s="52">
        <f t="shared" si="26"/>
        <v>5.6700000000000017</v>
      </c>
      <c r="O440" s="52"/>
    </row>
    <row r="441" spans="1:15" ht="22.5" customHeight="1">
      <c r="A441" s="52">
        <f t="shared" si="24"/>
        <v>438</v>
      </c>
      <c r="B441" s="52" t="s">
        <v>10</v>
      </c>
      <c r="C441" s="52" t="s">
        <v>25</v>
      </c>
      <c r="D441" s="52" t="s">
        <v>722</v>
      </c>
      <c r="E441" s="52" t="s">
        <v>57</v>
      </c>
      <c r="F441" s="52">
        <v>5040514</v>
      </c>
      <c r="G441" s="52">
        <v>31</v>
      </c>
      <c r="H441" s="52">
        <v>0</v>
      </c>
      <c r="I441" s="52" t="s">
        <v>8</v>
      </c>
      <c r="J441" s="52">
        <v>63</v>
      </c>
      <c r="K441" s="52">
        <v>1</v>
      </c>
      <c r="L441" s="52">
        <v>67</v>
      </c>
      <c r="M441" s="52">
        <v>1982</v>
      </c>
      <c r="N441" s="52">
        <f t="shared" si="26"/>
        <v>8.1899999999999977</v>
      </c>
      <c r="O441" s="52"/>
    </row>
    <row r="442" spans="1:15" ht="22.5" customHeight="1">
      <c r="A442" s="52">
        <f t="shared" si="24"/>
        <v>439</v>
      </c>
      <c r="B442" s="52" t="s">
        <v>10</v>
      </c>
      <c r="C442" s="52" t="s">
        <v>25</v>
      </c>
      <c r="D442" s="52" t="s">
        <v>723</v>
      </c>
      <c r="E442" s="52" t="s">
        <v>57</v>
      </c>
      <c r="F442" s="52">
        <v>5040515</v>
      </c>
      <c r="G442" s="52">
        <v>19</v>
      </c>
      <c r="H442" s="52">
        <v>0</v>
      </c>
      <c r="I442" s="52" t="s">
        <v>8</v>
      </c>
      <c r="J442" s="52">
        <v>63</v>
      </c>
      <c r="K442" s="52">
        <v>1</v>
      </c>
      <c r="L442" s="52">
        <v>71</v>
      </c>
      <c r="M442" s="52">
        <v>1991</v>
      </c>
      <c r="N442" s="52">
        <f t="shared" si="26"/>
        <v>5.6700000000000017</v>
      </c>
      <c r="O442" s="52"/>
    </row>
    <row r="443" spans="1:15" ht="22.5" customHeight="1">
      <c r="A443" s="52">
        <f t="shared" si="24"/>
        <v>440</v>
      </c>
      <c r="B443" s="52" t="s">
        <v>10</v>
      </c>
      <c r="C443" s="52" t="s">
        <v>25</v>
      </c>
      <c r="D443" s="52" t="s">
        <v>724</v>
      </c>
      <c r="E443" s="52" t="s">
        <v>57</v>
      </c>
      <c r="F443" s="52">
        <v>5040516</v>
      </c>
      <c r="G443" s="52">
        <v>19</v>
      </c>
      <c r="H443" s="52">
        <v>0</v>
      </c>
      <c r="I443" s="52" t="s">
        <v>8</v>
      </c>
      <c r="J443" s="52">
        <v>400</v>
      </c>
      <c r="K443" s="52">
        <v>1</v>
      </c>
      <c r="L443" s="52">
        <v>68</v>
      </c>
      <c r="M443" s="52">
        <v>1988</v>
      </c>
      <c r="N443" s="52">
        <f t="shared" si="26"/>
        <v>48</v>
      </c>
      <c r="O443" s="52"/>
    </row>
    <row r="444" spans="1:15" ht="22.5" customHeight="1">
      <c r="A444" s="52">
        <f t="shared" si="24"/>
        <v>441</v>
      </c>
      <c r="B444" s="52" t="s">
        <v>10</v>
      </c>
      <c r="C444" s="52" t="s">
        <v>25</v>
      </c>
      <c r="D444" s="52" t="s">
        <v>720</v>
      </c>
      <c r="E444" s="52" t="s">
        <v>57</v>
      </c>
      <c r="F444" s="52">
        <v>5040517</v>
      </c>
      <c r="G444" s="52">
        <v>74</v>
      </c>
      <c r="H444" s="52">
        <v>4</v>
      </c>
      <c r="I444" s="52" t="s">
        <v>8</v>
      </c>
      <c r="J444" s="52">
        <v>100</v>
      </c>
      <c r="K444" s="52">
        <v>1</v>
      </c>
      <c r="L444" s="52">
        <v>73</v>
      </c>
      <c r="M444" s="52">
        <v>1987</v>
      </c>
      <c r="N444" s="52">
        <f t="shared" si="26"/>
        <v>7</v>
      </c>
      <c r="O444" s="52"/>
    </row>
    <row r="445" spans="1:15" ht="22.5" customHeight="1">
      <c r="A445" s="52">
        <f t="shared" si="24"/>
        <v>442</v>
      </c>
      <c r="B445" s="52" t="s">
        <v>10</v>
      </c>
      <c r="C445" s="52" t="s">
        <v>25</v>
      </c>
      <c r="D445" s="52" t="s">
        <v>1031</v>
      </c>
      <c r="E445" s="52" t="s">
        <v>57</v>
      </c>
      <c r="F445" s="52">
        <v>5040518</v>
      </c>
      <c r="G445" s="52">
        <v>5</v>
      </c>
      <c r="H445" s="52">
        <v>0</v>
      </c>
      <c r="I445" s="52" t="s">
        <v>8</v>
      </c>
      <c r="J445" s="52">
        <v>63</v>
      </c>
      <c r="K445" s="52">
        <v>1</v>
      </c>
      <c r="L445" s="52">
        <v>53</v>
      </c>
      <c r="M445" s="52">
        <v>1996</v>
      </c>
      <c r="N445" s="52">
        <f t="shared" si="26"/>
        <v>17.009999999999998</v>
      </c>
      <c r="O445" s="52"/>
    </row>
    <row r="446" spans="1:15" ht="22.5" customHeight="1">
      <c r="A446" s="52">
        <f t="shared" si="24"/>
        <v>443</v>
      </c>
      <c r="B446" s="52" t="s">
        <v>10</v>
      </c>
      <c r="C446" s="52" t="s">
        <v>25</v>
      </c>
      <c r="D446" s="52" t="s">
        <v>725</v>
      </c>
      <c r="E446" s="52" t="s">
        <v>57</v>
      </c>
      <c r="F446" s="52">
        <v>5040519</v>
      </c>
      <c r="G446" s="52">
        <v>11</v>
      </c>
      <c r="H446" s="52">
        <v>0</v>
      </c>
      <c r="I446" s="52" t="s">
        <v>8</v>
      </c>
      <c r="J446" s="52">
        <v>100</v>
      </c>
      <c r="K446" s="52">
        <v>1</v>
      </c>
      <c r="L446" s="52">
        <v>68</v>
      </c>
      <c r="M446" s="52">
        <v>1978</v>
      </c>
      <c r="N446" s="52">
        <f t="shared" si="26"/>
        <v>12</v>
      </c>
      <c r="O446" s="52"/>
    </row>
    <row r="447" spans="1:15" ht="22.5" customHeight="1">
      <c r="A447" s="52">
        <f t="shared" si="24"/>
        <v>444</v>
      </c>
      <c r="B447" s="52" t="s">
        <v>10</v>
      </c>
      <c r="C447" s="52" t="s">
        <v>25</v>
      </c>
      <c r="D447" s="52" t="s">
        <v>726</v>
      </c>
      <c r="E447" s="52" t="s">
        <v>57</v>
      </c>
      <c r="F447" s="52">
        <v>5040520</v>
      </c>
      <c r="G447" s="52">
        <v>18</v>
      </c>
      <c r="H447" s="52">
        <v>0</v>
      </c>
      <c r="I447" s="52" t="s">
        <v>8</v>
      </c>
      <c r="J447" s="52">
        <v>630</v>
      </c>
      <c r="K447" s="52">
        <v>1</v>
      </c>
      <c r="L447" s="52">
        <v>68</v>
      </c>
      <c r="M447" s="52">
        <v>1977</v>
      </c>
      <c r="N447" s="52">
        <f t="shared" si="26"/>
        <v>75.600000000000023</v>
      </c>
      <c r="O447" s="52"/>
    </row>
    <row r="448" spans="1:15" ht="22.5" customHeight="1">
      <c r="A448" s="52">
        <f t="shared" si="24"/>
        <v>445</v>
      </c>
      <c r="B448" s="52" t="s">
        <v>10</v>
      </c>
      <c r="C448" s="52" t="s">
        <v>25</v>
      </c>
      <c r="D448" s="52" t="s">
        <v>727</v>
      </c>
      <c r="E448" s="52" t="s">
        <v>57</v>
      </c>
      <c r="F448" s="52">
        <v>5040521</v>
      </c>
      <c r="G448" s="52">
        <v>29</v>
      </c>
      <c r="H448" s="52">
        <v>0</v>
      </c>
      <c r="I448" s="52" t="s">
        <v>8</v>
      </c>
      <c r="J448" s="52">
        <v>63</v>
      </c>
      <c r="K448" s="52">
        <v>1</v>
      </c>
      <c r="L448" s="52">
        <v>66</v>
      </c>
      <c r="M448" s="52">
        <v>2016</v>
      </c>
      <c r="N448" s="52">
        <f t="shared" si="26"/>
        <v>8.82</v>
      </c>
      <c r="O448" s="52"/>
    </row>
    <row r="449" spans="1:15" ht="22.5" customHeight="1">
      <c r="A449" s="52">
        <f t="shared" si="24"/>
        <v>446</v>
      </c>
      <c r="B449" s="52" t="s">
        <v>10</v>
      </c>
      <c r="C449" s="52" t="s">
        <v>25</v>
      </c>
      <c r="D449" s="52" t="s">
        <v>728</v>
      </c>
      <c r="E449" s="52" t="s">
        <v>57</v>
      </c>
      <c r="F449" s="52">
        <v>5040522</v>
      </c>
      <c r="G449" s="52">
        <v>16</v>
      </c>
      <c r="H449" s="52">
        <v>0</v>
      </c>
      <c r="I449" s="52" t="s">
        <v>8</v>
      </c>
      <c r="J449" s="52">
        <v>160</v>
      </c>
      <c r="K449" s="52">
        <v>1</v>
      </c>
      <c r="L449" s="52">
        <v>68</v>
      </c>
      <c r="M449" s="52">
        <v>1986</v>
      </c>
      <c r="N449" s="52">
        <f t="shared" si="26"/>
        <v>19.200000000000003</v>
      </c>
      <c r="O449" s="52"/>
    </row>
    <row r="450" spans="1:15" ht="22.5" customHeight="1">
      <c r="A450" s="52">
        <f t="shared" si="24"/>
        <v>447</v>
      </c>
      <c r="B450" s="52" t="s">
        <v>10</v>
      </c>
      <c r="C450" s="52" t="s">
        <v>25</v>
      </c>
      <c r="D450" s="52" t="s">
        <v>729</v>
      </c>
      <c r="E450" s="52" t="s">
        <v>57</v>
      </c>
      <c r="F450" s="52">
        <v>5040523</v>
      </c>
      <c r="G450" s="52">
        <v>10</v>
      </c>
      <c r="H450" s="52">
        <v>1</v>
      </c>
      <c r="I450" s="52" t="s">
        <v>8</v>
      </c>
      <c r="J450" s="52">
        <v>160</v>
      </c>
      <c r="K450" s="52">
        <v>1</v>
      </c>
      <c r="L450" s="52">
        <v>68</v>
      </c>
      <c r="M450" s="52">
        <v>1975</v>
      </c>
      <c r="N450" s="52">
        <f t="shared" si="26"/>
        <v>19.200000000000003</v>
      </c>
      <c r="O450" s="52"/>
    </row>
    <row r="451" spans="1:15" ht="22.5" customHeight="1">
      <c r="A451" s="52">
        <f t="shared" si="24"/>
        <v>448</v>
      </c>
      <c r="B451" s="52" t="s">
        <v>10</v>
      </c>
      <c r="C451" s="52" t="s">
        <v>25</v>
      </c>
      <c r="D451" s="52" t="s">
        <v>730</v>
      </c>
      <c r="E451" s="52" t="s">
        <v>57</v>
      </c>
      <c r="F451" s="52">
        <v>5040524</v>
      </c>
      <c r="G451" s="52">
        <v>21</v>
      </c>
      <c r="H451" s="52">
        <v>2</v>
      </c>
      <c r="I451" s="52" t="s">
        <v>8</v>
      </c>
      <c r="J451" s="52">
        <v>100</v>
      </c>
      <c r="K451" s="52">
        <v>1</v>
      </c>
      <c r="L451" s="52">
        <v>68</v>
      </c>
      <c r="M451" s="52">
        <v>1992</v>
      </c>
      <c r="N451" s="52">
        <f t="shared" si="26"/>
        <v>12</v>
      </c>
      <c r="O451" s="52"/>
    </row>
    <row r="452" spans="1:15" ht="22.5" customHeight="1">
      <c r="A452" s="52">
        <f t="shared" si="24"/>
        <v>449</v>
      </c>
      <c r="B452" s="52" t="s">
        <v>10</v>
      </c>
      <c r="C452" s="52" t="s">
        <v>25</v>
      </c>
      <c r="D452" s="52" t="s">
        <v>722</v>
      </c>
      <c r="E452" s="52" t="s">
        <v>57</v>
      </c>
      <c r="F452" s="52">
        <v>5040525</v>
      </c>
      <c r="G452" s="52">
        <v>17</v>
      </c>
      <c r="H452" s="52">
        <v>5</v>
      </c>
      <c r="I452" s="52" t="s">
        <v>8</v>
      </c>
      <c r="J452" s="52">
        <v>100</v>
      </c>
      <c r="K452" s="52">
        <v>1</v>
      </c>
      <c r="L452" s="52">
        <v>66</v>
      </c>
      <c r="M452" s="52">
        <v>1991</v>
      </c>
      <c r="N452" s="52">
        <f t="shared" si="26"/>
        <v>14</v>
      </c>
      <c r="O452" s="52"/>
    </row>
    <row r="453" spans="1:15" ht="22.5" customHeight="1">
      <c r="A453" s="52">
        <f t="shared" si="24"/>
        <v>450</v>
      </c>
      <c r="B453" s="52" t="s">
        <v>10</v>
      </c>
      <c r="C453" s="52" t="s">
        <v>25</v>
      </c>
      <c r="D453" s="52" t="s">
        <v>731</v>
      </c>
      <c r="E453" s="52" t="s">
        <v>57</v>
      </c>
      <c r="F453" s="52">
        <v>5040526</v>
      </c>
      <c r="G453" s="52">
        <v>19</v>
      </c>
      <c r="H453" s="52">
        <v>29</v>
      </c>
      <c r="I453" s="52" t="s">
        <v>8</v>
      </c>
      <c r="J453" s="52">
        <v>100</v>
      </c>
      <c r="K453" s="52">
        <v>1</v>
      </c>
      <c r="L453" s="52">
        <v>66</v>
      </c>
      <c r="M453" s="52">
        <v>1992</v>
      </c>
      <c r="N453" s="52">
        <f t="shared" si="26"/>
        <v>14</v>
      </c>
      <c r="O453" s="52"/>
    </row>
    <row r="454" spans="1:15" ht="22.5" customHeight="1">
      <c r="A454" s="52">
        <f t="shared" ref="A454:A517" si="27">A453+1</f>
        <v>451</v>
      </c>
      <c r="B454" s="52" t="s">
        <v>10</v>
      </c>
      <c r="C454" s="52" t="s">
        <v>25</v>
      </c>
      <c r="D454" s="52" t="s">
        <v>732</v>
      </c>
      <c r="E454" s="52" t="s">
        <v>57</v>
      </c>
      <c r="F454" s="52">
        <v>5040527</v>
      </c>
      <c r="G454" s="52">
        <v>23</v>
      </c>
      <c r="H454" s="52">
        <v>1</v>
      </c>
      <c r="I454" s="52" t="s">
        <v>8</v>
      </c>
      <c r="J454" s="52">
        <v>400</v>
      </c>
      <c r="K454" s="52">
        <v>1</v>
      </c>
      <c r="L454" s="52">
        <v>73</v>
      </c>
      <c r="M454" s="52">
        <v>1990</v>
      </c>
      <c r="N454" s="52">
        <f t="shared" si="26"/>
        <v>28</v>
      </c>
      <c r="O454" s="52"/>
    </row>
    <row r="455" spans="1:15" ht="22.5" customHeight="1">
      <c r="A455" s="52">
        <f t="shared" si="27"/>
        <v>452</v>
      </c>
      <c r="B455" s="52" t="s">
        <v>10</v>
      </c>
      <c r="C455" s="52" t="s">
        <v>25</v>
      </c>
      <c r="D455" s="52" t="s">
        <v>733</v>
      </c>
      <c r="E455" s="52" t="s">
        <v>57</v>
      </c>
      <c r="F455" s="52">
        <v>5040528</v>
      </c>
      <c r="G455" s="52">
        <v>5</v>
      </c>
      <c r="H455" s="52">
        <v>0</v>
      </c>
      <c r="I455" s="52" t="s">
        <v>8</v>
      </c>
      <c r="J455" s="52">
        <v>250</v>
      </c>
      <c r="K455" s="52">
        <v>1</v>
      </c>
      <c r="L455" s="52">
        <v>72</v>
      </c>
      <c r="M455" s="52">
        <v>1992</v>
      </c>
      <c r="N455" s="52">
        <f t="shared" si="26"/>
        <v>20</v>
      </c>
      <c r="O455" s="52"/>
    </row>
    <row r="456" spans="1:15" ht="22.5" customHeight="1">
      <c r="A456" s="52">
        <f t="shared" si="27"/>
        <v>453</v>
      </c>
      <c r="B456" s="52" t="s">
        <v>10</v>
      </c>
      <c r="C456" s="52" t="s">
        <v>25</v>
      </c>
      <c r="D456" s="52" t="s">
        <v>718</v>
      </c>
      <c r="E456" s="52" t="s">
        <v>57</v>
      </c>
      <c r="F456" s="52">
        <v>5040529</v>
      </c>
      <c r="G456" s="52">
        <v>35</v>
      </c>
      <c r="H456" s="52">
        <v>0</v>
      </c>
      <c r="I456" s="52" t="s">
        <v>8</v>
      </c>
      <c r="J456" s="52">
        <v>100</v>
      </c>
      <c r="K456" s="52">
        <v>1</v>
      </c>
      <c r="L456" s="52">
        <v>79</v>
      </c>
      <c r="M456" s="52">
        <v>1985</v>
      </c>
      <c r="N456" s="52">
        <f t="shared" si="26"/>
        <v>1</v>
      </c>
      <c r="O456" s="52"/>
    </row>
    <row r="457" spans="1:15" ht="22.5" customHeight="1">
      <c r="A457" s="52">
        <f t="shared" si="27"/>
        <v>454</v>
      </c>
      <c r="B457" s="52" t="s">
        <v>10</v>
      </c>
      <c r="C457" s="52" t="s">
        <v>25</v>
      </c>
      <c r="D457" s="52" t="s">
        <v>734</v>
      </c>
      <c r="E457" s="52" t="s">
        <v>57</v>
      </c>
      <c r="F457" s="52">
        <v>5040530</v>
      </c>
      <c r="G457" s="52">
        <v>18</v>
      </c>
      <c r="H457" s="52">
        <v>0</v>
      </c>
      <c r="I457" s="52" t="s">
        <v>8</v>
      </c>
      <c r="J457" s="52">
        <v>63</v>
      </c>
      <c r="K457" s="52">
        <v>1</v>
      </c>
      <c r="L457" s="52">
        <v>72</v>
      </c>
      <c r="M457" s="52">
        <v>1984</v>
      </c>
      <c r="N457" s="52">
        <f t="shared" si="26"/>
        <v>5.0399999999999991</v>
      </c>
      <c r="O457" s="52"/>
    </row>
    <row r="458" spans="1:15" ht="22.5" customHeight="1">
      <c r="A458" s="52">
        <f t="shared" si="27"/>
        <v>455</v>
      </c>
      <c r="B458" s="52" t="s">
        <v>10</v>
      </c>
      <c r="C458" s="52" t="s">
        <v>25</v>
      </c>
      <c r="D458" s="52" t="s">
        <v>735</v>
      </c>
      <c r="E458" s="52" t="s">
        <v>57</v>
      </c>
      <c r="F458" s="52">
        <v>5040531</v>
      </c>
      <c r="G458" s="52">
        <v>46</v>
      </c>
      <c r="H458" s="52">
        <v>0</v>
      </c>
      <c r="I458" s="52" t="s">
        <v>8</v>
      </c>
      <c r="J458" s="52">
        <v>100</v>
      </c>
      <c r="K458" s="52">
        <v>1</v>
      </c>
      <c r="L458" s="52">
        <v>68</v>
      </c>
      <c r="M458" s="52">
        <v>1985</v>
      </c>
      <c r="N458" s="52">
        <f t="shared" si="26"/>
        <v>12</v>
      </c>
      <c r="O458" s="52"/>
    </row>
    <row r="459" spans="1:15" ht="22.5" customHeight="1">
      <c r="A459" s="52">
        <f t="shared" si="27"/>
        <v>456</v>
      </c>
      <c r="B459" s="52" t="s">
        <v>10</v>
      </c>
      <c r="C459" s="52" t="s">
        <v>25</v>
      </c>
      <c r="D459" s="52" t="s">
        <v>734</v>
      </c>
      <c r="E459" s="52" t="s">
        <v>57</v>
      </c>
      <c r="F459" s="52">
        <v>5040532</v>
      </c>
      <c r="G459" s="52">
        <v>34</v>
      </c>
      <c r="H459" s="52">
        <v>0</v>
      </c>
      <c r="I459" s="52" t="s">
        <v>8</v>
      </c>
      <c r="J459" s="52">
        <v>100</v>
      </c>
      <c r="K459" s="52">
        <v>1</v>
      </c>
      <c r="L459" s="52">
        <v>82</v>
      </c>
      <c r="M459" s="52">
        <v>1991</v>
      </c>
      <c r="N459" s="52">
        <v>0</v>
      </c>
      <c r="O459" s="52"/>
    </row>
    <row r="460" spans="1:15" ht="22.5" customHeight="1">
      <c r="A460" s="52">
        <f t="shared" si="27"/>
        <v>457</v>
      </c>
      <c r="B460" s="52" t="s">
        <v>10</v>
      </c>
      <c r="C460" s="52" t="s">
        <v>25</v>
      </c>
      <c r="D460" s="52" t="s">
        <v>736</v>
      </c>
      <c r="E460" s="52" t="s">
        <v>57</v>
      </c>
      <c r="F460" s="52">
        <v>5040533</v>
      </c>
      <c r="G460" s="52">
        <v>22</v>
      </c>
      <c r="H460" s="52">
        <v>2</v>
      </c>
      <c r="I460" s="52" t="s">
        <v>8</v>
      </c>
      <c r="J460" s="52">
        <v>160</v>
      </c>
      <c r="K460" s="52">
        <v>1</v>
      </c>
      <c r="L460" s="52">
        <v>68</v>
      </c>
      <c r="M460" s="52">
        <v>1991</v>
      </c>
      <c r="N460" s="52">
        <f t="shared" ref="N460:N476" si="28">J460*80/100-J460*L460/100</f>
        <v>19.200000000000003</v>
      </c>
      <c r="O460" s="58"/>
    </row>
    <row r="461" spans="1:15" ht="22.5" customHeight="1">
      <c r="A461" s="52">
        <f t="shared" si="27"/>
        <v>458</v>
      </c>
      <c r="B461" s="52" t="s">
        <v>10</v>
      </c>
      <c r="C461" s="52" t="s">
        <v>25</v>
      </c>
      <c r="D461" s="52" t="s">
        <v>737</v>
      </c>
      <c r="E461" s="52" t="s">
        <v>57</v>
      </c>
      <c r="F461" s="52">
        <v>5040534</v>
      </c>
      <c r="G461" s="52">
        <v>2</v>
      </c>
      <c r="H461" s="52">
        <v>0</v>
      </c>
      <c r="I461" s="52" t="s">
        <v>8</v>
      </c>
      <c r="J461" s="52">
        <v>250</v>
      </c>
      <c r="K461" s="52">
        <v>1</v>
      </c>
      <c r="L461" s="52">
        <v>68</v>
      </c>
      <c r="M461" s="52">
        <v>1985</v>
      </c>
      <c r="N461" s="52">
        <f t="shared" si="28"/>
        <v>30</v>
      </c>
      <c r="O461" s="52"/>
    </row>
    <row r="462" spans="1:15" ht="22.5" customHeight="1">
      <c r="A462" s="52">
        <f t="shared" si="27"/>
        <v>459</v>
      </c>
      <c r="B462" s="52" t="s">
        <v>10</v>
      </c>
      <c r="C462" s="52" t="s">
        <v>25</v>
      </c>
      <c r="D462" s="52" t="s">
        <v>719</v>
      </c>
      <c r="E462" s="52" t="s">
        <v>57</v>
      </c>
      <c r="F462" s="52">
        <v>5040535</v>
      </c>
      <c r="G462" s="52">
        <v>10</v>
      </c>
      <c r="H462" s="52">
        <v>0</v>
      </c>
      <c r="I462" s="52" t="s">
        <v>8</v>
      </c>
      <c r="J462" s="52">
        <v>160</v>
      </c>
      <c r="K462" s="52">
        <v>1</v>
      </c>
      <c r="L462" s="52">
        <v>68</v>
      </c>
      <c r="M462" s="52">
        <v>1991</v>
      </c>
      <c r="N462" s="52">
        <f t="shared" si="28"/>
        <v>19.200000000000003</v>
      </c>
      <c r="O462" s="52"/>
    </row>
    <row r="463" spans="1:15" ht="22.5" customHeight="1">
      <c r="A463" s="52">
        <f t="shared" si="27"/>
        <v>460</v>
      </c>
      <c r="B463" s="52" t="s">
        <v>10</v>
      </c>
      <c r="C463" s="52" t="s">
        <v>25</v>
      </c>
      <c r="D463" s="52" t="s">
        <v>738</v>
      </c>
      <c r="E463" s="52" t="s">
        <v>57</v>
      </c>
      <c r="F463" s="52">
        <v>5040536</v>
      </c>
      <c r="G463" s="52">
        <v>37</v>
      </c>
      <c r="H463" s="52">
        <v>0</v>
      </c>
      <c r="I463" s="52" t="s">
        <v>8</v>
      </c>
      <c r="J463" s="52">
        <v>160</v>
      </c>
      <c r="K463" s="52">
        <v>1</v>
      </c>
      <c r="L463" s="52">
        <v>68</v>
      </c>
      <c r="M463" s="52">
        <v>1979</v>
      </c>
      <c r="N463" s="52">
        <f t="shared" si="28"/>
        <v>19.200000000000003</v>
      </c>
      <c r="O463" s="52"/>
    </row>
    <row r="464" spans="1:15" ht="22.5" customHeight="1">
      <c r="A464" s="52">
        <f t="shared" si="27"/>
        <v>461</v>
      </c>
      <c r="B464" s="52" t="s">
        <v>10</v>
      </c>
      <c r="C464" s="52" t="s">
        <v>25</v>
      </c>
      <c r="D464" s="52" t="s">
        <v>739</v>
      </c>
      <c r="E464" s="52" t="s">
        <v>57</v>
      </c>
      <c r="F464" s="52">
        <v>5040537</v>
      </c>
      <c r="G464" s="52">
        <v>39</v>
      </c>
      <c r="H464" s="52">
        <v>0</v>
      </c>
      <c r="I464" s="52" t="s">
        <v>8</v>
      </c>
      <c r="J464" s="52">
        <v>100</v>
      </c>
      <c r="K464" s="52">
        <v>1</v>
      </c>
      <c r="L464" s="52">
        <v>68</v>
      </c>
      <c r="M464" s="52">
        <v>1980</v>
      </c>
      <c r="N464" s="52">
        <f t="shared" si="28"/>
        <v>12</v>
      </c>
      <c r="O464" s="52"/>
    </row>
    <row r="465" spans="1:15" ht="22.5" customHeight="1">
      <c r="A465" s="52">
        <f t="shared" si="27"/>
        <v>462</v>
      </c>
      <c r="B465" s="52" t="s">
        <v>10</v>
      </c>
      <c r="C465" s="52" t="s">
        <v>25</v>
      </c>
      <c r="D465" s="52" t="s">
        <v>740</v>
      </c>
      <c r="E465" s="52" t="s">
        <v>57</v>
      </c>
      <c r="F465" s="52">
        <v>5040538</v>
      </c>
      <c r="G465" s="52">
        <v>35</v>
      </c>
      <c r="H465" s="52">
        <v>0</v>
      </c>
      <c r="I465" s="52" t="s">
        <v>8</v>
      </c>
      <c r="J465" s="52">
        <v>400</v>
      </c>
      <c r="K465" s="52">
        <v>1</v>
      </c>
      <c r="L465" s="52">
        <v>68</v>
      </c>
      <c r="M465" s="52">
        <v>1971</v>
      </c>
      <c r="N465" s="52">
        <f t="shared" si="28"/>
        <v>48</v>
      </c>
      <c r="O465" s="52"/>
    </row>
    <row r="466" spans="1:15" ht="22.5" customHeight="1">
      <c r="A466" s="52">
        <f t="shared" si="27"/>
        <v>463</v>
      </c>
      <c r="B466" s="52" t="s">
        <v>10</v>
      </c>
      <c r="C466" s="52" t="s">
        <v>25</v>
      </c>
      <c r="D466" s="52" t="s">
        <v>734</v>
      </c>
      <c r="E466" s="52" t="s">
        <v>57</v>
      </c>
      <c r="F466" s="52">
        <v>5040539</v>
      </c>
      <c r="G466" s="52">
        <v>3</v>
      </c>
      <c r="H466" s="52">
        <v>0</v>
      </c>
      <c r="I466" s="52" t="s">
        <v>8</v>
      </c>
      <c r="J466" s="52">
        <v>160</v>
      </c>
      <c r="K466" s="52">
        <v>1</v>
      </c>
      <c r="L466" s="52">
        <v>68</v>
      </c>
      <c r="M466" s="52">
        <v>1993</v>
      </c>
      <c r="N466" s="52">
        <f t="shared" si="28"/>
        <v>19.200000000000003</v>
      </c>
      <c r="O466" s="52"/>
    </row>
    <row r="467" spans="1:15" ht="22.5" customHeight="1">
      <c r="A467" s="52">
        <f t="shared" si="27"/>
        <v>464</v>
      </c>
      <c r="B467" s="52" t="s">
        <v>10</v>
      </c>
      <c r="C467" s="52" t="s">
        <v>25</v>
      </c>
      <c r="D467" s="52" t="s">
        <v>741</v>
      </c>
      <c r="E467" s="52" t="s">
        <v>57</v>
      </c>
      <c r="F467" s="52">
        <v>5040540</v>
      </c>
      <c r="G467" s="52">
        <v>15</v>
      </c>
      <c r="H467" s="52">
        <v>0</v>
      </c>
      <c r="I467" s="52" t="s">
        <v>8</v>
      </c>
      <c r="J467" s="52">
        <v>160</v>
      </c>
      <c r="K467" s="52">
        <v>1</v>
      </c>
      <c r="L467" s="52">
        <v>68</v>
      </c>
      <c r="M467" s="52">
        <v>1988</v>
      </c>
      <c r="N467" s="52">
        <f t="shared" si="28"/>
        <v>19.200000000000003</v>
      </c>
      <c r="O467" s="52"/>
    </row>
    <row r="468" spans="1:15" ht="22.5" customHeight="1">
      <c r="A468" s="52">
        <f t="shared" si="27"/>
        <v>465</v>
      </c>
      <c r="B468" s="52" t="s">
        <v>10</v>
      </c>
      <c r="C468" s="52" t="s">
        <v>25</v>
      </c>
      <c r="D468" s="52" t="s">
        <v>742</v>
      </c>
      <c r="E468" s="52" t="s">
        <v>57</v>
      </c>
      <c r="F468" s="52">
        <v>5040541</v>
      </c>
      <c r="G468" s="52">
        <v>3</v>
      </c>
      <c r="H468" s="52">
        <v>0</v>
      </c>
      <c r="I468" s="52" t="s">
        <v>8</v>
      </c>
      <c r="J468" s="52">
        <v>400</v>
      </c>
      <c r="K468" s="52">
        <v>1</v>
      </c>
      <c r="L468" s="52">
        <v>68</v>
      </c>
      <c r="M468" s="52">
        <v>1982</v>
      </c>
      <c r="N468" s="52">
        <f t="shared" si="28"/>
        <v>48</v>
      </c>
      <c r="O468" s="52"/>
    </row>
    <row r="469" spans="1:15" ht="22.5" customHeight="1">
      <c r="A469" s="52">
        <f t="shared" si="27"/>
        <v>466</v>
      </c>
      <c r="B469" s="52" t="s">
        <v>10</v>
      </c>
      <c r="C469" s="52" t="s">
        <v>25</v>
      </c>
      <c r="D469" s="52" t="s">
        <v>743</v>
      </c>
      <c r="E469" s="52" t="s">
        <v>57</v>
      </c>
      <c r="F469" s="52">
        <v>5040542</v>
      </c>
      <c r="G469" s="52">
        <v>18</v>
      </c>
      <c r="H469" s="52">
        <v>0</v>
      </c>
      <c r="I469" s="52" t="s">
        <v>8</v>
      </c>
      <c r="J469" s="52">
        <v>63</v>
      </c>
      <c r="K469" s="52">
        <v>1</v>
      </c>
      <c r="L469" s="52">
        <v>71</v>
      </c>
      <c r="M469" s="52">
        <v>1979</v>
      </c>
      <c r="N469" s="52">
        <f t="shared" si="28"/>
        <v>5.6700000000000017</v>
      </c>
      <c r="O469" s="52"/>
    </row>
    <row r="470" spans="1:15" ht="22.5" customHeight="1">
      <c r="A470" s="52">
        <f t="shared" si="27"/>
        <v>467</v>
      </c>
      <c r="B470" s="52" t="s">
        <v>10</v>
      </c>
      <c r="C470" s="52" t="s">
        <v>25</v>
      </c>
      <c r="D470" s="52" t="s">
        <v>740</v>
      </c>
      <c r="E470" s="52" t="s">
        <v>57</v>
      </c>
      <c r="F470" s="52">
        <v>5040543</v>
      </c>
      <c r="G470" s="52">
        <v>24</v>
      </c>
      <c r="H470" s="52">
        <v>0</v>
      </c>
      <c r="I470" s="52" t="s">
        <v>8</v>
      </c>
      <c r="J470" s="52">
        <v>100</v>
      </c>
      <c r="K470" s="52">
        <v>1</v>
      </c>
      <c r="L470" s="52">
        <v>68</v>
      </c>
      <c r="M470" s="52">
        <v>1993</v>
      </c>
      <c r="N470" s="52">
        <f t="shared" si="28"/>
        <v>12</v>
      </c>
      <c r="O470" s="52"/>
    </row>
    <row r="471" spans="1:15" ht="22.5" customHeight="1">
      <c r="A471" s="52">
        <f t="shared" si="27"/>
        <v>468</v>
      </c>
      <c r="B471" s="52" t="s">
        <v>10</v>
      </c>
      <c r="C471" s="52" t="s">
        <v>25</v>
      </c>
      <c r="D471" s="52" t="s">
        <v>744</v>
      </c>
      <c r="E471" s="52" t="s">
        <v>57</v>
      </c>
      <c r="F471" s="52">
        <v>5040544</v>
      </c>
      <c r="G471" s="52">
        <v>23</v>
      </c>
      <c r="H471" s="52">
        <v>0</v>
      </c>
      <c r="I471" s="52" t="s">
        <v>8</v>
      </c>
      <c r="J471" s="52">
        <v>100</v>
      </c>
      <c r="K471" s="52">
        <v>1</v>
      </c>
      <c r="L471" s="52">
        <v>73</v>
      </c>
      <c r="M471" s="52">
        <v>1993</v>
      </c>
      <c r="N471" s="52">
        <f t="shared" si="28"/>
        <v>7</v>
      </c>
      <c r="O471" s="52"/>
    </row>
    <row r="472" spans="1:15" ht="22.5" customHeight="1">
      <c r="A472" s="52">
        <f t="shared" si="27"/>
        <v>469</v>
      </c>
      <c r="B472" s="52" t="s">
        <v>10</v>
      </c>
      <c r="C472" s="52" t="s">
        <v>25</v>
      </c>
      <c r="D472" s="52" t="s">
        <v>745</v>
      </c>
      <c r="E472" s="52" t="s">
        <v>57</v>
      </c>
      <c r="F472" s="52">
        <v>5040545</v>
      </c>
      <c r="G472" s="52">
        <v>11</v>
      </c>
      <c r="H472" s="52">
        <v>0</v>
      </c>
      <c r="I472" s="52" t="s">
        <v>8</v>
      </c>
      <c r="J472" s="52">
        <v>160</v>
      </c>
      <c r="K472" s="52">
        <v>1</v>
      </c>
      <c r="L472" s="52">
        <v>68</v>
      </c>
      <c r="M472" s="52">
        <v>1990</v>
      </c>
      <c r="N472" s="52">
        <f t="shared" si="28"/>
        <v>19.200000000000003</v>
      </c>
      <c r="O472" s="58"/>
    </row>
    <row r="473" spans="1:15" ht="22.5" customHeight="1">
      <c r="A473" s="52">
        <f t="shared" si="27"/>
        <v>470</v>
      </c>
      <c r="B473" s="52" t="s">
        <v>10</v>
      </c>
      <c r="C473" s="52" t="s">
        <v>25</v>
      </c>
      <c r="D473" s="52" t="s">
        <v>746</v>
      </c>
      <c r="E473" s="52" t="s">
        <v>57</v>
      </c>
      <c r="F473" s="52">
        <v>5040546</v>
      </c>
      <c r="G473" s="52">
        <v>3</v>
      </c>
      <c r="H473" s="52">
        <v>0</v>
      </c>
      <c r="I473" s="52" t="s">
        <v>8</v>
      </c>
      <c r="J473" s="52">
        <v>160</v>
      </c>
      <c r="K473" s="52">
        <v>1</v>
      </c>
      <c r="L473" s="52">
        <v>68</v>
      </c>
      <c r="M473" s="52">
        <v>1990</v>
      </c>
      <c r="N473" s="52">
        <f t="shared" si="28"/>
        <v>19.200000000000003</v>
      </c>
      <c r="O473" s="52"/>
    </row>
    <row r="474" spans="1:15" ht="22.5" customHeight="1">
      <c r="A474" s="52">
        <f t="shared" si="27"/>
        <v>471</v>
      </c>
      <c r="B474" s="52" t="s">
        <v>10</v>
      </c>
      <c r="C474" s="52" t="s">
        <v>25</v>
      </c>
      <c r="D474" s="52" t="s">
        <v>747</v>
      </c>
      <c r="E474" s="52" t="s">
        <v>57</v>
      </c>
      <c r="F474" s="52">
        <v>5040547</v>
      </c>
      <c r="G474" s="52">
        <v>46</v>
      </c>
      <c r="H474" s="52">
        <v>0</v>
      </c>
      <c r="I474" s="52" t="s">
        <v>8</v>
      </c>
      <c r="J474" s="52">
        <v>100</v>
      </c>
      <c r="K474" s="52">
        <v>1</v>
      </c>
      <c r="L474" s="52">
        <v>68</v>
      </c>
      <c r="M474" s="52">
        <v>1964</v>
      </c>
      <c r="N474" s="52">
        <f t="shared" si="28"/>
        <v>12</v>
      </c>
      <c r="O474" s="52"/>
    </row>
    <row r="475" spans="1:15" ht="22.5" customHeight="1">
      <c r="A475" s="52">
        <f t="shared" si="27"/>
        <v>472</v>
      </c>
      <c r="B475" s="52" t="s">
        <v>10</v>
      </c>
      <c r="C475" s="52" t="s">
        <v>25</v>
      </c>
      <c r="D475" s="52" t="s">
        <v>732</v>
      </c>
      <c r="E475" s="52" t="s">
        <v>57</v>
      </c>
      <c r="F475" s="52">
        <v>5040548</v>
      </c>
      <c r="G475" s="52">
        <v>72</v>
      </c>
      <c r="H475" s="52">
        <v>1</v>
      </c>
      <c r="I475" s="52" t="s">
        <v>8</v>
      </c>
      <c r="J475" s="52">
        <v>40</v>
      </c>
      <c r="K475" s="52">
        <v>1</v>
      </c>
      <c r="L475" s="52">
        <v>65</v>
      </c>
      <c r="M475" s="52">
        <v>1974</v>
      </c>
      <c r="N475" s="52">
        <f t="shared" si="28"/>
        <v>6</v>
      </c>
      <c r="O475" s="52"/>
    </row>
    <row r="476" spans="1:15" ht="22.5" customHeight="1">
      <c r="A476" s="52">
        <f t="shared" si="27"/>
        <v>473</v>
      </c>
      <c r="B476" s="52" t="s">
        <v>10</v>
      </c>
      <c r="C476" s="52" t="s">
        <v>25</v>
      </c>
      <c r="D476" s="52" t="s">
        <v>748</v>
      </c>
      <c r="E476" s="52" t="s">
        <v>57</v>
      </c>
      <c r="F476" s="52">
        <v>5040549</v>
      </c>
      <c r="G476" s="52">
        <v>4</v>
      </c>
      <c r="H476" s="52">
        <v>0</v>
      </c>
      <c r="I476" s="52" t="s">
        <v>8</v>
      </c>
      <c r="J476" s="52">
        <v>250</v>
      </c>
      <c r="K476" s="52">
        <v>1</v>
      </c>
      <c r="L476" s="52">
        <v>74</v>
      </c>
      <c r="M476" s="52">
        <v>1990</v>
      </c>
      <c r="N476" s="52">
        <f t="shared" si="28"/>
        <v>15</v>
      </c>
      <c r="O476" s="52"/>
    </row>
    <row r="477" spans="1:15" ht="22.5" customHeight="1">
      <c r="A477" s="52">
        <f t="shared" si="27"/>
        <v>474</v>
      </c>
      <c r="B477" s="52" t="s">
        <v>10</v>
      </c>
      <c r="C477" s="52" t="s">
        <v>25</v>
      </c>
      <c r="D477" s="52" t="s">
        <v>749</v>
      </c>
      <c r="E477" s="52" t="s">
        <v>57</v>
      </c>
      <c r="F477" s="52">
        <v>5040550</v>
      </c>
      <c r="G477" s="52">
        <v>14</v>
      </c>
      <c r="H477" s="52">
        <v>0</v>
      </c>
      <c r="I477" s="52" t="s">
        <v>8</v>
      </c>
      <c r="J477" s="52">
        <v>100</v>
      </c>
      <c r="K477" s="52">
        <v>1</v>
      </c>
      <c r="L477" s="52">
        <v>82</v>
      </c>
      <c r="M477" s="52">
        <v>1985</v>
      </c>
      <c r="N477" s="52">
        <v>0</v>
      </c>
      <c r="O477" s="52"/>
    </row>
    <row r="478" spans="1:15" ht="22.5" customHeight="1">
      <c r="A478" s="52">
        <f t="shared" si="27"/>
        <v>475</v>
      </c>
      <c r="B478" s="52" t="s">
        <v>10</v>
      </c>
      <c r="C478" s="52" t="s">
        <v>25</v>
      </c>
      <c r="D478" s="52" t="s">
        <v>750</v>
      </c>
      <c r="E478" s="52" t="s">
        <v>57</v>
      </c>
      <c r="F478" s="52">
        <v>5040551</v>
      </c>
      <c r="G478" s="52">
        <v>15</v>
      </c>
      <c r="H478" s="52">
        <v>0</v>
      </c>
      <c r="I478" s="52" t="s">
        <v>8</v>
      </c>
      <c r="J478" s="52">
        <v>250</v>
      </c>
      <c r="K478" s="52">
        <v>1</v>
      </c>
      <c r="L478" s="52">
        <v>68</v>
      </c>
      <c r="M478" s="52">
        <v>1990</v>
      </c>
      <c r="N478" s="52">
        <f t="shared" ref="N478:N489" si="29">J478*80/100-J478*L478/100</f>
        <v>30</v>
      </c>
      <c r="O478" s="52"/>
    </row>
    <row r="479" spans="1:15" ht="22.5" customHeight="1">
      <c r="A479" s="52">
        <f t="shared" si="27"/>
        <v>476</v>
      </c>
      <c r="B479" s="52" t="s">
        <v>10</v>
      </c>
      <c r="C479" s="52" t="s">
        <v>25</v>
      </c>
      <c r="D479" s="52" t="s">
        <v>723</v>
      </c>
      <c r="E479" s="52" t="s">
        <v>57</v>
      </c>
      <c r="F479" s="52">
        <v>5040552</v>
      </c>
      <c r="G479" s="52">
        <v>13</v>
      </c>
      <c r="H479" s="52">
        <v>0</v>
      </c>
      <c r="I479" s="52" t="s">
        <v>8</v>
      </c>
      <c r="J479" s="52">
        <v>63</v>
      </c>
      <c r="K479" s="52">
        <v>1</v>
      </c>
      <c r="L479" s="52">
        <v>71</v>
      </c>
      <c r="M479" s="52">
        <v>1997</v>
      </c>
      <c r="N479" s="52">
        <f t="shared" si="29"/>
        <v>5.6700000000000017</v>
      </c>
      <c r="O479" s="52"/>
    </row>
    <row r="480" spans="1:15" ht="22.5" customHeight="1">
      <c r="A480" s="52">
        <f t="shared" si="27"/>
        <v>477</v>
      </c>
      <c r="B480" s="52" t="s">
        <v>10</v>
      </c>
      <c r="C480" s="52" t="s">
        <v>25</v>
      </c>
      <c r="D480" s="52" t="s">
        <v>751</v>
      </c>
      <c r="E480" s="52" t="s">
        <v>57</v>
      </c>
      <c r="F480" s="52">
        <v>5040553</v>
      </c>
      <c r="G480" s="52">
        <v>11</v>
      </c>
      <c r="H480" s="52">
        <v>0</v>
      </c>
      <c r="I480" s="52" t="s">
        <v>8</v>
      </c>
      <c r="J480" s="52">
        <v>100</v>
      </c>
      <c r="K480" s="52">
        <v>1</v>
      </c>
      <c r="L480" s="52">
        <v>68</v>
      </c>
      <c r="M480" s="52">
        <v>1989</v>
      </c>
      <c r="N480" s="52">
        <f t="shared" si="29"/>
        <v>12</v>
      </c>
      <c r="O480" s="52"/>
    </row>
    <row r="481" spans="1:15" ht="22.5" customHeight="1">
      <c r="A481" s="52">
        <f t="shared" si="27"/>
        <v>478</v>
      </c>
      <c r="B481" s="52" t="s">
        <v>10</v>
      </c>
      <c r="C481" s="52" t="s">
        <v>25</v>
      </c>
      <c r="D481" s="52" t="s">
        <v>752</v>
      </c>
      <c r="E481" s="52" t="s">
        <v>57</v>
      </c>
      <c r="F481" s="52">
        <v>5040554</v>
      </c>
      <c r="G481" s="52">
        <v>18</v>
      </c>
      <c r="H481" s="52">
        <v>0</v>
      </c>
      <c r="I481" s="52" t="s">
        <v>8</v>
      </c>
      <c r="J481" s="52">
        <v>63</v>
      </c>
      <c r="K481" s="52">
        <v>1</v>
      </c>
      <c r="L481" s="52">
        <v>71</v>
      </c>
      <c r="M481" s="52">
        <v>1995</v>
      </c>
      <c r="N481" s="52">
        <f t="shared" si="29"/>
        <v>5.6700000000000017</v>
      </c>
      <c r="O481" s="52"/>
    </row>
    <row r="482" spans="1:15" ht="22.5" customHeight="1">
      <c r="A482" s="52">
        <f t="shared" si="27"/>
        <v>479</v>
      </c>
      <c r="B482" s="52" t="s">
        <v>10</v>
      </c>
      <c r="C482" s="52" t="s">
        <v>25</v>
      </c>
      <c r="D482" s="52" t="s">
        <v>753</v>
      </c>
      <c r="E482" s="52" t="s">
        <v>57</v>
      </c>
      <c r="F482" s="52">
        <v>5040555</v>
      </c>
      <c r="G482" s="52">
        <v>15</v>
      </c>
      <c r="H482" s="52">
        <v>2</v>
      </c>
      <c r="I482" s="52" t="s">
        <v>8</v>
      </c>
      <c r="J482" s="52">
        <v>100</v>
      </c>
      <c r="K482" s="52">
        <v>1</v>
      </c>
      <c r="L482" s="52">
        <v>68</v>
      </c>
      <c r="M482" s="52">
        <v>1983</v>
      </c>
      <c r="N482" s="52">
        <f t="shared" si="29"/>
        <v>12</v>
      </c>
      <c r="O482" s="52"/>
    </row>
    <row r="483" spans="1:15" ht="22.5" customHeight="1">
      <c r="A483" s="52">
        <f t="shared" si="27"/>
        <v>480</v>
      </c>
      <c r="B483" s="52" t="s">
        <v>10</v>
      </c>
      <c r="C483" s="52" t="s">
        <v>25</v>
      </c>
      <c r="D483" s="52" t="s">
        <v>158</v>
      </c>
      <c r="E483" s="52" t="s">
        <v>57</v>
      </c>
      <c r="F483" s="52">
        <v>5040556</v>
      </c>
      <c r="G483" s="52">
        <v>27</v>
      </c>
      <c r="H483" s="52">
        <v>0</v>
      </c>
      <c r="I483" s="52" t="s">
        <v>8</v>
      </c>
      <c r="J483" s="52">
        <v>100</v>
      </c>
      <c r="K483" s="52">
        <v>1</v>
      </c>
      <c r="L483" s="52">
        <v>68</v>
      </c>
      <c r="M483" s="52">
        <v>1996</v>
      </c>
      <c r="N483" s="52">
        <f t="shared" si="29"/>
        <v>12</v>
      </c>
      <c r="O483" s="52"/>
    </row>
    <row r="484" spans="1:15" ht="22.5" customHeight="1">
      <c r="A484" s="52">
        <f t="shared" si="27"/>
        <v>481</v>
      </c>
      <c r="B484" s="52" t="s">
        <v>10</v>
      </c>
      <c r="C484" s="52" t="s">
        <v>25</v>
      </c>
      <c r="D484" s="52" t="s">
        <v>754</v>
      </c>
      <c r="E484" s="52" t="s">
        <v>57</v>
      </c>
      <c r="F484" s="52">
        <v>5040557</v>
      </c>
      <c r="G484" s="52">
        <v>13</v>
      </c>
      <c r="H484" s="52">
        <v>0</v>
      </c>
      <c r="I484" s="52" t="s">
        <v>8</v>
      </c>
      <c r="J484" s="52">
        <v>100</v>
      </c>
      <c r="K484" s="52">
        <v>1</v>
      </c>
      <c r="L484" s="52">
        <v>68</v>
      </c>
      <c r="M484" s="52">
        <v>1992</v>
      </c>
      <c r="N484" s="52">
        <f t="shared" si="29"/>
        <v>12</v>
      </c>
      <c r="O484" s="52"/>
    </row>
    <row r="485" spans="1:15" ht="22.5" customHeight="1">
      <c r="A485" s="52">
        <f t="shared" si="27"/>
        <v>482</v>
      </c>
      <c r="B485" s="52" t="s">
        <v>10</v>
      </c>
      <c r="C485" s="52" t="s">
        <v>25</v>
      </c>
      <c r="D485" s="52" t="s">
        <v>755</v>
      </c>
      <c r="E485" s="52" t="s">
        <v>57</v>
      </c>
      <c r="F485" s="52">
        <v>5040558</v>
      </c>
      <c r="G485" s="52">
        <v>3</v>
      </c>
      <c r="H485" s="52">
        <v>0</v>
      </c>
      <c r="I485" s="52" t="s">
        <v>8</v>
      </c>
      <c r="J485" s="52">
        <v>100</v>
      </c>
      <c r="K485" s="52">
        <v>1</v>
      </c>
      <c r="L485" s="52">
        <v>66</v>
      </c>
      <c r="M485" s="52">
        <v>1995</v>
      </c>
      <c r="N485" s="52">
        <f t="shared" si="29"/>
        <v>14</v>
      </c>
      <c r="O485" s="52"/>
    </row>
    <row r="486" spans="1:15" ht="22.5" customHeight="1">
      <c r="A486" s="52">
        <f t="shared" si="27"/>
        <v>483</v>
      </c>
      <c r="B486" s="52" t="s">
        <v>10</v>
      </c>
      <c r="C486" s="52" t="s">
        <v>25</v>
      </c>
      <c r="D486" s="52" t="s">
        <v>743</v>
      </c>
      <c r="E486" s="52" t="s">
        <v>57</v>
      </c>
      <c r="F486" s="52">
        <v>5040559</v>
      </c>
      <c r="G486" s="52">
        <v>27</v>
      </c>
      <c r="H486" s="52">
        <v>0</v>
      </c>
      <c r="I486" s="52" t="s">
        <v>8</v>
      </c>
      <c r="J486" s="52">
        <v>100</v>
      </c>
      <c r="K486" s="52">
        <v>1</v>
      </c>
      <c r="L486" s="52">
        <v>68</v>
      </c>
      <c r="M486" s="52">
        <v>1972</v>
      </c>
      <c r="N486" s="52">
        <f t="shared" si="29"/>
        <v>12</v>
      </c>
      <c r="O486" s="52"/>
    </row>
    <row r="487" spans="1:15" ht="22.5" customHeight="1">
      <c r="A487" s="52">
        <f t="shared" si="27"/>
        <v>484</v>
      </c>
      <c r="B487" s="52" t="s">
        <v>10</v>
      </c>
      <c r="C487" s="52" t="s">
        <v>25</v>
      </c>
      <c r="D487" s="52" t="s">
        <v>719</v>
      </c>
      <c r="E487" s="52" t="s">
        <v>57</v>
      </c>
      <c r="F487" s="52">
        <v>5040560</v>
      </c>
      <c r="G487" s="52">
        <v>35</v>
      </c>
      <c r="H487" s="52">
        <v>0</v>
      </c>
      <c r="I487" s="52" t="s">
        <v>8</v>
      </c>
      <c r="J487" s="52">
        <v>100</v>
      </c>
      <c r="K487" s="52">
        <v>1</v>
      </c>
      <c r="L487" s="52">
        <v>68</v>
      </c>
      <c r="M487" s="52">
        <v>1982</v>
      </c>
      <c r="N487" s="52">
        <f t="shared" si="29"/>
        <v>12</v>
      </c>
      <c r="O487" s="52"/>
    </row>
    <row r="488" spans="1:15" ht="22.5" customHeight="1">
      <c r="A488" s="52">
        <f t="shared" si="27"/>
        <v>485</v>
      </c>
      <c r="B488" s="52" t="s">
        <v>10</v>
      </c>
      <c r="C488" s="52" t="s">
        <v>25</v>
      </c>
      <c r="D488" s="52" t="s">
        <v>756</v>
      </c>
      <c r="E488" s="52" t="s">
        <v>57</v>
      </c>
      <c r="F488" s="52">
        <v>5040561</v>
      </c>
      <c r="G488" s="52">
        <v>23</v>
      </c>
      <c r="H488" s="52">
        <v>5</v>
      </c>
      <c r="I488" s="52" t="s">
        <v>8</v>
      </c>
      <c r="J488" s="52">
        <v>100</v>
      </c>
      <c r="K488" s="52">
        <v>1</v>
      </c>
      <c r="L488" s="52">
        <v>73</v>
      </c>
      <c r="M488" s="52">
        <v>1991</v>
      </c>
      <c r="N488" s="52">
        <f t="shared" si="29"/>
        <v>7</v>
      </c>
      <c r="O488" s="52"/>
    </row>
    <row r="489" spans="1:15" ht="22.5" customHeight="1">
      <c r="A489" s="52">
        <f t="shared" si="27"/>
        <v>486</v>
      </c>
      <c r="B489" s="52" t="s">
        <v>10</v>
      </c>
      <c r="C489" s="52" t="s">
        <v>25</v>
      </c>
      <c r="D489" s="52" t="s">
        <v>725</v>
      </c>
      <c r="E489" s="52" t="s">
        <v>57</v>
      </c>
      <c r="F489" s="52">
        <v>5040562</v>
      </c>
      <c r="G489" s="52">
        <v>30</v>
      </c>
      <c r="H489" s="52">
        <v>0</v>
      </c>
      <c r="I489" s="52" t="s">
        <v>8</v>
      </c>
      <c r="J489" s="52">
        <v>400</v>
      </c>
      <c r="K489" s="52">
        <v>1</v>
      </c>
      <c r="L489" s="52">
        <v>72</v>
      </c>
      <c r="M489" s="52">
        <v>2002</v>
      </c>
      <c r="N489" s="52">
        <f t="shared" si="29"/>
        <v>32</v>
      </c>
      <c r="O489" s="52"/>
    </row>
    <row r="490" spans="1:15" ht="22.5" customHeight="1">
      <c r="A490" s="52">
        <f t="shared" si="27"/>
        <v>487</v>
      </c>
      <c r="B490" s="52" t="s">
        <v>10</v>
      </c>
      <c r="C490" s="52" t="s">
        <v>25</v>
      </c>
      <c r="D490" s="52" t="s">
        <v>757</v>
      </c>
      <c r="E490" s="52" t="s">
        <v>57</v>
      </c>
      <c r="F490" s="52">
        <v>5040563</v>
      </c>
      <c r="G490" s="52">
        <v>20</v>
      </c>
      <c r="H490" s="52">
        <v>1</v>
      </c>
      <c r="I490" s="52" t="s">
        <v>8</v>
      </c>
      <c r="J490" s="52">
        <v>100</v>
      </c>
      <c r="K490" s="52">
        <v>1</v>
      </c>
      <c r="L490" s="52">
        <v>82</v>
      </c>
      <c r="M490" s="52">
        <v>1980</v>
      </c>
      <c r="N490" s="52">
        <v>0</v>
      </c>
      <c r="O490" s="52"/>
    </row>
    <row r="491" spans="1:15" ht="22.5" customHeight="1">
      <c r="A491" s="52">
        <f t="shared" si="27"/>
        <v>488</v>
      </c>
      <c r="B491" s="52" t="s">
        <v>10</v>
      </c>
      <c r="C491" s="52" t="s">
        <v>25</v>
      </c>
      <c r="D491" s="52" t="s">
        <v>757</v>
      </c>
      <c r="E491" s="52" t="s">
        <v>57</v>
      </c>
      <c r="F491" s="52">
        <v>5040564</v>
      </c>
      <c r="G491" s="52">
        <v>11</v>
      </c>
      <c r="H491" s="52">
        <v>0</v>
      </c>
      <c r="I491" s="52" t="s">
        <v>8</v>
      </c>
      <c r="J491" s="52">
        <v>100</v>
      </c>
      <c r="K491" s="52">
        <v>1</v>
      </c>
      <c r="L491" s="52">
        <v>66</v>
      </c>
      <c r="M491" s="52">
        <v>1980</v>
      </c>
      <c r="N491" s="52">
        <f t="shared" ref="N491:N509" si="30">J491*80/100-J491*L491/100</f>
        <v>14</v>
      </c>
      <c r="O491" s="52"/>
    </row>
    <row r="492" spans="1:15" ht="22.5" customHeight="1">
      <c r="A492" s="52">
        <f t="shared" si="27"/>
        <v>489</v>
      </c>
      <c r="B492" s="52" t="s">
        <v>10</v>
      </c>
      <c r="C492" s="52" t="s">
        <v>25</v>
      </c>
      <c r="D492" s="52" t="s">
        <v>758</v>
      </c>
      <c r="E492" s="52" t="s">
        <v>57</v>
      </c>
      <c r="F492" s="52">
        <v>5040565</v>
      </c>
      <c r="G492" s="52">
        <v>30</v>
      </c>
      <c r="H492" s="52">
        <v>0</v>
      </c>
      <c r="I492" s="52" t="s">
        <v>8</v>
      </c>
      <c r="J492" s="52">
        <v>100</v>
      </c>
      <c r="K492" s="52">
        <v>1</v>
      </c>
      <c r="L492" s="52">
        <v>66</v>
      </c>
      <c r="M492" s="52">
        <v>1964</v>
      </c>
      <c r="N492" s="52">
        <f t="shared" si="30"/>
        <v>14</v>
      </c>
      <c r="O492" s="52"/>
    </row>
    <row r="493" spans="1:15" ht="22.5" customHeight="1">
      <c r="A493" s="52">
        <f t="shared" si="27"/>
        <v>490</v>
      </c>
      <c r="B493" s="52" t="s">
        <v>10</v>
      </c>
      <c r="C493" s="52" t="s">
        <v>25</v>
      </c>
      <c r="D493" s="52" t="s">
        <v>768</v>
      </c>
      <c r="E493" s="52" t="s">
        <v>57</v>
      </c>
      <c r="F493" s="52">
        <v>5040566</v>
      </c>
      <c r="G493" s="52">
        <v>28</v>
      </c>
      <c r="H493" s="52">
        <v>0</v>
      </c>
      <c r="I493" s="52" t="s">
        <v>8</v>
      </c>
      <c r="J493" s="52">
        <v>100</v>
      </c>
      <c r="K493" s="52">
        <v>1</v>
      </c>
      <c r="L493" s="52">
        <v>66</v>
      </c>
      <c r="M493" s="52">
        <v>1972</v>
      </c>
      <c r="N493" s="52">
        <f t="shared" si="30"/>
        <v>14</v>
      </c>
      <c r="O493" s="52"/>
    </row>
    <row r="494" spans="1:15" ht="22.5" customHeight="1">
      <c r="A494" s="52">
        <f t="shared" si="27"/>
        <v>491</v>
      </c>
      <c r="B494" s="52" t="s">
        <v>10</v>
      </c>
      <c r="C494" s="52" t="s">
        <v>25</v>
      </c>
      <c r="D494" s="52" t="s">
        <v>727</v>
      </c>
      <c r="E494" s="52" t="s">
        <v>57</v>
      </c>
      <c r="F494" s="52">
        <v>5040567</v>
      </c>
      <c r="G494" s="52">
        <v>32</v>
      </c>
      <c r="H494" s="52">
        <v>0</v>
      </c>
      <c r="I494" s="52" t="s">
        <v>8</v>
      </c>
      <c r="J494" s="52">
        <v>100</v>
      </c>
      <c r="K494" s="52">
        <v>1</v>
      </c>
      <c r="L494" s="52">
        <v>68</v>
      </c>
      <c r="M494" s="52">
        <v>1991</v>
      </c>
      <c r="N494" s="52">
        <f t="shared" si="30"/>
        <v>12</v>
      </c>
      <c r="O494" s="52"/>
    </row>
    <row r="495" spans="1:15" ht="22.5" customHeight="1">
      <c r="A495" s="52">
        <f t="shared" si="27"/>
        <v>492</v>
      </c>
      <c r="B495" s="52" t="s">
        <v>10</v>
      </c>
      <c r="C495" s="52" t="s">
        <v>25</v>
      </c>
      <c r="D495" s="52" t="s">
        <v>733</v>
      </c>
      <c r="E495" s="52" t="s">
        <v>57</v>
      </c>
      <c r="F495" s="52">
        <v>5040568</v>
      </c>
      <c r="G495" s="52">
        <v>21</v>
      </c>
      <c r="H495" s="52">
        <v>0</v>
      </c>
      <c r="I495" s="52" t="s">
        <v>8</v>
      </c>
      <c r="J495" s="52">
        <v>160</v>
      </c>
      <c r="K495" s="52">
        <v>1</v>
      </c>
      <c r="L495" s="52">
        <v>68</v>
      </c>
      <c r="M495" s="52">
        <v>1970</v>
      </c>
      <c r="N495" s="52">
        <f t="shared" si="30"/>
        <v>19.200000000000003</v>
      </c>
      <c r="O495" s="52"/>
    </row>
    <row r="496" spans="1:15" ht="22.5" customHeight="1">
      <c r="A496" s="52">
        <f t="shared" si="27"/>
        <v>493</v>
      </c>
      <c r="B496" s="52" t="s">
        <v>10</v>
      </c>
      <c r="C496" s="52" t="s">
        <v>25</v>
      </c>
      <c r="D496" s="52" t="s">
        <v>729</v>
      </c>
      <c r="E496" s="52" t="s">
        <v>57</v>
      </c>
      <c r="F496" s="52">
        <v>5040569</v>
      </c>
      <c r="G496" s="52">
        <v>7</v>
      </c>
      <c r="H496" s="52">
        <v>0</v>
      </c>
      <c r="I496" s="52" t="s">
        <v>8</v>
      </c>
      <c r="J496" s="52">
        <v>100</v>
      </c>
      <c r="K496" s="52">
        <v>1</v>
      </c>
      <c r="L496" s="52">
        <v>68</v>
      </c>
      <c r="M496" s="52">
        <v>1998</v>
      </c>
      <c r="N496" s="52">
        <f t="shared" si="30"/>
        <v>12</v>
      </c>
      <c r="O496" s="52"/>
    </row>
    <row r="497" spans="1:15" ht="22.5" customHeight="1">
      <c r="A497" s="52">
        <f t="shared" si="27"/>
        <v>494</v>
      </c>
      <c r="B497" s="52" t="s">
        <v>10</v>
      </c>
      <c r="C497" s="52" t="s">
        <v>25</v>
      </c>
      <c r="D497" s="52" t="s">
        <v>759</v>
      </c>
      <c r="E497" s="52" t="s">
        <v>57</v>
      </c>
      <c r="F497" s="52">
        <v>5040570</v>
      </c>
      <c r="G497" s="52">
        <v>10</v>
      </c>
      <c r="H497" s="52">
        <v>0</v>
      </c>
      <c r="I497" s="52" t="s">
        <v>8</v>
      </c>
      <c r="J497" s="52">
        <v>100</v>
      </c>
      <c r="K497" s="52">
        <v>1</v>
      </c>
      <c r="L497" s="52">
        <v>75</v>
      </c>
      <c r="M497" s="52">
        <v>1986</v>
      </c>
      <c r="N497" s="52">
        <f t="shared" si="30"/>
        <v>5</v>
      </c>
      <c r="O497" s="52"/>
    </row>
    <row r="498" spans="1:15" ht="22.5" customHeight="1">
      <c r="A498" s="52">
        <f t="shared" si="27"/>
        <v>495</v>
      </c>
      <c r="B498" s="52" t="s">
        <v>10</v>
      </c>
      <c r="C498" s="52" t="s">
        <v>25</v>
      </c>
      <c r="D498" s="52" t="s">
        <v>1032</v>
      </c>
      <c r="E498" s="52" t="s">
        <v>56</v>
      </c>
      <c r="F498" s="52">
        <v>5040571</v>
      </c>
      <c r="G498" s="52">
        <v>27</v>
      </c>
      <c r="H498" s="52">
        <v>2</v>
      </c>
      <c r="I498" s="52" t="s">
        <v>8</v>
      </c>
      <c r="J498" s="52">
        <v>160</v>
      </c>
      <c r="K498" s="52">
        <v>1</v>
      </c>
      <c r="L498" s="52">
        <v>68</v>
      </c>
      <c r="M498" s="52">
        <v>2018</v>
      </c>
      <c r="N498" s="52">
        <f t="shared" si="30"/>
        <v>19.200000000000003</v>
      </c>
      <c r="O498" s="52"/>
    </row>
    <row r="499" spans="1:15" ht="22.5" customHeight="1">
      <c r="A499" s="52">
        <f t="shared" si="27"/>
        <v>496</v>
      </c>
      <c r="B499" s="52" t="s">
        <v>10</v>
      </c>
      <c r="C499" s="52" t="s">
        <v>25</v>
      </c>
      <c r="D499" s="52" t="s">
        <v>1032</v>
      </c>
      <c r="E499" s="52" t="s">
        <v>56</v>
      </c>
      <c r="F499" s="52">
        <v>5040572</v>
      </c>
      <c r="G499" s="52">
        <v>16</v>
      </c>
      <c r="H499" s="52">
        <v>2</v>
      </c>
      <c r="I499" s="52" t="s">
        <v>8</v>
      </c>
      <c r="J499" s="52">
        <v>630</v>
      </c>
      <c r="K499" s="52">
        <v>1</v>
      </c>
      <c r="L499" s="52">
        <v>71</v>
      </c>
      <c r="M499" s="52">
        <v>2018</v>
      </c>
      <c r="N499" s="52">
        <f t="shared" si="30"/>
        <v>56.699999999999989</v>
      </c>
      <c r="O499" s="52"/>
    </row>
    <row r="500" spans="1:15" ht="22.5" customHeight="1">
      <c r="A500" s="52">
        <f t="shared" si="27"/>
        <v>497</v>
      </c>
      <c r="B500" s="52" t="s">
        <v>10</v>
      </c>
      <c r="C500" s="52" t="s">
        <v>25</v>
      </c>
      <c r="D500" s="52" t="s">
        <v>1032</v>
      </c>
      <c r="E500" s="52" t="s">
        <v>56</v>
      </c>
      <c r="F500" s="52">
        <v>5040573</v>
      </c>
      <c r="G500" s="52">
        <v>70</v>
      </c>
      <c r="H500" s="52">
        <v>3</v>
      </c>
      <c r="I500" s="52" t="s">
        <v>8</v>
      </c>
      <c r="J500" s="52">
        <v>400</v>
      </c>
      <c r="K500" s="52">
        <v>1</v>
      </c>
      <c r="L500" s="52">
        <v>66</v>
      </c>
      <c r="M500" s="52">
        <v>2018</v>
      </c>
      <c r="N500" s="52">
        <f t="shared" si="30"/>
        <v>56</v>
      </c>
      <c r="O500" s="52"/>
    </row>
    <row r="501" spans="1:15" ht="22.5" customHeight="1">
      <c r="A501" s="52">
        <f t="shared" si="27"/>
        <v>498</v>
      </c>
      <c r="B501" s="52" t="s">
        <v>10</v>
      </c>
      <c r="C501" s="52" t="s">
        <v>25</v>
      </c>
      <c r="D501" s="52" t="s">
        <v>1032</v>
      </c>
      <c r="E501" s="52" t="s">
        <v>56</v>
      </c>
      <c r="F501" s="52">
        <v>5040574</v>
      </c>
      <c r="G501" s="52">
        <v>74</v>
      </c>
      <c r="H501" s="52">
        <v>2</v>
      </c>
      <c r="I501" s="52" t="s">
        <v>8</v>
      </c>
      <c r="J501" s="52">
        <v>400</v>
      </c>
      <c r="K501" s="52">
        <v>1</v>
      </c>
      <c r="L501" s="52">
        <v>66</v>
      </c>
      <c r="M501" s="52">
        <v>2018</v>
      </c>
      <c r="N501" s="52">
        <f t="shared" si="30"/>
        <v>56</v>
      </c>
      <c r="O501" s="52"/>
    </row>
    <row r="502" spans="1:15" ht="22.5" customHeight="1">
      <c r="A502" s="52">
        <f t="shared" si="27"/>
        <v>499</v>
      </c>
      <c r="B502" s="52" t="s">
        <v>10</v>
      </c>
      <c r="C502" s="52" t="s">
        <v>25</v>
      </c>
      <c r="D502" s="52" t="s">
        <v>1032</v>
      </c>
      <c r="E502" s="52" t="s">
        <v>56</v>
      </c>
      <c r="F502" s="52">
        <v>5040575</v>
      </c>
      <c r="G502" s="52">
        <v>115</v>
      </c>
      <c r="H502" s="52">
        <v>10</v>
      </c>
      <c r="I502" s="52" t="s">
        <v>8</v>
      </c>
      <c r="J502" s="52">
        <v>400</v>
      </c>
      <c r="K502" s="52">
        <v>1</v>
      </c>
      <c r="L502" s="52">
        <v>70</v>
      </c>
      <c r="M502" s="52">
        <v>2018</v>
      </c>
      <c r="N502" s="52">
        <f t="shared" si="30"/>
        <v>40</v>
      </c>
      <c r="O502" s="52"/>
    </row>
    <row r="503" spans="1:15" ht="22.5" customHeight="1">
      <c r="A503" s="52">
        <f t="shared" si="27"/>
        <v>500</v>
      </c>
      <c r="B503" s="52" t="s">
        <v>10</v>
      </c>
      <c r="C503" s="52" t="s">
        <v>25</v>
      </c>
      <c r="D503" s="52" t="s">
        <v>1032</v>
      </c>
      <c r="E503" s="52" t="s">
        <v>56</v>
      </c>
      <c r="F503" s="52">
        <v>5040576</v>
      </c>
      <c r="G503" s="52">
        <v>69</v>
      </c>
      <c r="H503" s="52">
        <v>6</v>
      </c>
      <c r="I503" s="52" t="s">
        <v>8</v>
      </c>
      <c r="J503" s="52">
        <v>630</v>
      </c>
      <c r="K503" s="52">
        <v>1</v>
      </c>
      <c r="L503" s="52">
        <v>65</v>
      </c>
      <c r="M503" s="52">
        <v>2018</v>
      </c>
      <c r="N503" s="52">
        <f t="shared" si="30"/>
        <v>94.5</v>
      </c>
      <c r="O503" s="52"/>
    </row>
    <row r="504" spans="1:15" ht="22.5" customHeight="1">
      <c r="A504" s="52">
        <f t="shared" si="27"/>
        <v>501</v>
      </c>
      <c r="B504" s="52" t="s">
        <v>10</v>
      </c>
      <c r="C504" s="52" t="s">
        <v>25</v>
      </c>
      <c r="D504" s="52" t="s">
        <v>1032</v>
      </c>
      <c r="E504" s="52" t="s">
        <v>56</v>
      </c>
      <c r="F504" s="52">
        <v>5040577</v>
      </c>
      <c r="G504" s="52">
        <v>43</v>
      </c>
      <c r="H504" s="52">
        <v>0</v>
      </c>
      <c r="I504" s="52" t="s">
        <v>8</v>
      </c>
      <c r="J504" s="52">
        <v>630</v>
      </c>
      <c r="K504" s="52">
        <v>1</v>
      </c>
      <c r="L504" s="52">
        <v>66</v>
      </c>
      <c r="M504" s="52">
        <v>2018</v>
      </c>
      <c r="N504" s="52">
        <f t="shared" si="30"/>
        <v>88.199999999999989</v>
      </c>
      <c r="O504" s="52"/>
    </row>
    <row r="505" spans="1:15" ht="22.5" customHeight="1">
      <c r="A505" s="52">
        <f t="shared" si="27"/>
        <v>502</v>
      </c>
      <c r="B505" s="52" t="s">
        <v>10</v>
      </c>
      <c r="C505" s="52" t="s">
        <v>25</v>
      </c>
      <c r="D505" s="52" t="s">
        <v>1032</v>
      </c>
      <c r="E505" s="52" t="s">
        <v>56</v>
      </c>
      <c r="F505" s="52">
        <v>5040578</v>
      </c>
      <c r="G505" s="52">
        <v>10</v>
      </c>
      <c r="H505" s="52">
        <v>1</v>
      </c>
      <c r="I505" s="52" t="s">
        <v>8</v>
      </c>
      <c r="J505" s="52">
        <v>250</v>
      </c>
      <c r="K505" s="52">
        <v>1</v>
      </c>
      <c r="L505" s="52">
        <v>68</v>
      </c>
      <c r="M505" s="52">
        <v>2018</v>
      </c>
      <c r="N505" s="52">
        <f t="shared" si="30"/>
        <v>30</v>
      </c>
      <c r="O505" s="52"/>
    </row>
    <row r="506" spans="1:15" ht="22.5" customHeight="1">
      <c r="A506" s="52">
        <f t="shared" si="27"/>
        <v>503</v>
      </c>
      <c r="B506" s="52" t="s">
        <v>10</v>
      </c>
      <c r="C506" s="52" t="s">
        <v>25</v>
      </c>
      <c r="D506" s="52" t="s">
        <v>1032</v>
      </c>
      <c r="E506" s="52" t="s">
        <v>56</v>
      </c>
      <c r="F506" s="52">
        <v>5040579</v>
      </c>
      <c r="G506" s="52">
        <v>23</v>
      </c>
      <c r="H506" s="52">
        <v>1</v>
      </c>
      <c r="I506" s="52" t="s">
        <v>8</v>
      </c>
      <c r="J506" s="52">
        <v>160</v>
      </c>
      <c r="K506" s="52">
        <v>1</v>
      </c>
      <c r="L506" s="52">
        <v>70</v>
      </c>
      <c r="M506" s="52">
        <v>2018</v>
      </c>
      <c r="N506" s="52">
        <f t="shared" si="30"/>
        <v>16</v>
      </c>
      <c r="O506" s="52"/>
    </row>
    <row r="507" spans="1:15" ht="22.5" customHeight="1">
      <c r="A507" s="52">
        <f t="shared" si="27"/>
        <v>504</v>
      </c>
      <c r="B507" s="52" t="s">
        <v>10</v>
      </c>
      <c r="C507" s="52" t="s">
        <v>25</v>
      </c>
      <c r="D507" s="52" t="s">
        <v>1032</v>
      </c>
      <c r="E507" s="52" t="s">
        <v>56</v>
      </c>
      <c r="F507" s="52">
        <v>5040580</v>
      </c>
      <c r="G507" s="52">
        <v>39</v>
      </c>
      <c r="H507" s="52">
        <v>8</v>
      </c>
      <c r="I507" s="52" t="s">
        <v>8</v>
      </c>
      <c r="J507" s="52">
        <v>160</v>
      </c>
      <c r="K507" s="52">
        <v>1</v>
      </c>
      <c r="L507" s="52">
        <v>73</v>
      </c>
      <c r="M507" s="52">
        <v>2018</v>
      </c>
      <c r="N507" s="52">
        <f t="shared" si="30"/>
        <v>11.200000000000003</v>
      </c>
      <c r="O507" s="52"/>
    </row>
    <row r="508" spans="1:15" ht="22.5" customHeight="1">
      <c r="A508" s="52">
        <f t="shared" si="27"/>
        <v>505</v>
      </c>
      <c r="B508" s="52" t="s">
        <v>10</v>
      </c>
      <c r="C508" s="52" t="s">
        <v>25</v>
      </c>
      <c r="D508" s="52" t="s">
        <v>1032</v>
      </c>
      <c r="E508" s="52" t="s">
        <v>56</v>
      </c>
      <c r="F508" s="52">
        <v>5040581</v>
      </c>
      <c r="G508" s="52">
        <v>22</v>
      </c>
      <c r="H508" s="52">
        <v>5</v>
      </c>
      <c r="I508" s="52" t="s">
        <v>8</v>
      </c>
      <c r="J508" s="52">
        <v>160</v>
      </c>
      <c r="K508" s="52">
        <v>1</v>
      </c>
      <c r="L508" s="52">
        <v>71</v>
      </c>
      <c r="M508" s="52">
        <v>2018</v>
      </c>
      <c r="N508" s="52">
        <f t="shared" si="30"/>
        <v>14.400000000000006</v>
      </c>
      <c r="O508" s="52"/>
    </row>
    <row r="509" spans="1:15" ht="22.5" customHeight="1">
      <c r="A509" s="52">
        <f t="shared" si="27"/>
        <v>506</v>
      </c>
      <c r="B509" s="52" t="s">
        <v>10</v>
      </c>
      <c r="C509" s="52" t="s">
        <v>25</v>
      </c>
      <c r="D509" s="52" t="s">
        <v>219</v>
      </c>
      <c r="E509" s="52" t="s">
        <v>57</v>
      </c>
      <c r="F509" s="52">
        <v>5040593</v>
      </c>
      <c r="G509" s="52">
        <v>35</v>
      </c>
      <c r="H509" s="52">
        <v>0</v>
      </c>
      <c r="I509" s="52" t="s">
        <v>8</v>
      </c>
      <c r="J509" s="52">
        <v>160</v>
      </c>
      <c r="K509" s="52">
        <v>1</v>
      </c>
      <c r="L509" s="52">
        <v>67</v>
      </c>
      <c r="M509" s="52">
        <v>1969</v>
      </c>
      <c r="N509" s="52">
        <f t="shared" si="30"/>
        <v>20.799999999999997</v>
      </c>
      <c r="O509" s="52"/>
    </row>
    <row r="510" spans="1:15" ht="22.5" customHeight="1">
      <c r="A510" s="52">
        <f t="shared" si="27"/>
        <v>507</v>
      </c>
      <c r="B510" s="52" t="s">
        <v>10</v>
      </c>
      <c r="C510" s="52" t="s">
        <v>25</v>
      </c>
      <c r="D510" s="52" t="s">
        <v>648</v>
      </c>
      <c r="E510" s="52" t="s">
        <v>57</v>
      </c>
      <c r="F510" s="52">
        <v>5040594</v>
      </c>
      <c r="G510" s="52">
        <v>68</v>
      </c>
      <c r="H510" s="52">
        <v>3</v>
      </c>
      <c r="I510" s="52" t="s">
        <v>8</v>
      </c>
      <c r="J510" s="52">
        <v>160</v>
      </c>
      <c r="K510" s="52">
        <v>1</v>
      </c>
      <c r="L510" s="52">
        <v>83</v>
      </c>
      <c r="M510" s="52">
        <v>1968</v>
      </c>
      <c r="N510" s="52">
        <v>0</v>
      </c>
      <c r="O510" s="52"/>
    </row>
    <row r="511" spans="1:15" ht="22.5" customHeight="1">
      <c r="A511" s="52">
        <f t="shared" si="27"/>
        <v>508</v>
      </c>
      <c r="B511" s="52" t="s">
        <v>10</v>
      </c>
      <c r="C511" s="52" t="s">
        <v>25</v>
      </c>
      <c r="D511" s="52" t="s">
        <v>1033</v>
      </c>
      <c r="E511" s="52" t="s">
        <v>57</v>
      </c>
      <c r="F511" s="52">
        <v>5040595</v>
      </c>
      <c r="G511" s="52">
        <v>2</v>
      </c>
      <c r="H511" s="52">
        <v>3</v>
      </c>
      <c r="I511" s="52" t="s">
        <v>8</v>
      </c>
      <c r="J511" s="52">
        <v>160</v>
      </c>
      <c r="K511" s="52">
        <v>1</v>
      </c>
      <c r="L511" s="52">
        <v>68</v>
      </c>
      <c r="M511" s="52">
        <v>1981</v>
      </c>
      <c r="N511" s="52">
        <f>J511*80/100-J511*L511/100</f>
        <v>19.200000000000003</v>
      </c>
      <c r="O511" s="52"/>
    </row>
    <row r="512" spans="1:15" ht="22.5" customHeight="1">
      <c r="A512" s="52">
        <f t="shared" si="27"/>
        <v>509</v>
      </c>
      <c r="B512" s="52" t="s">
        <v>10</v>
      </c>
      <c r="C512" s="52" t="s">
        <v>25</v>
      </c>
      <c r="D512" s="52" t="s">
        <v>257</v>
      </c>
      <c r="E512" s="52" t="s">
        <v>57</v>
      </c>
      <c r="F512" s="52">
        <v>5040596</v>
      </c>
      <c r="G512" s="52">
        <v>31</v>
      </c>
      <c r="H512" s="52">
        <v>3</v>
      </c>
      <c r="I512" s="52" t="s">
        <v>8</v>
      </c>
      <c r="J512" s="52">
        <v>160</v>
      </c>
      <c r="K512" s="52">
        <v>1</v>
      </c>
      <c r="L512" s="52">
        <v>68</v>
      </c>
      <c r="M512" s="52">
        <v>2006</v>
      </c>
      <c r="N512" s="52">
        <f>J512*80/100-J512*L512/100</f>
        <v>19.200000000000003</v>
      </c>
      <c r="O512" s="52"/>
    </row>
    <row r="513" spans="1:15" ht="22.5" customHeight="1">
      <c r="A513" s="52">
        <f t="shared" si="27"/>
        <v>510</v>
      </c>
      <c r="B513" s="52" t="s">
        <v>10</v>
      </c>
      <c r="C513" s="52" t="s">
        <v>25</v>
      </c>
      <c r="D513" s="52" t="s">
        <v>220</v>
      </c>
      <c r="E513" s="52" t="s">
        <v>57</v>
      </c>
      <c r="F513" s="52">
        <v>5040597</v>
      </c>
      <c r="G513" s="52">
        <v>44</v>
      </c>
      <c r="H513" s="52">
        <v>2</v>
      </c>
      <c r="I513" s="52" t="s">
        <v>8</v>
      </c>
      <c r="J513" s="52">
        <v>630</v>
      </c>
      <c r="K513" s="52">
        <v>1</v>
      </c>
      <c r="L513" s="52">
        <v>73</v>
      </c>
      <c r="M513" s="52">
        <v>1977</v>
      </c>
      <c r="N513" s="52">
        <f>J513*80/100-J513*L513/100</f>
        <v>44.100000000000023</v>
      </c>
      <c r="O513" s="52"/>
    </row>
    <row r="514" spans="1:15" ht="22.5" customHeight="1">
      <c r="A514" s="52">
        <f t="shared" si="27"/>
        <v>511</v>
      </c>
      <c r="B514" s="52" t="s">
        <v>10</v>
      </c>
      <c r="C514" s="52" t="s">
        <v>25</v>
      </c>
      <c r="D514" s="52" t="s">
        <v>150</v>
      </c>
      <c r="E514" s="52" t="s">
        <v>57</v>
      </c>
      <c r="F514" s="52">
        <v>5040598</v>
      </c>
      <c r="G514" s="52">
        <v>96</v>
      </c>
      <c r="H514" s="52">
        <v>0</v>
      </c>
      <c r="I514" s="52" t="s">
        <v>8</v>
      </c>
      <c r="J514" s="52">
        <v>400</v>
      </c>
      <c r="K514" s="52">
        <v>1</v>
      </c>
      <c r="L514" s="52">
        <v>88</v>
      </c>
      <c r="M514" s="52">
        <v>1975</v>
      </c>
      <c r="N514" s="52">
        <v>0</v>
      </c>
      <c r="O514" s="52"/>
    </row>
    <row r="515" spans="1:15" ht="22.5" customHeight="1">
      <c r="A515" s="52">
        <f t="shared" si="27"/>
        <v>512</v>
      </c>
      <c r="B515" s="52" t="s">
        <v>10</v>
      </c>
      <c r="C515" s="52" t="s">
        <v>25</v>
      </c>
      <c r="D515" s="52" t="s">
        <v>256</v>
      </c>
      <c r="E515" s="52" t="s">
        <v>57</v>
      </c>
      <c r="F515" s="52">
        <v>5040599</v>
      </c>
      <c r="G515" s="52">
        <v>13</v>
      </c>
      <c r="H515" s="52">
        <v>1</v>
      </c>
      <c r="I515" s="52" t="s">
        <v>8</v>
      </c>
      <c r="J515" s="52">
        <v>100</v>
      </c>
      <c r="K515" s="52">
        <v>1</v>
      </c>
      <c r="L515" s="52">
        <v>66</v>
      </c>
      <c r="M515" s="52">
        <v>1982</v>
      </c>
      <c r="N515" s="52">
        <f t="shared" ref="N515:N523" si="31">J515*80/100-J515*L515/100</f>
        <v>14</v>
      </c>
      <c r="O515" s="52"/>
    </row>
    <row r="516" spans="1:15" ht="22.5" customHeight="1">
      <c r="A516" s="52">
        <f t="shared" si="27"/>
        <v>513</v>
      </c>
      <c r="B516" s="52" t="s">
        <v>10</v>
      </c>
      <c r="C516" s="52" t="s">
        <v>25</v>
      </c>
      <c r="D516" s="52" t="s">
        <v>221</v>
      </c>
      <c r="E516" s="52" t="s">
        <v>57</v>
      </c>
      <c r="F516" s="52">
        <v>5040600</v>
      </c>
      <c r="G516" s="52">
        <v>22</v>
      </c>
      <c r="H516" s="52">
        <v>0</v>
      </c>
      <c r="I516" s="52" t="s">
        <v>8</v>
      </c>
      <c r="J516" s="52">
        <v>160</v>
      </c>
      <c r="K516" s="52">
        <v>1</v>
      </c>
      <c r="L516" s="52">
        <v>65</v>
      </c>
      <c r="M516" s="52">
        <v>1981</v>
      </c>
      <c r="N516" s="52">
        <f t="shared" si="31"/>
        <v>24</v>
      </c>
      <c r="O516" s="52"/>
    </row>
    <row r="517" spans="1:15" ht="22.5" customHeight="1">
      <c r="A517" s="52">
        <f t="shared" si="27"/>
        <v>514</v>
      </c>
      <c r="B517" s="52" t="s">
        <v>10</v>
      </c>
      <c r="C517" s="52" t="s">
        <v>25</v>
      </c>
      <c r="D517" s="52" t="s">
        <v>222</v>
      </c>
      <c r="E517" s="52" t="s">
        <v>57</v>
      </c>
      <c r="F517" s="52">
        <v>5040601</v>
      </c>
      <c r="G517" s="52">
        <v>26</v>
      </c>
      <c r="H517" s="52">
        <v>0</v>
      </c>
      <c r="I517" s="52" t="s">
        <v>8</v>
      </c>
      <c r="J517" s="52">
        <v>63</v>
      </c>
      <c r="K517" s="52">
        <v>1</v>
      </c>
      <c r="L517" s="52">
        <v>71</v>
      </c>
      <c r="M517" s="52">
        <v>1991</v>
      </c>
      <c r="N517" s="52">
        <f t="shared" si="31"/>
        <v>5.6700000000000017</v>
      </c>
      <c r="O517" s="52"/>
    </row>
    <row r="518" spans="1:15" ht="22.5" customHeight="1">
      <c r="A518" s="52">
        <f t="shared" ref="A518:A581" si="32">A517+1</f>
        <v>515</v>
      </c>
      <c r="B518" s="52" t="s">
        <v>10</v>
      </c>
      <c r="C518" s="52" t="s">
        <v>25</v>
      </c>
      <c r="D518" s="52" t="s">
        <v>223</v>
      </c>
      <c r="E518" s="52" t="s">
        <v>57</v>
      </c>
      <c r="F518" s="52">
        <v>5040602</v>
      </c>
      <c r="G518" s="52">
        <v>19</v>
      </c>
      <c r="H518" s="52">
        <v>1</v>
      </c>
      <c r="I518" s="52" t="s">
        <v>8</v>
      </c>
      <c r="J518" s="52">
        <v>100</v>
      </c>
      <c r="K518" s="52">
        <v>1</v>
      </c>
      <c r="L518" s="52">
        <v>68</v>
      </c>
      <c r="M518" s="52">
        <v>1980</v>
      </c>
      <c r="N518" s="52">
        <f t="shared" si="31"/>
        <v>12</v>
      </c>
      <c r="O518" s="52"/>
    </row>
    <row r="519" spans="1:15" ht="22.5" customHeight="1">
      <c r="A519" s="52">
        <f t="shared" si="32"/>
        <v>516</v>
      </c>
      <c r="B519" s="52" t="s">
        <v>10</v>
      </c>
      <c r="C519" s="52" t="s">
        <v>25</v>
      </c>
      <c r="D519" s="52" t="s">
        <v>224</v>
      </c>
      <c r="E519" s="52" t="s">
        <v>57</v>
      </c>
      <c r="F519" s="52">
        <v>5040603</v>
      </c>
      <c r="G519" s="52">
        <v>10</v>
      </c>
      <c r="H519" s="52">
        <v>0</v>
      </c>
      <c r="I519" s="52" t="s">
        <v>8</v>
      </c>
      <c r="J519" s="52">
        <v>100</v>
      </c>
      <c r="K519" s="52">
        <v>1</v>
      </c>
      <c r="L519" s="52">
        <v>68</v>
      </c>
      <c r="M519" s="52">
        <v>1982</v>
      </c>
      <c r="N519" s="52">
        <f t="shared" si="31"/>
        <v>12</v>
      </c>
      <c r="O519" s="52"/>
    </row>
    <row r="520" spans="1:15" ht="22.5" customHeight="1">
      <c r="A520" s="52">
        <f t="shared" si="32"/>
        <v>517</v>
      </c>
      <c r="B520" s="52" t="s">
        <v>10</v>
      </c>
      <c r="C520" s="52" t="s">
        <v>25</v>
      </c>
      <c r="D520" s="52" t="s">
        <v>804</v>
      </c>
      <c r="E520" s="52" t="s">
        <v>57</v>
      </c>
      <c r="F520" s="52">
        <v>5040604</v>
      </c>
      <c r="G520" s="52">
        <v>24</v>
      </c>
      <c r="H520" s="52">
        <v>0</v>
      </c>
      <c r="I520" s="52" t="s">
        <v>8</v>
      </c>
      <c r="J520" s="52">
        <v>100</v>
      </c>
      <c r="K520" s="52">
        <v>1</v>
      </c>
      <c r="L520" s="52">
        <v>75</v>
      </c>
      <c r="M520" s="52">
        <v>1978</v>
      </c>
      <c r="N520" s="52">
        <f t="shared" si="31"/>
        <v>5</v>
      </c>
      <c r="O520" s="52"/>
    </row>
    <row r="521" spans="1:15" ht="22.5" customHeight="1">
      <c r="A521" s="52">
        <f t="shared" si="32"/>
        <v>518</v>
      </c>
      <c r="B521" s="52" t="s">
        <v>10</v>
      </c>
      <c r="C521" s="52" t="s">
        <v>25</v>
      </c>
      <c r="D521" s="52" t="s">
        <v>225</v>
      </c>
      <c r="E521" s="52" t="s">
        <v>57</v>
      </c>
      <c r="F521" s="52">
        <v>5040605</v>
      </c>
      <c r="G521" s="52">
        <v>113</v>
      </c>
      <c r="H521" s="52">
        <v>31</v>
      </c>
      <c r="I521" s="52" t="s">
        <v>8</v>
      </c>
      <c r="J521" s="52">
        <v>100</v>
      </c>
      <c r="K521" s="52">
        <v>1</v>
      </c>
      <c r="L521" s="52">
        <v>66</v>
      </c>
      <c r="M521" s="52">
        <v>1994</v>
      </c>
      <c r="N521" s="52">
        <f t="shared" si="31"/>
        <v>14</v>
      </c>
      <c r="O521" s="52"/>
    </row>
    <row r="522" spans="1:15" ht="22.5" customHeight="1">
      <c r="A522" s="52">
        <f t="shared" si="32"/>
        <v>519</v>
      </c>
      <c r="B522" s="52" t="s">
        <v>10</v>
      </c>
      <c r="C522" s="52" t="s">
        <v>25</v>
      </c>
      <c r="D522" s="52" t="s">
        <v>220</v>
      </c>
      <c r="E522" s="52" t="s">
        <v>57</v>
      </c>
      <c r="F522" s="52">
        <v>5040607</v>
      </c>
      <c r="G522" s="52">
        <v>29</v>
      </c>
      <c r="H522" s="52">
        <v>0</v>
      </c>
      <c r="I522" s="52" t="s">
        <v>8</v>
      </c>
      <c r="J522" s="52">
        <v>63</v>
      </c>
      <c r="K522" s="52">
        <v>1</v>
      </c>
      <c r="L522" s="52">
        <v>71</v>
      </c>
      <c r="M522" s="52">
        <v>1978</v>
      </c>
      <c r="N522" s="52">
        <f t="shared" si="31"/>
        <v>5.6700000000000017</v>
      </c>
      <c r="O522" s="52"/>
    </row>
    <row r="523" spans="1:15" ht="22.5" customHeight="1">
      <c r="A523" s="52">
        <f t="shared" si="32"/>
        <v>520</v>
      </c>
      <c r="B523" s="52" t="s">
        <v>10</v>
      </c>
      <c r="C523" s="52" t="s">
        <v>25</v>
      </c>
      <c r="D523" s="52" t="s">
        <v>649</v>
      </c>
      <c r="E523" s="52" t="s">
        <v>57</v>
      </c>
      <c r="F523" s="52">
        <v>5040608</v>
      </c>
      <c r="G523" s="52">
        <v>76</v>
      </c>
      <c r="H523" s="52">
        <v>3</v>
      </c>
      <c r="I523" s="52" t="s">
        <v>8</v>
      </c>
      <c r="J523" s="52">
        <v>250</v>
      </c>
      <c r="K523" s="52">
        <v>1</v>
      </c>
      <c r="L523" s="52">
        <v>69</v>
      </c>
      <c r="M523" s="52">
        <v>1990</v>
      </c>
      <c r="N523" s="52">
        <f t="shared" si="31"/>
        <v>27.5</v>
      </c>
      <c r="O523" s="52"/>
    </row>
    <row r="524" spans="1:15" ht="22.5" customHeight="1">
      <c r="A524" s="52">
        <f t="shared" si="32"/>
        <v>521</v>
      </c>
      <c r="B524" s="52" t="s">
        <v>10</v>
      </c>
      <c r="C524" s="52" t="s">
        <v>25</v>
      </c>
      <c r="D524" s="52" t="s">
        <v>255</v>
      </c>
      <c r="E524" s="52" t="s">
        <v>57</v>
      </c>
      <c r="F524" s="52">
        <v>5040609</v>
      </c>
      <c r="G524" s="52">
        <v>68</v>
      </c>
      <c r="H524" s="52">
        <v>1</v>
      </c>
      <c r="I524" s="52" t="s">
        <v>8</v>
      </c>
      <c r="J524" s="52">
        <v>400</v>
      </c>
      <c r="K524" s="52">
        <v>1</v>
      </c>
      <c r="L524" s="52">
        <v>84</v>
      </c>
      <c r="M524" s="52">
        <v>1985</v>
      </c>
      <c r="N524" s="52">
        <v>0</v>
      </c>
      <c r="O524" s="52"/>
    </row>
    <row r="525" spans="1:15" ht="22.5" customHeight="1">
      <c r="A525" s="52">
        <f t="shared" si="32"/>
        <v>522</v>
      </c>
      <c r="B525" s="52" t="s">
        <v>10</v>
      </c>
      <c r="C525" s="52" t="s">
        <v>25</v>
      </c>
      <c r="D525" s="52" t="s">
        <v>226</v>
      </c>
      <c r="E525" s="52" t="s">
        <v>57</v>
      </c>
      <c r="F525" s="52">
        <v>5040610</v>
      </c>
      <c r="G525" s="52">
        <v>47</v>
      </c>
      <c r="H525" s="52">
        <v>1</v>
      </c>
      <c r="I525" s="52" t="s">
        <v>8</v>
      </c>
      <c r="J525" s="52">
        <v>100</v>
      </c>
      <c r="K525" s="52">
        <v>1</v>
      </c>
      <c r="L525" s="52">
        <v>66</v>
      </c>
      <c r="M525" s="52">
        <v>1982</v>
      </c>
      <c r="N525" s="52">
        <f t="shared" ref="N525:N531" si="33">J525*80/100-J525*L525/100</f>
        <v>14</v>
      </c>
      <c r="O525" s="52"/>
    </row>
    <row r="526" spans="1:15" ht="22.5" customHeight="1">
      <c r="A526" s="52">
        <f t="shared" si="32"/>
        <v>523</v>
      </c>
      <c r="B526" s="52" t="s">
        <v>10</v>
      </c>
      <c r="C526" s="52" t="s">
        <v>25</v>
      </c>
      <c r="D526" s="52" t="s">
        <v>452</v>
      </c>
      <c r="E526" s="52" t="s">
        <v>57</v>
      </c>
      <c r="F526" s="52">
        <v>5040611</v>
      </c>
      <c r="G526" s="52">
        <v>18</v>
      </c>
      <c r="H526" s="52">
        <v>1</v>
      </c>
      <c r="I526" s="52" t="s">
        <v>8</v>
      </c>
      <c r="J526" s="52">
        <v>400</v>
      </c>
      <c r="K526" s="52">
        <v>1</v>
      </c>
      <c r="L526" s="52">
        <v>67</v>
      </c>
      <c r="M526" s="52">
        <v>1989</v>
      </c>
      <c r="N526" s="52">
        <f t="shared" si="33"/>
        <v>52</v>
      </c>
      <c r="O526" s="52"/>
    </row>
    <row r="527" spans="1:15" ht="22.5" customHeight="1">
      <c r="A527" s="52">
        <f t="shared" si="32"/>
        <v>524</v>
      </c>
      <c r="B527" s="52" t="s">
        <v>10</v>
      </c>
      <c r="C527" s="52" t="s">
        <v>25</v>
      </c>
      <c r="D527" s="52" t="s">
        <v>227</v>
      </c>
      <c r="E527" s="52" t="s">
        <v>57</v>
      </c>
      <c r="F527" s="52">
        <v>5040612</v>
      </c>
      <c r="G527" s="52">
        <v>31</v>
      </c>
      <c r="H527" s="52">
        <v>0</v>
      </c>
      <c r="I527" s="52" t="s">
        <v>8</v>
      </c>
      <c r="J527" s="52">
        <v>400</v>
      </c>
      <c r="K527" s="52">
        <v>1</v>
      </c>
      <c r="L527" s="52">
        <v>68</v>
      </c>
      <c r="M527" s="52">
        <v>1973</v>
      </c>
      <c r="N527" s="52">
        <f t="shared" si="33"/>
        <v>48</v>
      </c>
      <c r="O527" s="52"/>
    </row>
    <row r="528" spans="1:15" ht="22.5" customHeight="1">
      <c r="A528" s="52">
        <f t="shared" si="32"/>
        <v>525</v>
      </c>
      <c r="B528" s="52" t="s">
        <v>10</v>
      </c>
      <c r="C528" s="52" t="s">
        <v>25</v>
      </c>
      <c r="D528" s="52" t="s">
        <v>228</v>
      </c>
      <c r="E528" s="52" t="s">
        <v>57</v>
      </c>
      <c r="F528" s="52">
        <v>5040613</v>
      </c>
      <c r="G528" s="52">
        <v>10</v>
      </c>
      <c r="H528" s="52">
        <v>1</v>
      </c>
      <c r="I528" s="52" t="s">
        <v>8</v>
      </c>
      <c r="J528" s="52">
        <v>400</v>
      </c>
      <c r="K528" s="52">
        <v>1</v>
      </c>
      <c r="L528" s="52">
        <v>75</v>
      </c>
      <c r="M528" s="52">
        <v>1972</v>
      </c>
      <c r="N528" s="52">
        <f t="shared" si="33"/>
        <v>20</v>
      </c>
      <c r="O528" s="52"/>
    </row>
    <row r="529" spans="1:15" ht="22.5" customHeight="1">
      <c r="A529" s="52">
        <f t="shared" si="32"/>
        <v>526</v>
      </c>
      <c r="B529" s="52" t="s">
        <v>10</v>
      </c>
      <c r="C529" s="52" t="s">
        <v>25</v>
      </c>
      <c r="D529" s="52" t="s">
        <v>343</v>
      </c>
      <c r="E529" s="52" t="s">
        <v>57</v>
      </c>
      <c r="F529" s="52">
        <v>5040614</v>
      </c>
      <c r="G529" s="52">
        <v>29</v>
      </c>
      <c r="H529" s="52">
        <v>0</v>
      </c>
      <c r="I529" s="52" t="s">
        <v>8</v>
      </c>
      <c r="J529" s="52">
        <v>100</v>
      </c>
      <c r="K529" s="52">
        <v>1</v>
      </c>
      <c r="L529" s="52">
        <v>68</v>
      </c>
      <c r="M529" s="52">
        <v>1978</v>
      </c>
      <c r="N529" s="52">
        <f t="shared" si="33"/>
        <v>12</v>
      </c>
      <c r="O529" s="52"/>
    </row>
    <row r="530" spans="1:15" ht="22.5" customHeight="1">
      <c r="A530" s="52">
        <f t="shared" si="32"/>
        <v>527</v>
      </c>
      <c r="B530" s="52" t="s">
        <v>10</v>
      </c>
      <c r="C530" s="52" t="s">
        <v>25</v>
      </c>
      <c r="D530" s="52" t="s">
        <v>229</v>
      </c>
      <c r="E530" s="52" t="s">
        <v>57</v>
      </c>
      <c r="F530" s="52">
        <v>5040615</v>
      </c>
      <c r="G530" s="52">
        <v>10</v>
      </c>
      <c r="H530" s="52">
        <v>0</v>
      </c>
      <c r="I530" s="52" t="s">
        <v>8</v>
      </c>
      <c r="J530" s="52">
        <v>100</v>
      </c>
      <c r="K530" s="52">
        <v>1</v>
      </c>
      <c r="L530" s="52">
        <v>68</v>
      </c>
      <c r="M530" s="52">
        <v>1989</v>
      </c>
      <c r="N530" s="52">
        <f t="shared" si="33"/>
        <v>12</v>
      </c>
      <c r="O530" s="52"/>
    </row>
    <row r="531" spans="1:15" ht="22.5" customHeight="1">
      <c r="A531" s="52">
        <f t="shared" si="32"/>
        <v>528</v>
      </c>
      <c r="B531" s="52" t="s">
        <v>10</v>
      </c>
      <c r="C531" s="52" t="s">
        <v>25</v>
      </c>
      <c r="D531" s="52" t="s">
        <v>230</v>
      </c>
      <c r="E531" s="52" t="s">
        <v>57</v>
      </c>
      <c r="F531" s="52">
        <v>5040616</v>
      </c>
      <c r="G531" s="52">
        <v>38</v>
      </c>
      <c r="H531" s="52">
        <v>0</v>
      </c>
      <c r="I531" s="52" t="s">
        <v>8</v>
      </c>
      <c r="J531" s="52">
        <v>100</v>
      </c>
      <c r="K531" s="52">
        <v>1</v>
      </c>
      <c r="L531" s="52">
        <v>68</v>
      </c>
      <c r="M531" s="52">
        <v>1988</v>
      </c>
      <c r="N531" s="52">
        <f t="shared" si="33"/>
        <v>12</v>
      </c>
      <c r="O531" s="52"/>
    </row>
    <row r="532" spans="1:15" ht="22.5" customHeight="1">
      <c r="A532" s="52">
        <f t="shared" si="32"/>
        <v>529</v>
      </c>
      <c r="B532" s="52" t="s">
        <v>10</v>
      </c>
      <c r="C532" s="52" t="s">
        <v>25</v>
      </c>
      <c r="D532" s="52" t="s">
        <v>231</v>
      </c>
      <c r="E532" s="52" t="s">
        <v>57</v>
      </c>
      <c r="F532" s="52">
        <v>5040617</v>
      </c>
      <c r="G532" s="52">
        <v>26</v>
      </c>
      <c r="H532" s="52">
        <v>0</v>
      </c>
      <c r="I532" s="52" t="s">
        <v>8</v>
      </c>
      <c r="J532" s="52">
        <v>250</v>
      </c>
      <c r="K532" s="52">
        <v>1</v>
      </c>
      <c r="L532" s="52">
        <v>82</v>
      </c>
      <c r="M532" s="52">
        <v>1997</v>
      </c>
      <c r="N532" s="52">
        <v>0</v>
      </c>
      <c r="O532" s="52"/>
    </row>
    <row r="533" spans="1:15" ht="22.5" customHeight="1">
      <c r="A533" s="52">
        <f t="shared" si="32"/>
        <v>530</v>
      </c>
      <c r="B533" s="52" t="s">
        <v>10</v>
      </c>
      <c r="C533" s="52" t="s">
        <v>25</v>
      </c>
      <c r="D533" s="52" t="s">
        <v>602</v>
      </c>
      <c r="E533" s="52" t="s">
        <v>57</v>
      </c>
      <c r="F533" s="52">
        <v>5040618</v>
      </c>
      <c r="G533" s="52">
        <v>11</v>
      </c>
      <c r="H533" s="52">
        <v>0</v>
      </c>
      <c r="I533" s="52" t="s">
        <v>8</v>
      </c>
      <c r="J533" s="52">
        <v>100</v>
      </c>
      <c r="K533" s="52">
        <v>1</v>
      </c>
      <c r="L533" s="52">
        <v>68</v>
      </c>
      <c r="M533" s="52">
        <v>1984</v>
      </c>
      <c r="N533" s="52">
        <f t="shared" ref="N533:N542" si="34">J533*80/100-J533*L533/100</f>
        <v>12</v>
      </c>
      <c r="O533" s="52"/>
    </row>
    <row r="534" spans="1:15" ht="22.5" customHeight="1">
      <c r="A534" s="52">
        <f t="shared" si="32"/>
        <v>531</v>
      </c>
      <c r="B534" s="52" t="s">
        <v>10</v>
      </c>
      <c r="C534" s="52" t="s">
        <v>25</v>
      </c>
      <c r="D534" s="52" t="s">
        <v>1034</v>
      </c>
      <c r="E534" s="52" t="s">
        <v>57</v>
      </c>
      <c r="F534" s="52">
        <v>5040619</v>
      </c>
      <c r="G534" s="52">
        <v>34</v>
      </c>
      <c r="H534" s="52">
        <v>0</v>
      </c>
      <c r="I534" s="52" t="s">
        <v>8</v>
      </c>
      <c r="J534" s="52">
        <v>160</v>
      </c>
      <c r="K534" s="52">
        <v>1</v>
      </c>
      <c r="L534" s="52">
        <v>62</v>
      </c>
      <c r="M534" s="52">
        <v>1981</v>
      </c>
      <c r="N534" s="52">
        <f t="shared" si="34"/>
        <v>28.799999999999997</v>
      </c>
      <c r="O534" s="52"/>
    </row>
    <row r="535" spans="1:15" ht="22.5" customHeight="1">
      <c r="A535" s="52">
        <f t="shared" si="32"/>
        <v>532</v>
      </c>
      <c r="B535" s="52" t="s">
        <v>10</v>
      </c>
      <c r="C535" s="52" t="s">
        <v>25</v>
      </c>
      <c r="D535" s="52" t="s">
        <v>218</v>
      </c>
      <c r="E535" s="52" t="s">
        <v>57</v>
      </c>
      <c r="F535" s="52">
        <v>5040620</v>
      </c>
      <c r="G535" s="52">
        <v>156</v>
      </c>
      <c r="H535" s="52">
        <v>4</v>
      </c>
      <c r="I535" s="52" t="s">
        <v>8</v>
      </c>
      <c r="J535" s="52">
        <v>630</v>
      </c>
      <c r="K535" s="52">
        <v>1</v>
      </c>
      <c r="L535" s="52">
        <v>65</v>
      </c>
      <c r="M535" s="52">
        <v>1977</v>
      </c>
      <c r="N535" s="52">
        <f t="shared" si="34"/>
        <v>94.5</v>
      </c>
      <c r="O535" s="52"/>
    </row>
    <row r="536" spans="1:15" ht="22.5" customHeight="1">
      <c r="A536" s="52">
        <f t="shared" si="32"/>
        <v>533</v>
      </c>
      <c r="B536" s="52" t="s">
        <v>10</v>
      </c>
      <c r="C536" s="52" t="s">
        <v>25</v>
      </c>
      <c r="D536" s="52" t="s">
        <v>59</v>
      </c>
      <c r="E536" s="52" t="s">
        <v>57</v>
      </c>
      <c r="F536" s="52">
        <v>5040621</v>
      </c>
      <c r="G536" s="52">
        <v>9</v>
      </c>
      <c r="H536" s="52">
        <v>0</v>
      </c>
      <c r="I536" s="52" t="s">
        <v>8</v>
      </c>
      <c r="J536" s="52">
        <v>100</v>
      </c>
      <c r="K536" s="52">
        <v>1</v>
      </c>
      <c r="L536" s="52">
        <v>68</v>
      </c>
      <c r="M536" s="52">
        <v>1971</v>
      </c>
      <c r="N536" s="52">
        <f t="shared" si="34"/>
        <v>12</v>
      </c>
      <c r="O536" s="52"/>
    </row>
    <row r="537" spans="1:15" ht="22.5" customHeight="1">
      <c r="A537" s="52">
        <f t="shared" si="32"/>
        <v>534</v>
      </c>
      <c r="B537" s="52" t="s">
        <v>10</v>
      </c>
      <c r="C537" s="52" t="s">
        <v>25</v>
      </c>
      <c r="D537" s="52" t="s">
        <v>603</v>
      </c>
      <c r="E537" s="52" t="s">
        <v>57</v>
      </c>
      <c r="F537" s="52">
        <v>5040622</v>
      </c>
      <c r="G537" s="52">
        <v>19</v>
      </c>
      <c r="H537" s="52">
        <v>0</v>
      </c>
      <c r="I537" s="52" t="s">
        <v>8</v>
      </c>
      <c r="J537" s="52">
        <v>63</v>
      </c>
      <c r="K537" s="52">
        <v>1</v>
      </c>
      <c r="L537" s="52">
        <v>71</v>
      </c>
      <c r="M537" s="52">
        <v>1999</v>
      </c>
      <c r="N537" s="52">
        <f t="shared" si="34"/>
        <v>5.6700000000000017</v>
      </c>
      <c r="O537" s="52"/>
    </row>
    <row r="538" spans="1:15" ht="22.5" customHeight="1">
      <c r="A538" s="52">
        <f t="shared" si="32"/>
        <v>535</v>
      </c>
      <c r="B538" s="52" t="s">
        <v>10</v>
      </c>
      <c r="C538" s="52" t="s">
        <v>25</v>
      </c>
      <c r="D538" s="52" t="s">
        <v>59</v>
      </c>
      <c r="E538" s="52" t="s">
        <v>57</v>
      </c>
      <c r="F538" s="52">
        <v>5040623</v>
      </c>
      <c r="G538" s="52">
        <v>68</v>
      </c>
      <c r="H538" s="52">
        <v>2</v>
      </c>
      <c r="I538" s="52" t="s">
        <v>8</v>
      </c>
      <c r="J538" s="52">
        <v>400</v>
      </c>
      <c r="K538" s="52">
        <v>1</v>
      </c>
      <c r="L538" s="52">
        <v>55</v>
      </c>
      <c r="M538" s="52">
        <v>1971</v>
      </c>
      <c r="N538" s="52">
        <f t="shared" si="34"/>
        <v>100</v>
      </c>
      <c r="O538" s="52"/>
    </row>
    <row r="539" spans="1:15" ht="22.5" customHeight="1">
      <c r="A539" s="52">
        <f t="shared" si="32"/>
        <v>536</v>
      </c>
      <c r="B539" s="52" t="s">
        <v>10</v>
      </c>
      <c r="C539" s="52" t="s">
        <v>25</v>
      </c>
      <c r="D539" s="52" t="s">
        <v>650</v>
      </c>
      <c r="E539" s="52" t="s">
        <v>57</v>
      </c>
      <c r="F539" s="52">
        <v>5040624</v>
      </c>
      <c r="G539" s="52">
        <v>38</v>
      </c>
      <c r="H539" s="52">
        <v>6</v>
      </c>
      <c r="I539" s="52" t="s">
        <v>8</v>
      </c>
      <c r="J539" s="52">
        <v>160</v>
      </c>
      <c r="K539" s="52">
        <v>1</v>
      </c>
      <c r="L539" s="52">
        <v>75</v>
      </c>
      <c r="M539" s="52">
        <v>1985</v>
      </c>
      <c r="N539" s="52">
        <f t="shared" si="34"/>
        <v>8</v>
      </c>
      <c r="O539" s="52"/>
    </row>
    <row r="540" spans="1:15" ht="22.5" customHeight="1">
      <c r="A540" s="52">
        <f t="shared" si="32"/>
        <v>537</v>
      </c>
      <c r="B540" s="52" t="s">
        <v>10</v>
      </c>
      <c r="C540" s="52" t="s">
        <v>25</v>
      </c>
      <c r="D540" s="52" t="s">
        <v>604</v>
      </c>
      <c r="E540" s="52" t="s">
        <v>57</v>
      </c>
      <c r="F540" s="52">
        <v>5040625</v>
      </c>
      <c r="G540" s="52">
        <v>26</v>
      </c>
      <c r="H540" s="52">
        <v>0</v>
      </c>
      <c r="I540" s="52" t="s">
        <v>8</v>
      </c>
      <c r="J540" s="52">
        <v>250</v>
      </c>
      <c r="K540" s="52">
        <v>1</v>
      </c>
      <c r="L540" s="52">
        <v>65</v>
      </c>
      <c r="M540" s="52">
        <v>1994</v>
      </c>
      <c r="N540" s="52">
        <f t="shared" si="34"/>
        <v>37.5</v>
      </c>
      <c r="O540" s="52"/>
    </row>
    <row r="541" spans="1:15" ht="22.5" customHeight="1">
      <c r="A541" s="52">
        <f t="shared" si="32"/>
        <v>538</v>
      </c>
      <c r="B541" s="52" t="s">
        <v>10</v>
      </c>
      <c r="C541" s="52" t="s">
        <v>25</v>
      </c>
      <c r="D541" s="52" t="s">
        <v>641</v>
      </c>
      <c r="E541" s="52" t="s">
        <v>57</v>
      </c>
      <c r="F541" s="52">
        <v>5040626</v>
      </c>
      <c r="G541" s="52">
        <v>2</v>
      </c>
      <c r="H541" s="52">
        <v>0</v>
      </c>
      <c r="I541" s="52" t="s">
        <v>8</v>
      </c>
      <c r="J541" s="52">
        <v>100</v>
      </c>
      <c r="K541" s="52">
        <v>1</v>
      </c>
      <c r="L541" s="52">
        <v>68</v>
      </c>
      <c r="M541" s="52">
        <v>1963</v>
      </c>
      <c r="N541" s="52">
        <f t="shared" si="34"/>
        <v>12</v>
      </c>
      <c r="O541" s="52"/>
    </row>
    <row r="542" spans="1:15" ht="22.5" customHeight="1">
      <c r="A542" s="52">
        <f t="shared" si="32"/>
        <v>539</v>
      </c>
      <c r="B542" s="52" t="s">
        <v>10</v>
      </c>
      <c r="C542" s="52" t="s">
        <v>25</v>
      </c>
      <c r="D542" s="52" t="s">
        <v>651</v>
      </c>
      <c r="E542" s="52" t="s">
        <v>57</v>
      </c>
      <c r="F542" s="52">
        <v>5040627</v>
      </c>
      <c r="G542" s="52">
        <v>18</v>
      </c>
      <c r="H542" s="52">
        <v>0</v>
      </c>
      <c r="I542" s="52" t="s">
        <v>8</v>
      </c>
      <c r="J542" s="52">
        <v>400</v>
      </c>
      <c r="K542" s="52">
        <v>1</v>
      </c>
      <c r="L542" s="52">
        <v>80</v>
      </c>
      <c r="M542" s="52">
        <v>2003</v>
      </c>
      <c r="N542" s="52">
        <f t="shared" si="34"/>
        <v>0</v>
      </c>
      <c r="O542" s="52"/>
    </row>
    <row r="543" spans="1:15" ht="22.5" customHeight="1">
      <c r="A543" s="52">
        <f t="shared" si="32"/>
        <v>540</v>
      </c>
      <c r="B543" s="52" t="s">
        <v>10</v>
      </c>
      <c r="C543" s="52" t="s">
        <v>25</v>
      </c>
      <c r="D543" s="52" t="s">
        <v>232</v>
      </c>
      <c r="E543" s="52" t="s">
        <v>57</v>
      </c>
      <c r="F543" s="52">
        <v>5040628</v>
      </c>
      <c r="G543" s="52">
        <v>13</v>
      </c>
      <c r="H543" s="52">
        <v>0</v>
      </c>
      <c r="I543" s="52" t="s">
        <v>8</v>
      </c>
      <c r="J543" s="52">
        <v>63</v>
      </c>
      <c r="K543" s="52">
        <v>1</v>
      </c>
      <c r="L543" s="52">
        <v>86</v>
      </c>
      <c r="M543" s="52">
        <v>1978</v>
      </c>
      <c r="N543" s="52">
        <v>0</v>
      </c>
      <c r="O543" s="52"/>
    </row>
    <row r="544" spans="1:15" ht="22.5" customHeight="1">
      <c r="A544" s="52">
        <f t="shared" si="32"/>
        <v>541</v>
      </c>
      <c r="B544" s="52" t="s">
        <v>10</v>
      </c>
      <c r="C544" s="52" t="s">
        <v>25</v>
      </c>
      <c r="D544" s="52" t="s">
        <v>233</v>
      </c>
      <c r="E544" s="52" t="s">
        <v>57</v>
      </c>
      <c r="F544" s="52">
        <v>5040629</v>
      </c>
      <c r="G544" s="52">
        <v>10</v>
      </c>
      <c r="H544" s="52">
        <v>0</v>
      </c>
      <c r="I544" s="52" t="s">
        <v>8</v>
      </c>
      <c r="J544" s="52">
        <v>100</v>
      </c>
      <c r="K544" s="52">
        <v>1</v>
      </c>
      <c r="L544" s="52">
        <v>68</v>
      </c>
      <c r="M544" s="52">
        <v>1978</v>
      </c>
      <c r="N544" s="52">
        <f t="shared" ref="N544:N565" si="35">J544*80/100-J544*L544/100</f>
        <v>12</v>
      </c>
      <c r="O544" s="52"/>
    </row>
    <row r="545" spans="1:15" ht="22.5" customHeight="1">
      <c r="A545" s="52">
        <f t="shared" si="32"/>
        <v>542</v>
      </c>
      <c r="B545" s="52" t="s">
        <v>10</v>
      </c>
      <c r="C545" s="52" t="s">
        <v>25</v>
      </c>
      <c r="D545" s="52" t="s">
        <v>605</v>
      </c>
      <c r="E545" s="52" t="s">
        <v>57</v>
      </c>
      <c r="F545" s="52">
        <v>5040630</v>
      </c>
      <c r="G545" s="52">
        <v>30</v>
      </c>
      <c r="H545" s="52">
        <v>1</v>
      </c>
      <c r="I545" s="52" t="s">
        <v>8</v>
      </c>
      <c r="J545" s="52">
        <v>100</v>
      </c>
      <c r="K545" s="52">
        <v>1</v>
      </c>
      <c r="L545" s="52">
        <v>68</v>
      </c>
      <c r="M545" s="52">
        <v>1978</v>
      </c>
      <c r="N545" s="52">
        <f t="shared" si="35"/>
        <v>12</v>
      </c>
      <c r="O545" s="52"/>
    </row>
    <row r="546" spans="1:15" ht="22.5" customHeight="1">
      <c r="A546" s="52">
        <f t="shared" si="32"/>
        <v>543</v>
      </c>
      <c r="B546" s="52" t="s">
        <v>10</v>
      </c>
      <c r="C546" s="52" t="s">
        <v>25</v>
      </c>
      <c r="D546" s="52" t="s">
        <v>234</v>
      </c>
      <c r="E546" s="52" t="s">
        <v>57</v>
      </c>
      <c r="F546" s="52">
        <v>5040631</v>
      </c>
      <c r="G546" s="52">
        <v>28</v>
      </c>
      <c r="H546" s="52">
        <v>0</v>
      </c>
      <c r="I546" s="52" t="s">
        <v>8</v>
      </c>
      <c r="J546" s="52">
        <v>100</v>
      </c>
      <c r="K546" s="52">
        <v>1</v>
      </c>
      <c r="L546" s="52">
        <v>68</v>
      </c>
      <c r="M546" s="52">
        <v>1979</v>
      </c>
      <c r="N546" s="52">
        <f t="shared" si="35"/>
        <v>12</v>
      </c>
      <c r="O546" s="52"/>
    </row>
    <row r="547" spans="1:15" ht="22.5" customHeight="1">
      <c r="A547" s="52">
        <f t="shared" si="32"/>
        <v>544</v>
      </c>
      <c r="B547" s="52" t="s">
        <v>10</v>
      </c>
      <c r="C547" s="52" t="s">
        <v>25</v>
      </c>
      <c r="D547" s="52" t="s">
        <v>235</v>
      </c>
      <c r="E547" s="52" t="s">
        <v>57</v>
      </c>
      <c r="F547" s="52">
        <v>5040632</v>
      </c>
      <c r="G547" s="52">
        <v>56</v>
      </c>
      <c r="H547" s="52">
        <v>0</v>
      </c>
      <c r="I547" s="52" t="s">
        <v>8</v>
      </c>
      <c r="J547" s="52">
        <v>100</v>
      </c>
      <c r="K547" s="52">
        <v>1</v>
      </c>
      <c r="L547" s="52">
        <v>68</v>
      </c>
      <c r="M547" s="52">
        <v>1973</v>
      </c>
      <c r="N547" s="52">
        <f t="shared" si="35"/>
        <v>12</v>
      </c>
      <c r="O547" s="52"/>
    </row>
    <row r="548" spans="1:15" ht="22.5" customHeight="1">
      <c r="A548" s="52">
        <f t="shared" si="32"/>
        <v>545</v>
      </c>
      <c r="B548" s="52" t="s">
        <v>10</v>
      </c>
      <c r="C548" s="52" t="s">
        <v>25</v>
      </c>
      <c r="D548" s="52" t="s">
        <v>652</v>
      </c>
      <c r="E548" s="52" t="s">
        <v>57</v>
      </c>
      <c r="F548" s="52">
        <v>5040633</v>
      </c>
      <c r="G548" s="52">
        <v>33</v>
      </c>
      <c r="H548" s="52">
        <v>0</v>
      </c>
      <c r="I548" s="52" t="s">
        <v>8</v>
      </c>
      <c r="J548" s="52">
        <v>100</v>
      </c>
      <c r="K548" s="52">
        <v>1</v>
      </c>
      <c r="L548" s="52">
        <v>66</v>
      </c>
      <c r="M548" s="52">
        <v>1977</v>
      </c>
      <c r="N548" s="52">
        <f t="shared" si="35"/>
        <v>14</v>
      </c>
      <c r="O548" s="52"/>
    </row>
    <row r="549" spans="1:15" ht="22.5" customHeight="1">
      <c r="A549" s="52">
        <f t="shared" si="32"/>
        <v>546</v>
      </c>
      <c r="B549" s="52" t="s">
        <v>10</v>
      </c>
      <c r="C549" s="52" t="s">
        <v>25</v>
      </c>
      <c r="D549" s="52" t="s">
        <v>236</v>
      </c>
      <c r="E549" s="52" t="s">
        <v>57</v>
      </c>
      <c r="F549" s="52">
        <v>5040634</v>
      </c>
      <c r="G549" s="52">
        <v>39</v>
      </c>
      <c r="H549" s="52">
        <v>7</v>
      </c>
      <c r="I549" s="52" t="s">
        <v>8</v>
      </c>
      <c r="J549" s="52">
        <v>160</v>
      </c>
      <c r="K549" s="52">
        <v>1</v>
      </c>
      <c r="L549" s="52">
        <v>68</v>
      </c>
      <c r="M549" s="52">
        <v>1962</v>
      </c>
      <c r="N549" s="52">
        <f t="shared" si="35"/>
        <v>19.200000000000003</v>
      </c>
      <c r="O549" s="52"/>
    </row>
    <row r="550" spans="1:15" ht="22.5" customHeight="1">
      <c r="A550" s="52">
        <f t="shared" si="32"/>
        <v>547</v>
      </c>
      <c r="B550" s="52" t="s">
        <v>10</v>
      </c>
      <c r="C550" s="52" t="s">
        <v>25</v>
      </c>
      <c r="D550" s="52" t="s">
        <v>237</v>
      </c>
      <c r="E550" s="52" t="s">
        <v>57</v>
      </c>
      <c r="F550" s="52">
        <v>5040635</v>
      </c>
      <c r="G550" s="52">
        <v>9</v>
      </c>
      <c r="H550" s="52">
        <v>0</v>
      </c>
      <c r="I550" s="52" t="s">
        <v>8</v>
      </c>
      <c r="J550" s="52">
        <v>160</v>
      </c>
      <c r="K550" s="52">
        <v>1</v>
      </c>
      <c r="L550" s="52">
        <v>76</v>
      </c>
      <c r="M550" s="52">
        <v>1971</v>
      </c>
      <c r="N550" s="52">
        <f t="shared" si="35"/>
        <v>6.4000000000000057</v>
      </c>
      <c r="O550" s="52"/>
    </row>
    <row r="551" spans="1:15" ht="22.5" customHeight="1">
      <c r="A551" s="52">
        <f t="shared" si="32"/>
        <v>548</v>
      </c>
      <c r="B551" s="52" t="s">
        <v>10</v>
      </c>
      <c r="C551" s="52" t="s">
        <v>25</v>
      </c>
      <c r="D551" s="52" t="s">
        <v>238</v>
      </c>
      <c r="E551" s="52" t="s">
        <v>57</v>
      </c>
      <c r="F551" s="52">
        <v>5040636</v>
      </c>
      <c r="G551" s="52">
        <v>17</v>
      </c>
      <c r="H551" s="52">
        <v>0</v>
      </c>
      <c r="I551" s="52" t="s">
        <v>8</v>
      </c>
      <c r="J551" s="52">
        <v>100</v>
      </c>
      <c r="K551" s="52">
        <v>1</v>
      </c>
      <c r="L551" s="52">
        <v>73</v>
      </c>
      <c r="M551" s="52">
        <v>1989</v>
      </c>
      <c r="N551" s="52">
        <f t="shared" si="35"/>
        <v>7</v>
      </c>
      <c r="O551" s="52"/>
    </row>
    <row r="552" spans="1:15" ht="22.5" customHeight="1">
      <c r="A552" s="52">
        <f t="shared" si="32"/>
        <v>549</v>
      </c>
      <c r="B552" s="52" t="s">
        <v>10</v>
      </c>
      <c r="C552" s="52" t="s">
        <v>25</v>
      </c>
      <c r="D552" s="52" t="s">
        <v>536</v>
      </c>
      <c r="E552" s="52" t="s">
        <v>57</v>
      </c>
      <c r="F552" s="52">
        <v>5040637</v>
      </c>
      <c r="G552" s="52">
        <v>15</v>
      </c>
      <c r="H552" s="52">
        <v>0</v>
      </c>
      <c r="I552" s="52" t="s">
        <v>8</v>
      </c>
      <c r="J552" s="52">
        <v>400</v>
      </c>
      <c r="K552" s="52">
        <v>1</v>
      </c>
      <c r="L552" s="52">
        <v>71</v>
      </c>
      <c r="M552" s="52">
        <v>1982</v>
      </c>
      <c r="N552" s="52">
        <f t="shared" si="35"/>
        <v>36</v>
      </c>
      <c r="O552" s="52"/>
    </row>
    <row r="553" spans="1:15" ht="22.5" customHeight="1">
      <c r="A553" s="52">
        <f t="shared" si="32"/>
        <v>550</v>
      </c>
      <c r="B553" s="52" t="s">
        <v>10</v>
      </c>
      <c r="C553" s="52" t="s">
        <v>25</v>
      </c>
      <c r="D553" s="52" t="s">
        <v>606</v>
      </c>
      <c r="E553" s="52" t="s">
        <v>57</v>
      </c>
      <c r="F553" s="52">
        <v>5040638</v>
      </c>
      <c r="G553" s="52">
        <v>14</v>
      </c>
      <c r="H553" s="52">
        <v>0</v>
      </c>
      <c r="I553" s="52" t="s">
        <v>8</v>
      </c>
      <c r="J553" s="52">
        <v>100</v>
      </c>
      <c r="K553" s="52">
        <v>1</v>
      </c>
      <c r="L553" s="52">
        <v>68</v>
      </c>
      <c r="M553" s="52">
        <v>1993</v>
      </c>
      <c r="N553" s="52">
        <f t="shared" si="35"/>
        <v>12</v>
      </c>
      <c r="O553" s="52"/>
    </row>
    <row r="554" spans="1:15" ht="22.5" customHeight="1">
      <c r="A554" s="52">
        <f t="shared" si="32"/>
        <v>551</v>
      </c>
      <c r="B554" s="52" t="s">
        <v>10</v>
      </c>
      <c r="C554" s="52" t="s">
        <v>25</v>
      </c>
      <c r="D554" s="52" t="s">
        <v>239</v>
      </c>
      <c r="E554" s="52" t="s">
        <v>57</v>
      </c>
      <c r="F554" s="52">
        <v>5040639</v>
      </c>
      <c r="G554" s="52">
        <v>13</v>
      </c>
      <c r="H554" s="52">
        <v>0</v>
      </c>
      <c r="I554" s="52" t="s">
        <v>8</v>
      </c>
      <c r="J554" s="52">
        <v>250</v>
      </c>
      <c r="K554" s="52">
        <v>1</v>
      </c>
      <c r="L554" s="52">
        <v>70</v>
      </c>
      <c r="M554" s="52">
        <v>1982</v>
      </c>
      <c r="N554" s="52">
        <f t="shared" si="35"/>
        <v>25</v>
      </c>
      <c r="O554" s="52"/>
    </row>
    <row r="555" spans="1:15" ht="22.5" customHeight="1">
      <c r="A555" s="52">
        <f t="shared" si="32"/>
        <v>552</v>
      </c>
      <c r="B555" s="52" t="s">
        <v>10</v>
      </c>
      <c r="C555" s="52" t="s">
        <v>25</v>
      </c>
      <c r="D555" s="52" t="s">
        <v>798</v>
      </c>
      <c r="E555" s="52" t="s">
        <v>57</v>
      </c>
      <c r="F555" s="52">
        <v>5040640</v>
      </c>
      <c r="G555" s="52">
        <v>54</v>
      </c>
      <c r="H555" s="52">
        <v>2</v>
      </c>
      <c r="I555" s="52" t="s">
        <v>8</v>
      </c>
      <c r="J555" s="52">
        <v>100</v>
      </c>
      <c r="K555" s="52">
        <v>1</v>
      </c>
      <c r="L555" s="52">
        <v>68</v>
      </c>
      <c r="M555" s="52">
        <v>1990</v>
      </c>
      <c r="N555" s="52">
        <f t="shared" si="35"/>
        <v>12</v>
      </c>
      <c r="O555" s="52"/>
    </row>
    <row r="556" spans="1:15" ht="22.5" customHeight="1">
      <c r="A556" s="52">
        <f t="shared" si="32"/>
        <v>553</v>
      </c>
      <c r="B556" s="52" t="s">
        <v>10</v>
      </c>
      <c r="C556" s="52" t="s">
        <v>25</v>
      </c>
      <c r="D556" s="52" t="s">
        <v>240</v>
      </c>
      <c r="E556" s="52" t="s">
        <v>57</v>
      </c>
      <c r="F556" s="52">
        <v>5040641</v>
      </c>
      <c r="G556" s="52">
        <v>130</v>
      </c>
      <c r="H556" s="52">
        <v>1</v>
      </c>
      <c r="I556" s="52" t="s">
        <v>8</v>
      </c>
      <c r="J556" s="52">
        <v>100</v>
      </c>
      <c r="K556" s="52">
        <v>1</v>
      </c>
      <c r="L556" s="52">
        <v>68</v>
      </c>
      <c r="M556" s="52">
        <v>1971</v>
      </c>
      <c r="N556" s="52">
        <f t="shared" si="35"/>
        <v>12</v>
      </c>
      <c r="O556" s="52"/>
    </row>
    <row r="557" spans="1:15" ht="22.5" customHeight="1">
      <c r="A557" s="52">
        <f t="shared" si="32"/>
        <v>554</v>
      </c>
      <c r="B557" s="52" t="s">
        <v>10</v>
      </c>
      <c r="C557" s="52" t="s">
        <v>25</v>
      </c>
      <c r="D557" s="52" t="s">
        <v>184</v>
      </c>
      <c r="E557" s="52" t="s">
        <v>57</v>
      </c>
      <c r="F557" s="52">
        <v>5040642</v>
      </c>
      <c r="G557" s="52">
        <v>15</v>
      </c>
      <c r="H557" s="52">
        <v>18</v>
      </c>
      <c r="I557" s="52" t="s">
        <v>8</v>
      </c>
      <c r="J557" s="52">
        <v>100</v>
      </c>
      <c r="K557" s="52">
        <v>1</v>
      </c>
      <c r="L557" s="52">
        <v>68</v>
      </c>
      <c r="M557" s="52">
        <v>1989</v>
      </c>
      <c r="N557" s="52">
        <f t="shared" si="35"/>
        <v>12</v>
      </c>
      <c r="O557" s="52"/>
    </row>
    <row r="558" spans="1:15" ht="22.5" customHeight="1">
      <c r="A558" s="52">
        <f t="shared" si="32"/>
        <v>555</v>
      </c>
      <c r="B558" s="52" t="s">
        <v>10</v>
      </c>
      <c r="C558" s="52" t="s">
        <v>25</v>
      </c>
      <c r="D558" s="52" t="s">
        <v>605</v>
      </c>
      <c r="E558" s="52" t="s">
        <v>57</v>
      </c>
      <c r="F558" s="52">
        <v>5040643</v>
      </c>
      <c r="G558" s="52">
        <v>73</v>
      </c>
      <c r="H558" s="52">
        <v>4</v>
      </c>
      <c r="I558" s="52" t="s">
        <v>8</v>
      </c>
      <c r="J558" s="52">
        <v>250</v>
      </c>
      <c r="K558" s="52">
        <v>1</v>
      </c>
      <c r="L558" s="52">
        <v>74</v>
      </c>
      <c r="M558" s="52">
        <v>1991</v>
      </c>
      <c r="N558" s="52">
        <f t="shared" si="35"/>
        <v>15</v>
      </c>
      <c r="O558" s="52"/>
    </row>
    <row r="559" spans="1:15" ht="22.5" customHeight="1">
      <c r="A559" s="52">
        <f t="shared" si="32"/>
        <v>556</v>
      </c>
      <c r="B559" s="52" t="s">
        <v>10</v>
      </c>
      <c r="C559" s="52" t="s">
        <v>25</v>
      </c>
      <c r="D559" s="52" t="s">
        <v>607</v>
      </c>
      <c r="E559" s="52" t="s">
        <v>57</v>
      </c>
      <c r="F559" s="52">
        <v>5040644</v>
      </c>
      <c r="G559" s="52">
        <v>10</v>
      </c>
      <c r="H559" s="52">
        <v>0</v>
      </c>
      <c r="I559" s="52" t="s">
        <v>8</v>
      </c>
      <c r="J559" s="52">
        <v>160</v>
      </c>
      <c r="K559" s="52">
        <v>1</v>
      </c>
      <c r="L559" s="52">
        <v>75</v>
      </c>
      <c r="M559" s="52">
        <v>1989</v>
      </c>
      <c r="N559" s="52">
        <f t="shared" si="35"/>
        <v>8</v>
      </c>
      <c r="O559" s="52"/>
    </row>
    <row r="560" spans="1:15" ht="22.5" customHeight="1">
      <c r="A560" s="52">
        <f t="shared" si="32"/>
        <v>557</v>
      </c>
      <c r="B560" s="52" t="s">
        <v>10</v>
      </c>
      <c r="C560" s="52" t="s">
        <v>25</v>
      </c>
      <c r="D560" s="52" t="s">
        <v>809</v>
      </c>
      <c r="E560" s="52" t="s">
        <v>57</v>
      </c>
      <c r="F560" s="52">
        <v>5040645</v>
      </c>
      <c r="G560" s="52">
        <v>40</v>
      </c>
      <c r="H560" s="52">
        <v>4</v>
      </c>
      <c r="I560" s="52" t="s">
        <v>8</v>
      </c>
      <c r="J560" s="52">
        <v>100</v>
      </c>
      <c r="K560" s="52">
        <v>1</v>
      </c>
      <c r="L560" s="52">
        <v>68</v>
      </c>
      <c r="M560" s="52">
        <v>1990</v>
      </c>
      <c r="N560" s="52">
        <f t="shared" si="35"/>
        <v>12</v>
      </c>
      <c r="O560" s="52"/>
    </row>
    <row r="561" spans="1:15" ht="22.5" customHeight="1">
      <c r="A561" s="52">
        <f t="shared" si="32"/>
        <v>558</v>
      </c>
      <c r="B561" s="52" t="s">
        <v>10</v>
      </c>
      <c r="C561" s="52" t="s">
        <v>25</v>
      </c>
      <c r="D561" s="52" t="s">
        <v>185</v>
      </c>
      <c r="E561" s="52" t="s">
        <v>57</v>
      </c>
      <c r="F561" s="52">
        <v>5040646</v>
      </c>
      <c r="G561" s="52">
        <v>35</v>
      </c>
      <c r="H561" s="52">
        <v>0</v>
      </c>
      <c r="I561" s="52" t="s">
        <v>8</v>
      </c>
      <c r="J561" s="52">
        <v>160</v>
      </c>
      <c r="K561" s="52">
        <v>1</v>
      </c>
      <c r="L561" s="52">
        <v>66</v>
      </c>
      <c r="M561" s="52">
        <v>1978</v>
      </c>
      <c r="N561" s="52">
        <f t="shared" si="35"/>
        <v>22.400000000000006</v>
      </c>
      <c r="O561" s="52"/>
    </row>
    <row r="562" spans="1:15" ht="22.5" customHeight="1">
      <c r="A562" s="52">
        <f t="shared" si="32"/>
        <v>559</v>
      </c>
      <c r="B562" s="52" t="s">
        <v>10</v>
      </c>
      <c r="C562" s="52" t="s">
        <v>25</v>
      </c>
      <c r="D562" s="52" t="s">
        <v>608</v>
      </c>
      <c r="E562" s="52" t="s">
        <v>57</v>
      </c>
      <c r="F562" s="52">
        <v>5040647</v>
      </c>
      <c r="G562" s="52">
        <v>25</v>
      </c>
      <c r="H562" s="52">
        <v>4</v>
      </c>
      <c r="I562" s="52" t="s">
        <v>8</v>
      </c>
      <c r="J562" s="52">
        <v>100</v>
      </c>
      <c r="K562" s="52">
        <v>1</v>
      </c>
      <c r="L562" s="52">
        <v>68</v>
      </c>
      <c r="M562" s="52">
        <v>1984</v>
      </c>
      <c r="N562" s="52">
        <f t="shared" si="35"/>
        <v>12</v>
      </c>
      <c r="O562" s="52"/>
    </row>
    <row r="563" spans="1:15" ht="22.5" customHeight="1">
      <c r="A563" s="52">
        <f t="shared" si="32"/>
        <v>560</v>
      </c>
      <c r="B563" s="52" t="s">
        <v>10</v>
      </c>
      <c r="C563" s="52" t="s">
        <v>25</v>
      </c>
      <c r="D563" s="52" t="s">
        <v>226</v>
      </c>
      <c r="E563" s="52" t="s">
        <v>57</v>
      </c>
      <c r="F563" s="52">
        <v>5040648</v>
      </c>
      <c r="G563" s="52">
        <v>33</v>
      </c>
      <c r="H563" s="52">
        <v>1</v>
      </c>
      <c r="I563" s="52" t="s">
        <v>8</v>
      </c>
      <c r="J563" s="52">
        <v>250</v>
      </c>
      <c r="K563" s="52">
        <v>1</v>
      </c>
      <c r="L563" s="52">
        <v>71</v>
      </c>
      <c r="M563" s="52">
        <v>1982</v>
      </c>
      <c r="N563" s="52">
        <f t="shared" si="35"/>
        <v>22.5</v>
      </c>
      <c r="O563" s="52"/>
    </row>
    <row r="564" spans="1:15" ht="22.5" customHeight="1">
      <c r="A564" s="52">
        <f t="shared" si="32"/>
        <v>561</v>
      </c>
      <c r="B564" s="52" t="s">
        <v>10</v>
      </c>
      <c r="C564" s="52" t="s">
        <v>25</v>
      </c>
      <c r="D564" s="52" t="s">
        <v>241</v>
      </c>
      <c r="E564" s="52" t="s">
        <v>57</v>
      </c>
      <c r="F564" s="52">
        <v>5040649</v>
      </c>
      <c r="G564" s="52">
        <v>7</v>
      </c>
      <c r="H564" s="52">
        <v>4</v>
      </c>
      <c r="I564" s="52" t="s">
        <v>8</v>
      </c>
      <c r="J564" s="52">
        <v>400</v>
      </c>
      <c r="K564" s="52">
        <v>1</v>
      </c>
      <c r="L564" s="52">
        <v>62</v>
      </c>
      <c r="M564" s="52">
        <v>1986</v>
      </c>
      <c r="N564" s="52">
        <f t="shared" si="35"/>
        <v>72</v>
      </c>
      <c r="O564" s="52"/>
    </row>
    <row r="565" spans="1:15" ht="22.5" customHeight="1">
      <c r="A565" s="52">
        <f t="shared" si="32"/>
        <v>562</v>
      </c>
      <c r="B565" s="52" t="s">
        <v>10</v>
      </c>
      <c r="C565" s="52" t="s">
        <v>25</v>
      </c>
      <c r="D565" s="52" t="s">
        <v>218</v>
      </c>
      <c r="E565" s="52" t="s">
        <v>57</v>
      </c>
      <c r="F565" s="52">
        <v>5040650</v>
      </c>
      <c r="G565" s="52">
        <v>16</v>
      </c>
      <c r="H565" s="52">
        <v>0</v>
      </c>
      <c r="I565" s="52" t="s">
        <v>8</v>
      </c>
      <c r="J565" s="52">
        <v>100</v>
      </c>
      <c r="K565" s="52">
        <v>1</v>
      </c>
      <c r="L565" s="52">
        <v>71</v>
      </c>
      <c r="M565" s="52">
        <v>1979</v>
      </c>
      <c r="N565" s="52">
        <f t="shared" si="35"/>
        <v>9</v>
      </c>
      <c r="O565" s="52"/>
    </row>
    <row r="566" spans="1:15" ht="22.5" customHeight="1">
      <c r="A566" s="52">
        <f t="shared" si="32"/>
        <v>563</v>
      </c>
      <c r="B566" s="52" t="s">
        <v>10</v>
      </c>
      <c r="C566" s="52" t="s">
        <v>25</v>
      </c>
      <c r="D566" s="52" t="s">
        <v>242</v>
      </c>
      <c r="E566" s="52" t="s">
        <v>57</v>
      </c>
      <c r="F566" s="52">
        <v>5040651</v>
      </c>
      <c r="G566" s="52">
        <v>94</v>
      </c>
      <c r="H566" s="52">
        <v>1</v>
      </c>
      <c r="I566" s="52" t="s">
        <v>8</v>
      </c>
      <c r="J566" s="52">
        <v>100</v>
      </c>
      <c r="K566" s="52">
        <v>1</v>
      </c>
      <c r="L566" s="52">
        <v>83</v>
      </c>
      <c r="M566" s="52">
        <v>1989</v>
      </c>
      <c r="N566" s="52">
        <v>0</v>
      </c>
      <c r="O566" s="52"/>
    </row>
    <row r="567" spans="1:15" ht="22.5" customHeight="1">
      <c r="A567" s="52">
        <f t="shared" si="32"/>
        <v>564</v>
      </c>
      <c r="B567" s="52" t="s">
        <v>10</v>
      </c>
      <c r="C567" s="52" t="s">
        <v>25</v>
      </c>
      <c r="D567" s="52" t="s">
        <v>243</v>
      </c>
      <c r="E567" s="52" t="s">
        <v>57</v>
      </c>
      <c r="F567" s="52">
        <v>5040652</v>
      </c>
      <c r="G567" s="52">
        <v>17</v>
      </c>
      <c r="H567" s="52">
        <v>2</v>
      </c>
      <c r="I567" s="52" t="s">
        <v>8</v>
      </c>
      <c r="J567" s="52">
        <v>100</v>
      </c>
      <c r="K567" s="52">
        <v>1</v>
      </c>
      <c r="L567" s="52">
        <v>71</v>
      </c>
      <c r="M567" s="52">
        <v>1974</v>
      </c>
      <c r="N567" s="52">
        <f t="shared" ref="N567:N577" si="36">J567*80/100-J567*L567/100</f>
        <v>9</v>
      </c>
      <c r="O567" s="52"/>
    </row>
    <row r="568" spans="1:15" ht="22.5" customHeight="1">
      <c r="A568" s="52">
        <f t="shared" si="32"/>
        <v>565</v>
      </c>
      <c r="B568" s="52" t="s">
        <v>10</v>
      </c>
      <c r="C568" s="52" t="s">
        <v>25</v>
      </c>
      <c r="D568" s="52" t="s">
        <v>629</v>
      </c>
      <c r="E568" s="52" t="s">
        <v>57</v>
      </c>
      <c r="F568" s="52">
        <v>5040653</v>
      </c>
      <c r="G568" s="52">
        <v>29</v>
      </c>
      <c r="H568" s="52">
        <v>0</v>
      </c>
      <c r="I568" s="52" t="s">
        <v>8</v>
      </c>
      <c r="J568" s="52">
        <v>100</v>
      </c>
      <c r="K568" s="52">
        <v>1</v>
      </c>
      <c r="L568" s="52">
        <v>68</v>
      </c>
      <c r="M568" s="52">
        <v>1994</v>
      </c>
      <c r="N568" s="52">
        <f t="shared" si="36"/>
        <v>12</v>
      </c>
      <c r="O568" s="52"/>
    </row>
    <row r="569" spans="1:15" ht="22.5" customHeight="1">
      <c r="A569" s="52">
        <f t="shared" si="32"/>
        <v>566</v>
      </c>
      <c r="B569" s="52" t="s">
        <v>10</v>
      </c>
      <c r="C569" s="52" t="s">
        <v>25</v>
      </c>
      <c r="D569" s="52" t="s">
        <v>609</v>
      </c>
      <c r="E569" s="52" t="s">
        <v>57</v>
      </c>
      <c r="F569" s="52">
        <v>5040654</v>
      </c>
      <c r="G569" s="52">
        <v>23</v>
      </c>
      <c r="H569" s="52">
        <v>0</v>
      </c>
      <c r="I569" s="52" t="s">
        <v>8</v>
      </c>
      <c r="J569" s="52">
        <v>100</v>
      </c>
      <c r="K569" s="52">
        <v>1</v>
      </c>
      <c r="L569" s="52">
        <v>68</v>
      </c>
      <c r="M569" s="52">
        <v>1989</v>
      </c>
      <c r="N569" s="52">
        <f t="shared" si="36"/>
        <v>12</v>
      </c>
      <c r="O569" s="52"/>
    </row>
    <row r="570" spans="1:15" ht="22.5" customHeight="1">
      <c r="A570" s="52">
        <f t="shared" si="32"/>
        <v>567</v>
      </c>
      <c r="B570" s="52" t="s">
        <v>10</v>
      </c>
      <c r="C570" s="52" t="s">
        <v>25</v>
      </c>
      <c r="D570" s="52" t="s">
        <v>610</v>
      </c>
      <c r="E570" s="52" t="s">
        <v>57</v>
      </c>
      <c r="F570" s="52">
        <v>5040655</v>
      </c>
      <c r="G570" s="52">
        <v>18</v>
      </c>
      <c r="H570" s="52">
        <v>0</v>
      </c>
      <c r="I570" s="52" t="s">
        <v>8</v>
      </c>
      <c r="J570" s="52">
        <v>400</v>
      </c>
      <c r="K570" s="52">
        <v>1</v>
      </c>
      <c r="L570" s="52">
        <v>69</v>
      </c>
      <c r="M570" s="52">
        <v>1980</v>
      </c>
      <c r="N570" s="52">
        <f t="shared" si="36"/>
        <v>44</v>
      </c>
      <c r="O570" s="52"/>
    </row>
    <row r="571" spans="1:15" ht="22.5" customHeight="1">
      <c r="A571" s="52">
        <f t="shared" si="32"/>
        <v>568</v>
      </c>
      <c r="B571" s="52" t="s">
        <v>10</v>
      </c>
      <c r="C571" s="52" t="s">
        <v>25</v>
      </c>
      <c r="D571" s="52" t="s">
        <v>810</v>
      </c>
      <c r="E571" s="52" t="s">
        <v>57</v>
      </c>
      <c r="F571" s="52">
        <v>5040656</v>
      </c>
      <c r="G571" s="52">
        <v>56</v>
      </c>
      <c r="H571" s="52">
        <v>0</v>
      </c>
      <c r="I571" s="52" t="s">
        <v>8</v>
      </c>
      <c r="J571" s="52">
        <v>100</v>
      </c>
      <c r="K571" s="52">
        <v>1</v>
      </c>
      <c r="L571" s="52">
        <v>66</v>
      </c>
      <c r="M571" s="52">
        <v>1997</v>
      </c>
      <c r="N571" s="52">
        <f t="shared" si="36"/>
        <v>14</v>
      </c>
      <c r="O571" s="52"/>
    </row>
    <row r="572" spans="1:15" ht="22.5" customHeight="1">
      <c r="A572" s="52">
        <f t="shared" si="32"/>
        <v>569</v>
      </c>
      <c r="B572" s="52" t="s">
        <v>10</v>
      </c>
      <c r="C572" s="52" t="s">
        <v>25</v>
      </c>
      <c r="D572" s="52" t="s">
        <v>205</v>
      </c>
      <c r="E572" s="52" t="s">
        <v>57</v>
      </c>
      <c r="F572" s="52">
        <v>5040657</v>
      </c>
      <c r="G572" s="52">
        <v>36</v>
      </c>
      <c r="H572" s="52">
        <v>1</v>
      </c>
      <c r="I572" s="52" t="s">
        <v>8</v>
      </c>
      <c r="J572" s="52">
        <v>160</v>
      </c>
      <c r="K572" s="52">
        <v>1</v>
      </c>
      <c r="L572" s="52">
        <v>68</v>
      </c>
      <c r="M572" s="52">
        <v>1996</v>
      </c>
      <c r="N572" s="52">
        <f t="shared" si="36"/>
        <v>19.200000000000003</v>
      </c>
      <c r="O572" s="52"/>
    </row>
    <row r="573" spans="1:15" ht="22.5" customHeight="1">
      <c r="A573" s="52">
        <f t="shared" si="32"/>
        <v>570</v>
      </c>
      <c r="B573" s="52" t="s">
        <v>10</v>
      </c>
      <c r="C573" s="52" t="s">
        <v>25</v>
      </c>
      <c r="D573" s="52" t="s">
        <v>611</v>
      </c>
      <c r="E573" s="52" t="s">
        <v>57</v>
      </c>
      <c r="F573" s="52">
        <v>5040658</v>
      </c>
      <c r="G573" s="52">
        <v>30</v>
      </c>
      <c r="H573" s="52">
        <v>0</v>
      </c>
      <c r="I573" s="52" t="s">
        <v>8</v>
      </c>
      <c r="J573" s="52">
        <v>100</v>
      </c>
      <c r="K573" s="52">
        <v>1</v>
      </c>
      <c r="L573" s="52">
        <v>68</v>
      </c>
      <c r="M573" s="52">
        <v>1988</v>
      </c>
      <c r="N573" s="52">
        <f t="shared" si="36"/>
        <v>12</v>
      </c>
      <c r="O573" s="52"/>
    </row>
    <row r="574" spans="1:15" ht="22.5" customHeight="1">
      <c r="A574" s="52">
        <f t="shared" si="32"/>
        <v>571</v>
      </c>
      <c r="B574" s="52" t="s">
        <v>10</v>
      </c>
      <c r="C574" s="52" t="s">
        <v>25</v>
      </c>
      <c r="D574" s="52" t="s">
        <v>625</v>
      </c>
      <c r="E574" s="52" t="s">
        <v>57</v>
      </c>
      <c r="F574" s="52">
        <v>5040659</v>
      </c>
      <c r="G574" s="52">
        <v>24</v>
      </c>
      <c r="H574" s="52">
        <v>0</v>
      </c>
      <c r="I574" s="52" t="s">
        <v>8</v>
      </c>
      <c r="J574" s="52">
        <v>160</v>
      </c>
      <c r="K574" s="52">
        <v>1</v>
      </c>
      <c r="L574" s="52">
        <v>79</v>
      </c>
      <c r="M574" s="52">
        <v>1988</v>
      </c>
      <c r="N574" s="52">
        <f t="shared" si="36"/>
        <v>1.5999999999999943</v>
      </c>
      <c r="O574" s="52"/>
    </row>
    <row r="575" spans="1:15" ht="22.5" customHeight="1">
      <c r="A575" s="52">
        <f t="shared" si="32"/>
        <v>572</v>
      </c>
      <c r="B575" s="52" t="s">
        <v>10</v>
      </c>
      <c r="C575" s="52" t="s">
        <v>25</v>
      </c>
      <c r="D575" s="52" t="s">
        <v>612</v>
      </c>
      <c r="E575" s="52" t="s">
        <v>57</v>
      </c>
      <c r="F575" s="52">
        <v>5040660</v>
      </c>
      <c r="G575" s="52">
        <v>43</v>
      </c>
      <c r="H575" s="52">
        <v>8</v>
      </c>
      <c r="I575" s="52" t="s">
        <v>8</v>
      </c>
      <c r="J575" s="52">
        <v>250</v>
      </c>
      <c r="K575" s="52">
        <v>1</v>
      </c>
      <c r="L575" s="52">
        <v>70</v>
      </c>
      <c r="M575" s="52">
        <v>1993</v>
      </c>
      <c r="N575" s="52">
        <f t="shared" si="36"/>
        <v>25</v>
      </c>
      <c r="O575" s="52"/>
    </row>
    <row r="576" spans="1:15" ht="22.5" customHeight="1">
      <c r="A576" s="52">
        <f t="shared" si="32"/>
        <v>573</v>
      </c>
      <c r="B576" s="52" t="s">
        <v>10</v>
      </c>
      <c r="C576" s="52" t="s">
        <v>25</v>
      </c>
      <c r="D576" s="52" t="s">
        <v>186</v>
      </c>
      <c r="E576" s="52" t="s">
        <v>57</v>
      </c>
      <c r="F576" s="52">
        <v>5040661</v>
      </c>
      <c r="G576" s="52">
        <v>83</v>
      </c>
      <c r="H576" s="52">
        <v>5</v>
      </c>
      <c r="I576" s="52" t="s">
        <v>8</v>
      </c>
      <c r="J576" s="52">
        <v>100</v>
      </c>
      <c r="K576" s="52">
        <v>1</v>
      </c>
      <c r="L576" s="52">
        <v>71</v>
      </c>
      <c r="M576" s="52">
        <v>1984</v>
      </c>
      <c r="N576" s="52">
        <f t="shared" si="36"/>
        <v>9</v>
      </c>
      <c r="O576" s="52"/>
    </row>
    <row r="577" spans="1:15" ht="22.5" customHeight="1">
      <c r="A577" s="52">
        <f t="shared" si="32"/>
        <v>574</v>
      </c>
      <c r="B577" s="52" t="s">
        <v>10</v>
      </c>
      <c r="C577" s="52" t="s">
        <v>25</v>
      </c>
      <c r="D577" s="52" t="s">
        <v>601</v>
      </c>
      <c r="E577" s="52" t="s">
        <v>57</v>
      </c>
      <c r="F577" s="52">
        <v>5040662</v>
      </c>
      <c r="G577" s="52">
        <v>21</v>
      </c>
      <c r="H577" s="52">
        <v>0</v>
      </c>
      <c r="I577" s="52" t="s">
        <v>8</v>
      </c>
      <c r="J577" s="52">
        <v>250</v>
      </c>
      <c r="K577" s="52">
        <v>1</v>
      </c>
      <c r="L577" s="52">
        <v>69</v>
      </c>
      <c r="M577" s="52">
        <v>1987</v>
      </c>
      <c r="N577" s="52">
        <f t="shared" si="36"/>
        <v>27.5</v>
      </c>
      <c r="O577" s="52"/>
    </row>
    <row r="578" spans="1:15" ht="22.5" customHeight="1">
      <c r="A578" s="52">
        <f t="shared" si="32"/>
        <v>575</v>
      </c>
      <c r="B578" s="52" t="s">
        <v>10</v>
      </c>
      <c r="C578" s="52" t="s">
        <v>25</v>
      </c>
      <c r="D578" s="52" t="s">
        <v>1035</v>
      </c>
      <c r="E578" s="52" t="s">
        <v>56</v>
      </c>
      <c r="F578" s="52">
        <v>5040663</v>
      </c>
      <c r="G578" s="52">
        <v>26</v>
      </c>
      <c r="H578" s="52">
        <v>0</v>
      </c>
      <c r="I578" s="52" t="s">
        <v>8</v>
      </c>
      <c r="J578" s="52">
        <v>160</v>
      </c>
      <c r="K578" s="52">
        <v>1</v>
      </c>
      <c r="L578" s="52">
        <v>87</v>
      </c>
      <c r="M578" s="52">
        <v>2022</v>
      </c>
      <c r="N578" s="52">
        <v>0</v>
      </c>
      <c r="O578" s="52"/>
    </row>
    <row r="579" spans="1:15" ht="22.5" customHeight="1">
      <c r="A579" s="52">
        <f t="shared" si="32"/>
        <v>576</v>
      </c>
      <c r="B579" s="52" t="s">
        <v>10</v>
      </c>
      <c r="C579" s="52" t="s">
        <v>25</v>
      </c>
      <c r="D579" s="52" t="s">
        <v>187</v>
      </c>
      <c r="E579" s="52" t="s">
        <v>57</v>
      </c>
      <c r="F579" s="52">
        <v>5040664</v>
      </c>
      <c r="G579" s="52">
        <v>27</v>
      </c>
      <c r="H579" s="52">
        <v>0</v>
      </c>
      <c r="I579" s="52" t="s">
        <v>8</v>
      </c>
      <c r="J579" s="52">
        <v>400</v>
      </c>
      <c r="K579" s="52">
        <v>1</v>
      </c>
      <c r="L579" s="52">
        <v>69</v>
      </c>
      <c r="M579" s="52">
        <v>1988</v>
      </c>
      <c r="N579" s="52">
        <f>J579*80/100-J579*L579/100</f>
        <v>44</v>
      </c>
      <c r="O579" s="52"/>
    </row>
    <row r="580" spans="1:15" ht="22.5" customHeight="1">
      <c r="A580" s="52">
        <f t="shared" si="32"/>
        <v>577</v>
      </c>
      <c r="B580" s="52" t="s">
        <v>10</v>
      </c>
      <c r="C580" s="52" t="s">
        <v>25</v>
      </c>
      <c r="D580" s="52" t="s">
        <v>537</v>
      </c>
      <c r="E580" s="52" t="s">
        <v>57</v>
      </c>
      <c r="F580" s="52">
        <v>5040665</v>
      </c>
      <c r="G580" s="52">
        <v>58</v>
      </c>
      <c r="H580" s="52">
        <v>0</v>
      </c>
      <c r="I580" s="52" t="s">
        <v>8</v>
      </c>
      <c r="J580" s="52">
        <v>160</v>
      </c>
      <c r="K580" s="52">
        <v>1</v>
      </c>
      <c r="L580" s="52">
        <v>68</v>
      </c>
      <c r="M580" s="52">
        <v>1966</v>
      </c>
      <c r="N580" s="52">
        <f>J580*80/100-J580*L580/100</f>
        <v>19.200000000000003</v>
      </c>
      <c r="O580" s="52"/>
    </row>
    <row r="581" spans="1:15" ht="22.5" customHeight="1">
      <c r="A581" s="52">
        <f t="shared" si="32"/>
        <v>578</v>
      </c>
      <c r="B581" s="52" t="s">
        <v>10</v>
      </c>
      <c r="C581" s="52" t="s">
        <v>25</v>
      </c>
      <c r="D581" s="52" t="s">
        <v>613</v>
      </c>
      <c r="E581" s="52" t="s">
        <v>57</v>
      </c>
      <c r="F581" s="52">
        <v>5040666</v>
      </c>
      <c r="G581" s="52">
        <v>33</v>
      </c>
      <c r="H581" s="52">
        <v>3</v>
      </c>
      <c r="I581" s="52" t="s">
        <v>8</v>
      </c>
      <c r="J581" s="52">
        <v>160</v>
      </c>
      <c r="K581" s="52">
        <v>1</v>
      </c>
      <c r="L581" s="52">
        <v>68</v>
      </c>
      <c r="M581" s="52">
        <v>1979</v>
      </c>
      <c r="N581" s="52">
        <f>J581*80/100-J581*L581/100</f>
        <v>19.200000000000003</v>
      </c>
      <c r="O581" s="52"/>
    </row>
    <row r="582" spans="1:15" ht="22.5" customHeight="1">
      <c r="A582" s="52">
        <f t="shared" ref="A582:A645" si="37">A581+1</f>
        <v>579</v>
      </c>
      <c r="B582" s="52" t="s">
        <v>10</v>
      </c>
      <c r="C582" s="52" t="s">
        <v>25</v>
      </c>
      <c r="D582" s="52" t="s">
        <v>614</v>
      </c>
      <c r="E582" s="52" t="s">
        <v>57</v>
      </c>
      <c r="F582" s="52">
        <v>5040667</v>
      </c>
      <c r="G582" s="52">
        <v>21</v>
      </c>
      <c r="H582" s="52">
        <v>1</v>
      </c>
      <c r="I582" s="52" t="s">
        <v>8</v>
      </c>
      <c r="J582" s="52">
        <v>100</v>
      </c>
      <c r="K582" s="52">
        <v>1</v>
      </c>
      <c r="L582" s="52">
        <v>68</v>
      </c>
      <c r="M582" s="52">
        <v>1975</v>
      </c>
      <c r="N582" s="52">
        <f>J582*80/100-J582*L582/100</f>
        <v>12</v>
      </c>
      <c r="O582" s="52"/>
    </row>
    <row r="583" spans="1:15" ht="22.5" customHeight="1">
      <c r="A583" s="52">
        <f t="shared" si="37"/>
        <v>580</v>
      </c>
      <c r="B583" s="52" t="s">
        <v>10</v>
      </c>
      <c r="C583" s="52" t="s">
        <v>25</v>
      </c>
      <c r="D583" s="52" t="s">
        <v>188</v>
      </c>
      <c r="E583" s="52" t="s">
        <v>57</v>
      </c>
      <c r="F583" s="52">
        <v>5040668</v>
      </c>
      <c r="G583" s="52">
        <v>33</v>
      </c>
      <c r="H583" s="52">
        <v>0</v>
      </c>
      <c r="I583" s="52" t="s">
        <v>8</v>
      </c>
      <c r="J583" s="52">
        <v>160</v>
      </c>
      <c r="K583" s="52">
        <v>1</v>
      </c>
      <c r="L583" s="52">
        <v>81</v>
      </c>
      <c r="M583" s="52">
        <v>1981</v>
      </c>
      <c r="N583" s="52">
        <v>0</v>
      </c>
      <c r="O583" s="52"/>
    </row>
    <row r="584" spans="1:15" ht="22.5" customHeight="1">
      <c r="A584" s="52">
        <f t="shared" si="37"/>
        <v>581</v>
      </c>
      <c r="B584" s="52" t="s">
        <v>10</v>
      </c>
      <c r="C584" s="52" t="s">
        <v>25</v>
      </c>
      <c r="D584" s="52" t="s">
        <v>1035</v>
      </c>
      <c r="E584" s="52" t="s">
        <v>57</v>
      </c>
      <c r="F584" s="52">
        <v>5040669</v>
      </c>
      <c r="G584" s="52">
        <v>45</v>
      </c>
      <c r="H584" s="52">
        <v>0</v>
      </c>
      <c r="I584" s="52" t="s">
        <v>8</v>
      </c>
      <c r="J584" s="52">
        <v>400</v>
      </c>
      <c r="K584" s="52">
        <v>1</v>
      </c>
      <c r="L584" s="52">
        <v>68</v>
      </c>
      <c r="M584" s="52">
        <v>2022</v>
      </c>
      <c r="N584" s="52">
        <f t="shared" ref="N584:N596" si="38">J584*80/100-J584*L584/100</f>
        <v>48</v>
      </c>
      <c r="O584" s="52"/>
    </row>
    <row r="585" spans="1:15" ht="22.5" customHeight="1">
      <c r="A585" s="52">
        <f t="shared" si="37"/>
        <v>582</v>
      </c>
      <c r="B585" s="52" t="s">
        <v>10</v>
      </c>
      <c r="C585" s="52" t="s">
        <v>25</v>
      </c>
      <c r="D585" s="52" t="s">
        <v>615</v>
      </c>
      <c r="E585" s="52" t="s">
        <v>57</v>
      </c>
      <c r="F585" s="52">
        <v>5040670</v>
      </c>
      <c r="G585" s="52">
        <v>29</v>
      </c>
      <c r="H585" s="52">
        <v>2</v>
      </c>
      <c r="I585" s="52" t="s">
        <v>8</v>
      </c>
      <c r="J585" s="52">
        <v>250</v>
      </c>
      <c r="K585" s="52">
        <v>1</v>
      </c>
      <c r="L585" s="52">
        <v>71</v>
      </c>
      <c r="M585" s="52">
        <v>1993</v>
      </c>
      <c r="N585" s="52">
        <f t="shared" si="38"/>
        <v>22.5</v>
      </c>
      <c r="O585" s="52"/>
    </row>
    <row r="586" spans="1:15" ht="22.5" customHeight="1">
      <c r="A586" s="52">
        <f t="shared" si="37"/>
        <v>583</v>
      </c>
      <c r="B586" s="52" t="s">
        <v>10</v>
      </c>
      <c r="C586" s="52" t="s">
        <v>25</v>
      </c>
      <c r="D586" s="52" t="s">
        <v>630</v>
      </c>
      <c r="E586" s="52" t="s">
        <v>57</v>
      </c>
      <c r="F586" s="52">
        <v>5040671</v>
      </c>
      <c r="G586" s="52">
        <v>18</v>
      </c>
      <c r="H586" s="52">
        <v>0</v>
      </c>
      <c r="I586" s="52" t="s">
        <v>8</v>
      </c>
      <c r="J586" s="52">
        <v>250</v>
      </c>
      <c r="K586" s="52">
        <v>1</v>
      </c>
      <c r="L586" s="52">
        <v>69</v>
      </c>
      <c r="M586" s="52">
        <v>1966</v>
      </c>
      <c r="N586" s="52">
        <f t="shared" si="38"/>
        <v>27.5</v>
      </c>
      <c r="O586" s="52"/>
    </row>
    <row r="587" spans="1:15" ht="22.5" customHeight="1">
      <c r="A587" s="52">
        <f t="shared" si="37"/>
        <v>584</v>
      </c>
      <c r="B587" s="52" t="s">
        <v>10</v>
      </c>
      <c r="C587" s="52" t="s">
        <v>25</v>
      </c>
      <c r="D587" s="52" t="s">
        <v>1036</v>
      </c>
      <c r="E587" s="52" t="s">
        <v>56</v>
      </c>
      <c r="F587" s="52">
        <v>5040672</v>
      </c>
      <c r="G587" s="52">
        <v>15</v>
      </c>
      <c r="H587" s="52">
        <v>0</v>
      </c>
      <c r="I587" s="52" t="s">
        <v>8</v>
      </c>
      <c r="J587" s="52">
        <v>160</v>
      </c>
      <c r="K587" s="52">
        <v>1</v>
      </c>
      <c r="L587" s="52">
        <v>65</v>
      </c>
      <c r="M587" s="52">
        <v>2022</v>
      </c>
      <c r="N587" s="52">
        <f t="shared" si="38"/>
        <v>24</v>
      </c>
      <c r="O587" s="52"/>
    </row>
    <row r="588" spans="1:15" ht="22.5" customHeight="1">
      <c r="A588" s="52">
        <f t="shared" si="37"/>
        <v>585</v>
      </c>
      <c r="B588" s="52" t="s">
        <v>10</v>
      </c>
      <c r="C588" s="52" t="s">
        <v>25</v>
      </c>
      <c r="D588" s="52" t="s">
        <v>631</v>
      </c>
      <c r="E588" s="52" t="s">
        <v>57</v>
      </c>
      <c r="F588" s="52">
        <v>5040673</v>
      </c>
      <c r="G588" s="52">
        <v>64</v>
      </c>
      <c r="H588" s="52">
        <v>1</v>
      </c>
      <c r="I588" s="52" t="s">
        <v>8</v>
      </c>
      <c r="J588" s="52">
        <v>100</v>
      </c>
      <c r="K588" s="52">
        <v>1</v>
      </c>
      <c r="L588" s="52">
        <v>66</v>
      </c>
      <c r="M588" s="52">
        <v>1988</v>
      </c>
      <c r="N588" s="52">
        <f t="shared" si="38"/>
        <v>14</v>
      </c>
      <c r="O588" s="52"/>
    </row>
    <row r="589" spans="1:15" ht="22.5" customHeight="1">
      <c r="A589" s="52">
        <f t="shared" si="37"/>
        <v>586</v>
      </c>
      <c r="B589" s="52" t="s">
        <v>10</v>
      </c>
      <c r="C589" s="52" t="s">
        <v>25</v>
      </c>
      <c r="D589" s="52" t="s">
        <v>773</v>
      </c>
      <c r="E589" s="52" t="s">
        <v>56</v>
      </c>
      <c r="F589" s="52">
        <v>5040674</v>
      </c>
      <c r="G589" s="52">
        <v>12</v>
      </c>
      <c r="H589" s="52">
        <v>0</v>
      </c>
      <c r="I589" s="52" t="s">
        <v>8</v>
      </c>
      <c r="J589" s="52">
        <v>630</v>
      </c>
      <c r="K589" s="52">
        <v>1</v>
      </c>
      <c r="L589" s="52">
        <v>65</v>
      </c>
      <c r="M589" s="52">
        <v>2022</v>
      </c>
      <c r="N589" s="52">
        <f t="shared" si="38"/>
        <v>94.5</v>
      </c>
      <c r="O589" s="52"/>
    </row>
    <row r="590" spans="1:15" ht="22.5" customHeight="1">
      <c r="A590" s="52">
        <f t="shared" si="37"/>
        <v>587</v>
      </c>
      <c r="B590" s="52" t="s">
        <v>10</v>
      </c>
      <c r="C590" s="52" t="s">
        <v>25</v>
      </c>
      <c r="D590" s="52" t="s">
        <v>616</v>
      </c>
      <c r="E590" s="52" t="s">
        <v>57</v>
      </c>
      <c r="F590" s="52">
        <v>5040675</v>
      </c>
      <c r="G590" s="52">
        <v>11</v>
      </c>
      <c r="H590" s="52">
        <v>2</v>
      </c>
      <c r="I590" s="52" t="s">
        <v>8</v>
      </c>
      <c r="J590" s="52">
        <v>100</v>
      </c>
      <c r="K590" s="52">
        <v>1</v>
      </c>
      <c r="L590" s="52">
        <v>66</v>
      </c>
      <c r="M590" s="52">
        <v>1988</v>
      </c>
      <c r="N590" s="52">
        <f t="shared" si="38"/>
        <v>14</v>
      </c>
      <c r="O590" s="52"/>
    </row>
    <row r="591" spans="1:15" ht="22.5" customHeight="1">
      <c r="A591" s="52">
        <f t="shared" si="37"/>
        <v>588</v>
      </c>
      <c r="B591" s="52" t="s">
        <v>10</v>
      </c>
      <c r="C591" s="52" t="s">
        <v>25</v>
      </c>
      <c r="D591" s="52" t="s">
        <v>617</v>
      </c>
      <c r="E591" s="52" t="s">
        <v>57</v>
      </c>
      <c r="F591" s="52">
        <v>5040676</v>
      </c>
      <c r="G591" s="52">
        <v>8</v>
      </c>
      <c r="H591" s="52">
        <v>8</v>
      </c>
      <c r="I591" s="52" t="s">
        <v>8</v>
      </c>
      <c r="J591" s="52">
        <v>400</v>
      </c>
      <c r="K591" s="52">
        <v>1</v>
      </c>
      <c r="L591" s="52">
        <v>68</v>
      </c>
      <c r="M591" s="52">
        <v>1991</v>
      </c>
      <c r="N591" s="52">
        <f t="shared" si="38"/>
        <v>48</v>
      </c>
      <c r="O591" s="52"/>
    </row>
    <row r="592" spans="1:15" ht="22.5" customHeight="1">
      <c r="A592" s="52">
        <f t="shared" si="37"/>
        <v>589</v>
      </c>
      <c r="B592" s="52" t="s">
        <v>10</v>
      </c>
      <c r="C592" s="52" t="s">
        <v>25</v>
      </c>
      <c r="D592" s="52" t="s">
        <v>632</v>
      </c>
      <c r="E592" s="52" t="s">
        <v>56</v>
      </c>
      <c r="F592" s="52">
        <v>5040677</v>
      </c>
      <c r="G592" s="52">
        <v>28</v>
      </c>
      <c r="H592" s="52">
        <v>1</v>
      </c>
      <c r="I592" s="52" t="s">
        <v>8</v>
      </c>
      <c r="J592" s="52">
        <v>250</v>
      </c>
      <c r="K592" s="52">
        <v>1</v>
      </c>
      <c r="L592" s="52">
        <v>71</v>
      </c>
      <c r="M592" s="52">
        <v>2022</v>
      </c>
      <c r="N592" s="52">
        <f t="shared" si="38"/>
        <v>22.5</v>
      </c>
      <c r="O592" s="52"/>
    </row>
    <row r="593" spans="1:15" ht="22.5" customHeight="1">
      <c r="A593" s="52">
        <f t="shared" si="37"/>
        <v>590</v>
      </c>
      <c r="B593" s="52" t="s">
        <v>10</v>
      </c>
      <c r="C593" s="52" t="s">
        <v>25</v>
      </c>
      <c r="D593" s="52" t="s">
        <v>618</v>
      </c>
      <c r="E593" s="52" t="s">
        <v>57</v>
      </c>
      <c r="F593" s="52">
        <v>5040678</v>
      </c>
      <c r="G593" s="52">
        <v>23</v>
      </c>
      <c r="H593" s="52">
        <v>1</v>
      </c>
      <c r="I593" s="52" t="s">
        <v>8</v>
      </c>
      <c r="J593" s="52">
        <v>100</v>
      </c>
      <c r="K593" s="52">
        <v>1</v>
      </c>
      <c r="L593" s="52">
        <v>65</v>
      </c>
      <c r="M593" s="52">
        <v>1984</v>
      </c>
      <c r="N593" s="52">
        <f t="shared" si="38"/>
        <v>15</v>
      </c>
      <c r="O593" s="52"/>
    </row>
    <row r="594" spans="1:15" ht="22.5" customHeight="1">
      <c r="A594" s="52">
        <f t="shared" si="37"/>
        <v>591</v>
      </c>
      <c r="B594" s="52" t="s">
        <v>10</v>
      </c>
      <c r="C594" s="52" t="s">
        <v>25</v>
      </c>
      <c r="D594" s="52" t="s">
        <v>538</v>
      </c>
      <c r="E594" s="52" t="s">
        <v>57</v>
      </c>
      <c r="F594" s="52">
        <v>5040679</v>
      </c>
      <c r="G594" s="52">
        <v>63</v>
      </c>
      <c r="H594" s="52">
        <v>1</v>
      </c>
      <c r="I594" s="52" t="s">
        <v>8</v>
      </c>
      <c r="J594" s="52">
        <v>400</v>
      </c>
      <c r="K594" s="52">
        <v>1</v>
      </c>
      <c r="L594" s="52">
        <v>71</v>
      </c>
      <c r="M594" s="52">
        <v>1968</v>
      </c>
      <c r="N594" s="52">
        <f t="shared" si="38"/>
        <v>36</v>
      </c>
      <c r="O594" s="52"/>
    </row>
    <row r="595" spans="1:15" ht="22.5" customHeight="1">
      <c r="A595" s="52">
        <f t="shared" si="37"/>
        <v>592</v>
      </c>
      <c r="B595" s="52" t="s">
        <v>10</v>
      </c>
      <c r="C595" s="52" t="s">
        <v>25</v>
      </c>
      <c r="D595" s="52" t="s">
        <v>1037</v>
      </c>
      <c r="E595" s="52" t="s">
        <v>57</v>
      </c>
      <c r="F595" s="52">
        <v>5040680</v>
      </c>
      <c r="G595" s="52">
        <v>13</v>
      </c>
      <c r="H595" s="52">
        <v>0</v>
      </c>
      <c r="I595" s="52" t="s">
        <v>8</v>
      </c>
      <c r="J595" s="52">
        <v>400</v>
      </c>
      <c r="K595" s="52">
        <v>1</v>
      </c>
      <c r="L595" s="52">
        <v>69</v>
      </c>
      <c r="M595" s="52">
        <v>2022</v>
      </c>
      <c r="N595" s="52">
        <f t="shared" si="38"/>
        <v>44</v>
      </c>
      <c r="O595" s="52"/>
    </row>
    <row r="596" spans="1:15" ht="22.5" customHeight="1">
      <c r="A596" s="52">
        <f t="shared" si="37"/>
        <v>593</v>
      </c>
      <c r="B596" s="52" t="s">
        <v>10</v>
      </c>
      <c r="C596" s="52" t="s">
        <v>25</v>
      </c>
      <c r="D596" s="52" t="s">
        <v>1038</v>
      </c>
      <c r="E596" s="52" t="s">
        <v>57</v>
      </c>
      <c r="F596" s="52">
        <v>5040681</v>
      </c>
      <c r="G596" s="52">
        <v>44</v>
      </c>
      <c r="H596" s="52">
        <v>1</v>
      </c>
      <c r="I596" s="52" t="s">
        <v>8</v>
      </c>
      <c r="J596" s="52">
        <v>100</v>
      </c>
      <c r="K596" s="52">
        <v>1</v>
      </c>
      <c r="L596" s="52">
        <v>66</v>
      </c>
      <c r="M596" s="52">
        <v>2022</v>
      </c>
      <c r="N596" s="52">
        <f t="shared" si="38"/>
        <v>14</v>
      </c>
      <c r="O596" s="52"/>
    </row>
    <row r="597" spans="1:15" ht="22.5" customHeight="1">
      <c r="A597" s="52">
        <f t="shared" si="37"/>
        <v>594</v>
      </c>
      <c r="B597" s="52" t="s">
        <v>10</v>
      </c>
      <c r="C597" s="52" t="s">
        <v>25</v>
      </c>
      <c r="D597" s="52" t="s">
        <v>634</v>
      </c>
      <c r="E597" s="52" t="s">
        <v>57</v>
      </c>
      <c r="F597" s="52">
        <v>5040682</v>
      </c>
      <c r="G597" s="52">
        <v>50</v>
      </c>
      <c r="H597" s="52">
        <v>2</v>
      </c>
      <c r="I597" s="52" t="s">
        <v>8</v>
      </c>
      <c r="J597" s="52">
        <v>100</v>
      </c>
      <c r="K597" s="52">
        <v>1</v>
      </c>
      <c r="L597" s="52">
        <v>83</v>
      </c>
      <c r="M597" s="52">
        <v>1982</v>
      </c>
      <c r="N597" s="52">
        <v>0</v>
      </c>
      <c r="O597" s="52"/>
    </row>
    <row r="598" spans="1:15" ht="22.5" customHeight="1">
      <c r="A598" s="52">
        <f t="shared" si="37"/>
        <v>595</v>
      </c>
      <c r="B598" s="52" t="s">
        <v>10</v>
      </c>
      <c r="C598" s="52" t="s">
        <v>25</v>
      </c>
      <c r="D598" s="52" t="s">
        <v>555</v>
      </c>
      <c r="E598" s="52" t="s">
        <v>57</v>
      </c>
      <c r="F598" s="52">
        <v>5040683</v>
      </c>
      <c r="G598" s="52">
        <v>38</v>
      </c>
      <c r="H598" s="52">
        <v>3</v>
      </c>
      <c r="I598" s="52" t="s">
        <v>8</v>
      </c>
      <c r="J598" s="52">
        <v>100</v>
      </c>
      <c r="K598" s="52">
        <v>1</v>
      </c>
      <c r="L598" s="52">
        <v>68</v>
      </c>
      <c r="M598" s="52">
        <v>1968</v>
      </c>
      <c r="N598" s="52">
        <f>J598*80/100-J598*L598/100</f>
        <v>12</v>
      </c>
      <c r="O598" s="52"/>
    </row>
    <row r="599" spans="1:15" ht="22.5" customHeight="1">
      <c r="A599" s="52">
        <f t="shared" si="37"/>
        <v>596</v>
      </c>
      <c r="B599" s="52" t="s">
        <v>10</v>
      </c>
      <c r="C599" s="52" t="s">
        <v>25</v>
      </c>
      <c r="D599" s="52" t="s">
        <v>189</v>
      </c>
      <c r="E599" s="52" t="s">
        <v>57</v>
      </c>
      <c r="F599" s="52">
        <v>5040684</v>
      </c>
      <c r="G599" s="52">
        <v>46</v>
      </c>
      <c r="H599" s="52">
        <v>0</v>
      </c>
      <c r="I599" s="52" t="s">
        <v>8</v>
      </c>
      <c r="J599" s="52">
        <v>100</v>
      </c>
      <c r="K599" s="52">
        <v>1</v>
      </c>
      <c r="L599" s="52">
        <v>88</v>
      </c>
      <c r="M599" s="52">
        <v>1987</v>
      </c>
      <c r="N599" s="52">
        <v>0</v>
      </c>
      <c r="O599" s="52"/>
    </row>
    <row r="600" spans="1:15" ht="22.5" customHeight="1">
      <c r="A600" s="52">
        <f t="shared" si="37"/>
        <v>597</v>
      </c>
      <c r="B600" s="52" t="s">
        <v>10</v>
      </c>
      <c r="C600" s="52" t="s">
        <v>25</v>
      </c>
      <c r="D600" s="52" t="s">
        <v>190</v>
      </c>
      <c r="E600" s="52" t="s">
        <v>57</v>
      </c>
      <c r="F600" s="52">
        <v>5040685</v>
      </c>
      <c r="G600" s="52">
        <v>41</v>
      </c>
      <c r="H600" s="52">
        <v>2</v>
      </c>
      <c r="I600" s="52" t="s">
        <v>8</v>
      </c>
      <c r="J600" s="52">
        <v>400</v>
      </c>
      <c r="K600" s="52">
        <v>1</v>
      </c>
      <c r="L600" s="52">
        <v>81</v>
      </c>
      <c r="M600" s="52">
        <v>1984</v>
      </c>
      <c r="N600" s="52">
        <v>0</v>
      </c>
      <c r="O600" s="52"/>
    </row>
    <row r="601" spans="1:15" ht="22.5" customHeight="1">
      <c r="A601" s="52">
        <f t="shared" si="37"/>
        <v>598</v>
      </c>
      <c r="B601" s="52" t="s">
        <v>10</v>
      </c>
      <c r="C601" s="52" t="s">
        <v>25</v>
      </c>
      <c r="D601" s="52" t="s">
        <v>186</v>
      </c>
      <c r="E601" s="52" t="s">
        <v>57</v>
      </c>
      <c r="F601" s="52">
        <v>5040686</v>
      </c>
      <c r="G601" s="52">
        <v>56</v>
      </c>
      <c r="H601" s="52">
        <v>0</v>
      </c>
      <c r="I601" s="52" t="s">
        <v>8</v>
      </c>
      <c r="J601" s="52">
        <v>100</v>
      </c>
      <c r="K601" s="52">
        <v>1</v>
      </c>
      <c r="L601" s="52">
        <v>85</v>
      </c>
      <c r="M601" s="52">
        <v>1994</v>
      </c>
      <c r="N601" s="52">
        <v>0</v>
      </c>
      <c r="O601" s="52"/>
    </row>
    <row r="602" spans="1:15" ht="22.5" customHeight="1">
      <c r="A602" s="52">
        <f t="shared" si="37"/>
        <v>599</v>
      </c>
      <c r="B602" s="52" t="s">
        <v>10</v>
      </c>
      <c r="C602" s="52" t="s">
        <v>25</v>
      </c>
      <c r="D602" s="52" t="s">
        <v>191</v>
      </c>
      <c r="E602" s="52" t="s">
        <v>57</v>
      </c>
      <c r="F602" s="52">
        <v>5040687</v>
      </c>
      <c r="G602" s="52">
        <v>48</v>
      </c>
      <c r="H602" s="52">
        <v>4</v>
      </c>
      <c r="I602" s="52" t="s">
        <v>8</v>
      </c>
      <c r="J602" s="52">
        <v>160</v>
      </c>
      <c r="K602" s="52">
        <v>1</v>
      </c>
      <c r="L602" s="52">
        <v>68</v>
      </c>
      <c r="M602" s="52">
        <v>1988</v>
      </c>
      <c r="N602" s="52">
        <f t="shared" ref="N602:N611" si="39">J602*80/100-J602*L602/100</f>
        <v>19.200000000000003</v>
      </c>
      <c r="O602" s="52"/>
    </row>
    <row r="603" spans="1:15" ht="22.5" customHeight="1">
      <c r="A603" s="52">
        <f t="shared" si="37"/>
        <v>600</v>
      </c>
      <c r="B603" s="52" t="s">
        <v>10</v>
      </c>
      <c r="C603" s="52" t="s">
        <v>25</v>
      </c>
      <c r="D603" s="52" t="s">
        <v>192</v>
      </c>
      <c r="E603" s="52" t="s">
        <v>57</v>
      </c>
      <c r="F603" s="52">
        <v>5040688</v>
      </c>
      <c r="G603" s="52">
        <v>17</v>
      </c>
      <c r="H603" s="52">
        <v>0</v>
      </c>
      <c r="I603" s="52" t="s">
        <v>8</v>
      </c>
      <c r="J603" s="52">
        <v>160</v>
      </c>
      <c r="K603" s="52">
        <v>1</v>
      </c>
      <c r="L603" s="52">
        <v>65</v>
      </c>
      <c r="M603" s="52">
        <v>1978</v>
      </c>
      <c r="N603" s="52">
        <f t="shared" si="39"/>
        <v>24</v>
      </c>
      <c r="O603" s="52"/>
    </row>
    <row r="604" spans="1:15" ht="22.5" customHeight="1">
      <c r="A604" s="52">
        <f t="shared" si="37"/>
        <v>601</v>
      </c>
      <c r="B604" s="52" t="s">
        <v>10</v>
      </c>
      <c r="C604" s="52" t="s">
        <v>25</v>
      </c>
      <c r="D604" s="52" t="s">
        <v>193</v>
      </c>
      <c r="E604" s="52" t="s">
        <v>57</v>
      </c>
      <c r="F604" s="52">
        <v>5040689</v>
      </c>
      <c r="G604" s="52">
        <v>48</v>
      </c>
      <c r="H604" s="52">
        <v>4</v>
      </c>
      <c r="I604" s="52" t="s">
        <v>8</v>
      </c>
      <c r="J604" s="52">
        <v>630</v>
      </c>
      <c r="K604" s="52">
        <v>1</v>
      </c>
      <c r="L604" s="52">
        <v>65</v>
      </c>
      <c r="M604" s="52">
        <v>1984</v>
      </c>
      <c r="N604" s="52">
        <f t="shared" si="39"/>
        <v>94.5</v>
      </c>
      <c r="O604" s="52"/>
    </row>
    <row r="605" spans="1:15" ht="22.5" customHeight="1">
      <c r="A605" s="52">
        <f t="shared" si="37"/>
        <v>602</v>
      </c>
      <c r="B605" s="52" t="s">
        <v>10</v>
      </c>
      <c r="C605" s="52" t="s">
        <v>25</v>
      </c>
      <c r="D605" s="52" t="s">
        <v>194</v>
      </c>
      <c r="E605" s="52" t="s">
        <v>57</v>
      </c>
      <c r="F605" s="52">
        <v>5040690</v>
      </c>
      <c r="G605" s="52">
        <v>23</v>
      </c>
      <c r="H605" s="52">
        <v>1</v>
      </c>
      <c r="I605" s="52" t="s">
        <v>8</v>
      </c>
      <c r="J605" s="52">
        <v>100</v>
      </c>
      <c r="K605" s="52">
        <v>1</v>
      </c>
      <c r="L605" s="52">
        <v>71</v>
      </c>
      <c r="M605" s="52">
        <v>1966</v>
      </c>
      <c r="N605" s="52">
        <f t="shared" si="39"/>
        <v>9</v>
      </c>
      <c r="O605" s="52"/>
    </row>
    <row r="606" spans="1:15" ht="22.5" customHeight="1">
      <c r="A606" s="52">
        <f t="shared" si="37"/>
        <v>603</v>
      </c>
      <c r="B606" s="52" t="s">
        <v>10</v>
      </c>
      <c r="C606" s="52" t="s">
        <v>25</v>
      </c>
      <c r="D606" s="52" t="s">
        <v>633</v>
      </c>
      <c r="E606" s="52" t="s">
        <v>57</v>
      </c>
      <c r="F606" s="52">
        <v>5040691</v>
      </c>
      <c r="G606" s="52">
        <v>15</v>
      </c>
      <c r="H606" s="52">
        <v>0</v>
      </c>
      <c r="I606" s="52" t="s">
        <v>8</v>
      </c>
      <c r="J606" s="52">
        <v>63</v>
      </c>
      <c r="K606" s="52">
        <v>1</v>
      </c>
      <c r="L606" s="52">
        <v>71</v>
      </c>
      <c r="M606" s="52">
        <v>1988</v>
      </c>
      <c r="N606" s="52">
        <f t="shared" si="39"/>
        <v>5.6700000000000017</v>
      </c>
      <c r="O606" s="52"/>
    </row>
    <row r="607" spans="1:15" ht="22.5" customHeight="1">
      <c r="A607" s="52">
        <f t="shared" si="37"/>
        <v>604</v>
      </c>
      <c r="B607" s="52" t="s">
        <v>10</v>
      </c>
      <c r="C607" s="52" t="s">
        <v>25</v>
      </c>
      <c r="D607" s="52" t="s">
        <v>811</v>
      </c>
      <c r="E607" s="52" t="s">
        <v>57</v>
      </c>
      <c r="F607" s="52">
        <v>5040692</v>
      </c>
      <c r="G607" s="52">
        <v>27</v>
      </c>
      <c r="H607" s="52">
        <v>0</v>
      </c>
      <c r="I607" s="52" t="s">
        <v>8</v>
      </c>
      <c r="J607" s="52">
        <v>160</v>
      </c>
      <c r="K607" s="52">
        <v>1</v>
      </c>
      <c r="L607" s="52">
        <v>72</v>
      </c>
      <c r="M607" s="52">
        <v>1980</v>
      </c>
      <c r="N607" s="52">
        <f t="shared" si="39"/>
        <v>12.799999999999997</v>
      </c>
      <c r="O607" s="52"/>
    </row>
    <row r="608" spans="1:15" ht="22.5" customHeight="1">
      <c r="A608" s="52">
        <f t="shared" si="37"/>
        <v>605</v>
      </c>
      <c r="B608" s="52" t="s">
        <v>10</v>
      </c>
      <c r="C608" s="52" t="s">
        <v>25</v>
      </c>
      <c r="D608" s="52" t="s">
        <v>195</v>
      </c>
      <c r="E608" s="52" t="s">
        <v>57</v>
      </c>
      <c r="F608" s="52">
        <v>5040693</v>
      </c>
      <c r="G608" s="52">
        <v>18</v>
      </c>
      <c r="H608" s="52">
        <v>0</v>
      </c>
      <c r="I608" s="52" t="s">
        <v>8</v>
      </c>
      <c r="J608" s="52">
        <v>160</v>
      </c>
      <c r="K608" s="52">
        <v>1</v>
      </c>
      <c r="L608" s="52">
        <v>67</v>
      </c>
      <c r="M608" s="52">
        <v>1978</v>
      </c>
      <c r="N608" s="52">
        <f t="shared" si="39"/>
        <v>20.799999999999997</v>
      </c>
      <c r="O608" s="52"/>
    </row>
    <row r="609" spans="1:15" ht="22.5" customHeight="1">
      <c r="A609" s="52">
        <f t="shared" si="37"/>
        <v>606</v>
      </c>
      <c r="B609" s="52" t="s">
        <v>10</v>
      </c>
      <c r="C609" s="52" t="s">
        <v>25</v>
      </c>
      <c r="D609" s="52" t="s">
        <v>799</v>
      </c>
      <c r="E609" s="52" t="s">
        <v>57</v>
      </c>
      <c r="F609" s="52">
        <v>5040694</v>
      </c>
      <c r="G609" s="52">
        <v>5</v>
      </c>
      <c r="H609" s="52">
        <v>0</v>
      </c>
      <c r="I609" s="52" t="s">
        <v>8</v>
      </c>
      <c r="J609" s="52">
        <v>100</v>
      </c>
      <c r="K609" s="52">
        <v>1</v>
      </c>
      <c r="L609" s="52">
        <v>68</v>
      </c>
      <c r="M609" s="52">
        <v>1986</v>
      </c>
      <c r="N609" s="52">
        <f t="shared" si="39"/>
        <v>12</v>
      </c>
      <c r="O609" s="52"/>
    </row>
    <row r="610" spans="1:15" ht="22.5" customHeight="1">
      <c r="A610" s="52">
        <f t="shared" si="37"/>
        <v>607</v>
      </c>
      <c r="B610" s="52" t="s">
        <v>10</v>
      </c>
      <c r="C610" s="52" t="s">
        <v>25</v>
      </c>
      <c r="D610" s="52" t="s">
        <v>619</v>
      </c>
      <c r="E610" s="52" t="s">
        <v>57</v>
      </c>
      <c r="F610" s="52">
        <v>5040695</v>
      </c>
      <c r="G610" s="52">
        <v>24</v>
      </c>
      <c r="H610" s="52">
        <v>0</v>
      </c>
      <c r="I610" s="52" t="s">
        <v>8</v>
      </c>
      <c r="J610" s="52">
        <v>100</v>
      </c>
      <c r="K610" s="52">
        <v>1</v>
      </c>
      <c r="L610" s="52">
        <v>68</v>
      </c>
      <c r="M610" s="52">
        <v>1967</v>
      </c>
      <c r="N610" s="52">
        <f t="shared" si="39"/>
        <v>12</v>
      </c>
      <c r="O610" s="52"/>
    </row>
    <row r="611" spans="1:15" ht="22.5" customHeight="1">
      <c r="A611" s="52">
        <f t="shared" si="37"/>
        <v>608</v>
      </c>
      <c r="B611" s="52" t="s">
        <v>10</v>
      </c>
      <c r="C611" s="52" t="s">
        <v>25</v>
      </c>
      <c r="D611" s="52" t="s">
        <v>772</v>
      </c>
      <c r="E611" s="52" t="s">
        <v>57</v>
      </c>
      <c r="F611" s="52">
        <v>5040696</v>
      </c>
      <c r="G611" s="52">
        <v>16</v>
      </c>
      <c r="H611" s="52">
        <v>0</v>
      </c>
      <c r="I611" s="52" t="s">
        <v>8</v>
      </c>
      <c r="J611" s="52">
        <v>100</v>
      </c>
      <c r="K611" s="52">
        <v>1</v>
      </c>
      <c r="L611" s="52">
        <v>68</v>
      </c>
      <c r="M611" s="52">
        <v>1988</v>
      </c>
      <c r="N611" s="52">
        <f t="shared" si="39"/>
        <v>12</v>
      </c>
      <c r="O611" s="52"/>
    </row>
    <row r="612" spans="1:15" ht="22.5" customHeight="1">
      <c r="A612" s="52">
        <f t="shared" si="37"/>
        <v>609</v>
      </c>
      <c r="B612" s="52" t="s">
        <v>10</v>
      </c>
      <c r="C612" s="52" t="s">
        <v>25</v>
      </c>
      <c r="D612" s="52" t="s">
        <v>196</v>
      </c>
      <c r="E612" s="52" t="s">
        <v>57</v>
      </c>
      <c r="F612" s="52">
        <v>5040697</v>
      </c>
      <c r="G612" s="52">
        <v>33</v>
      </c>
      <c r="H612" s="52">
        <v>3</v>
      </c>
      <c r="I612" s="52" t="s">
        <v>8</v>
      </c>
      <c r="J612" s="52">
        <v>160</v>
      </c>
      <c r="K612" s="52">
        <v>1</v>
      </c>
      <c r="L612" s="52">
        <v>84</v>
      </c>
      <c r="M612" s="52">
        <v>1985</v>
      </c>
      <c r="N612" s="52">
        <v>0</v>
      </c>
      <c r="O612" s="52"/>
    </row>
    <row r="613" spans="1:15" ht="22.5" customHeight="1">
      <c r="A613" s="52">
        <f t="shared" si="37"/>
        <v>610</v>
      </c>
      <c r="B613" s="52" t="s">
        <v>10</v>
      </c>
      <c r="C613" s="52" t="s">
        <v>25</v>
      </c>
      <c r="D613" s="52" t="s">
        <v>620</v>
      </c>
      <c r="E613" s="52" t="s">
        <v>57</v>
      </c>
      <c r="F613" s="52">
        <v>5040698</v>
      </c>
      <c r="G613" s="52">
        <v>12</v>
      </c>
      <c r="H613" s="52">
        <v>1</v>
      </c>
      <c r="I613" s="52" t="s">
        <v>8</v>
      </c>
      <c r="J613" s="52">
        <v>400</v>
      </c>
      <c r="K613" s="52">
        <v>1</v>
      </c>
      <c r="L613" s="52">
        <v>68</v>
      </c>
      <c r="M613" s="52">
        <v>1969</v>
      </c>
      <c r="N613" s="52">
        <f t="shared" ref="N613:N633" si="40">J613*80/100-J613*L613/100</f>
        <v>48</v>
      </c>
      <c r="O613" s="52"/>
    </row>
    <row r="614" spans="1:15" ht="22.5" customHeight="1">
      <c r="A614" s="52">
        <f t="shared" si="37"/>
        <v>611</v>
      </c>
      <c r="B614" s="52" t="s">
        <v>10</v>
      </c>
      <c r="C614" s="52" t="s">
        <v>25</v>
      </c>
      <c r="D614" s="52" t="s">
        <v>539</v>
      </c>
      <c r="E614" s="52" t="s">
        <v>57</v>
      </c>
      <c r="F614" s="52">
        <v>5040699</v>
      </c>
      <c r="G614" s="52">
        <v>15</v>
      </c>
      <c r="H614" s="52">
        <v>1</v>
      </c>
      <c r="I614" s="52" t="s">
        <v>8</v>
      </c>
      <c r="J614" s="52">
        <v>160</v>
      </c>
      <c r="K614" s="52">
        <v>1</v>
      </c>
      <c r="L614" s="52">
        <v>68</v>
      </c>
      <c r="M614" s="52">
        <v>1988</v>
      </c>
      <c r="N614" s="52">
        <f t="shared" si="40"/>
        <v>19.200000000000003</v>
      </c>
      <c r="O614" s="52"/>
    </row>
    <row r="615" spans="1:15" ht="22.5" customHeight="1">
      <c r="A615" s="52">
        <f t="shared" si="37"/>
        <v>612</v>
      </c>
      <c r="B615" s="52" t="s">
        <v>10</v>
      </c>
      <c r="C615" s="52" t="s">
        <v>25</v>
      </c>
      <c r="D615" s="52" t="s">
        <v>540</v>
      </c>
      <c r="E615" s="52" t="s">
        <v>57</v>
      </c>
      <c r="F615" s="52">
        <v>5040700</v>
      </c>
      <c r="G615" s="52">
        <v>7</v>
      </c>
      <c r="H615" s="52">
        <v>0</v>
      </c>
      <c r="I615" s="52" t="s">
        <v>8</v>
      </c>
      <c r="J615" s="52">
        <v>400</v>
      </c>
      <c r="K615" s="52">
        <v>1</v>
      </c>
      <c r="L615" s="52">
        <v>72</v>
      </c>
      <c r="M615" s="52">
        <v>1982</v>
      </c>
      <c r="N615" s="52">
        <f t="shared" si="40"/>
        <v>32</v>
      </c>
      <c r="O615" s="52"/>
    </row>
    <row r="616" spans="1:15" ht="22.5" customHeight="1">
      <c r="A616" s="52">
        <f t="shared" si="37"/>
        <v>613</v>
      </c>
      <c r="B616" s="52" t="s">
        <v>10</v>
      </c>
      <c r="C616" s="52" t="s">
        <v>25</v>
      </c>
      <c r="D616" s="52" t="s">
        <v>562</v>
      </c>
      <c r="E616" s="52" t="s">
        <v>57</v>
      </c>
      <c r="F616" s="52">
        <v>5040701</v>
      </c>
      <c r="G616" s="52">
        <v>36</v>
      </c>
      <c r="H616" s="52">
        <v>0</v>
      </c>
      <c r="I616" s="52" t="s">
        <v>8</v>
      </c>
      <c r="J616" s="52">
        <v>100</v>
      </c>
      <c r="K616" s="52">
        <v>1</v>
      </c>
      <c r="L616" s="52">
        <v>66</v>
      </c>
      <c r="M616" s="52">
        <v>1978</v>
      </c>
      <c r="N616" s="52">
        <f t="shared" si="40"/>
        <v>14</v>
      </c>
      <c r="O616" s="52"/>
    </row>
    <row r="617" spans="1:15" ht="22.5" customHeight="1">
      <c r="A617" s="52">
        <f t="shared" si="37"/>
        <v>614</v>
      </c>
      <c r="B617" s="52" t="s">
        <v>10</v>
      </c>
      <c r="C617" s="52" t="s">
        <v>25</v>
      </c>
      <c r="D617" s="52" t="s">
        <v>541</v>
      </c>
      <c r="E617" s="52" t="s">
        <v>57</v>
      </c>
      <c r="F617" s="52">
        <v>5040702</v>
      </c>
      <c r="G617" s="52">
        <v>11</v>
      </c>
      <c r="H617" s="52">
        <v>0</v>
      </c>
      <c r="I617" s="52" t="s">
        <v>8</v>
      </c>
      <c r="J617" s="52">
        <v>63</v>
      </c>
      <c r="K617" s="52">
        <v>1</v>
      </c>
      <c r="L617" s="52">
        <v>76</v>
      </c>
      <c r="M617" s="52">
        <v>1987</v>
      </c>
      <c r="N617" s="52">
        <f t="shared" si="40"/>
        <v>2.519999999999996</v>
      </c>
      <c r="O617" s="52"/>
    </row>
    <row r="618" spans="1:15" ht="22.5" customHeight="1">
      <c r="A618" s="52">
        <f t="shared" si="37"/>
        <v>615</v>
      </c>
      <c r="B618" s="52" t="s">
        <v>10</v>
      </c>
      <c r="C618" s="52" t="s">
        <v>25</v>
      </c>
      <c r="D618" s="52" t="s">
        <v>635</v>
      </c>
      <c r="E618" s="52" t="s">
        <v>57</v>
      </c>
      <c r="F618" s="52">
        <v>5040703</v>
      </c>
      <c r="G618" s="52">
        <v>17</v>
      </c>
      <c r="H618" s="52">
        <v>0</v>
      </c>
      <c r="I618" s="52" t="s">
        <v>8</v>
      </c>
      <c r="J618" s="52">
        <v>63</v>
      </c>
      <c r="K618" s="52">
        <v>1</v>
      </c>
      <c r="L618" s="52">
        <v>71</v>
      </c>
      <c r="M618" s="52">
        <v>1988</v>
      </c>
      <c r="N618" s="52">
        <f t="shared" si="40"/>
        <v>5.6700000000000017</v>
      </c>
      <c r="O618" s="52"/>
    </row>
    <row r="619" spans="1:15" ht="22.5" customHeight="1">
      <c r="A619" s="52">
        <f t="shared" si="37"/>
        <v>616</v>
      </c>
      <c r="B619" s="52" t="s">
        <v>10</v>
      </c>
      <c r="C619" s="52" t="s">
        <v>25</v>
      </c>
      <c r="D619" s="52" t="s">
        <v>636</v>
      </c>
      <c r="E619" s="52" t="s">
        <v>57</v>
      </c>
      <c r="F619" s="52">
        <v>5040704</v>
      </c>
      <c r="G619" s="52">
        <v>22</v>
      </c>
      <c r="H619" s="52">
        <v>0</v>
      </c>
      <c r="I619" s="52" t="s">
        <v>8</v>
      </c>
      <c r="J619" s="52">
        <v>160</v>
      </c>
      <c r="K619" s="52">
        <v>1</v>
      </c>
      <c r="L619" s="52">
        <v>68</v>
      </c>
      <c r="M619" s="52">
        <v>1983</v>
      </c>
      <c r="N619" s="52">
        <f t="shared" si="40"/>
        <v>19.200000000000003</v>
      </c>
      <c r="O619" s="52"/>
    </row>
    <row r="620" spans="1:15" ht="22.5" customHeight="1">
      <c r="A620" s="52">
        <f t="shared" si="37"/>
        <v>617</v>
      </c>
      <c r="B620" s="52" t="s">
        <v>10</v>
      </c>
      <c r="C620" s="52" t="s">
        <v>25</v>
      </c>
      <c r="D620" s="52" t="s">
        <v>561</v>
      </c>
      <c r="E620" s="52" t="s">
        <v>57</v>
      </c>
      <c r="F620" s="52">
        <v>5040705</v>
      </c>
      <c r="G620" s="52">
        <v>19</v>
      </c>
      <c r="H620" s="52">
        <v>0</v>
      </c>
      <c r="I620" s="52" t="s">
        <v>8</v>
      </c>
      <c r="J620" s="52">
        <v>100</v>
      </c>
      <c r="K620" s="52">
        <v>1</v>
      </c>
      <c r="L620" s="52">
        <v>68</v>
      </c>
      <c r="M620" s="52">
        <v>1986</v>
      </c>
      <c r="N620" s="52">
        <f t="shared" si="40"/>
        <v>12</v>
      </c>
      <c r="O620" s="52"/>
    </row>
    <row r="621" spans="1:15" ht="22.5" customHeight="1">
      <c r="A621" s="52">
        <f t="shared" si="37"/>
        <v>618</v>
      </c>
      <c r="B621" s="52" t="s">
        <v>10</v>
      </c>
      <c r="C621" s="52" t="s">
        <v>25</v>
      </c>
      <c r="D621" s="52" t="s">
        <v>542</v>
      </c>
      <c r="E621" s="52" t="s">
        <v>57</v>
      </c>
      <c r="F621" s="52">
        <v>5040706</v>
      </c>
      <c r="G621" s="52">
        <v>45</v>
      </c>
      <c r="H621" s="52">
        <v>1</v>
      </c>
      <c r="I621" s="52" t="s">
        <v>8</v>
      </c>
      <c r="J621" s="52">
        <v>100</v>
      </c>
      <c r="K621" s="52">
        <v>1</v>
      </c>
      <c r="L621" s="52">
        <v>68</v>
      </c>
      <c r="M621" s="52">
        <v>1980</v>
      </c>
      <c r="N621" s="52">
        <f t="shared" si="40"/>
        <v>12</v>
      </c>
      <c r="O621" s="52"/>
    </row>
    <row r="622" spans="1:15" ht="22.5" customHeight="1">
      <c r="A622" s="52">
        <f t="shared" si="37"/>
        <v>619</v>
      </c>
      <c r="B622" s="52" t="s">
        <v>10</v>
      </c>
      <c r="C622" s="52" t="s">
        <v>25</v>
      </c>
      <c r="D622" s="52" t="s">
        <v>543</v>
      </c>
      <c r="E622" s="52" t="s">
        <v>57</v>
      </c>
      <c r="F622" s="52">
        <v>5040707</v>
      </c>
      <c r="G622" s="52">
        <v>23</v>
      </c>
      <c r="H622" s="52">
        <v>0</v>
      </c>
      <c r="I622" s="52" t="s">
        <v>8</v>
      </c>
      <c r="J622" s="52">
        <v>100</v>
      </c>
      <c r="K622" s="52">
        <v>1</v>
      </c>
      <c r="L622" s="52">
        <v>68</v>
      </c>
      <c r="M622" s="52">
        <v>1980</v>
      </c>
      <c r="N622" s="52">
        <f t="shared" si="40"/>
        <v>12</v>
      </c>
      <c r="O622" s="52"/>
    </row>
    <row r="623" spans="1:15" ht="22.5" customHeight="1">
      <c r="A623" s="52">
        <f t="shared" si="37"/>
        <v>620</v>
      </c>
      <c r="B623" s="52" t="s">
        <v>10</v>
      </c>
      <c r="C623" s="52" t="s">
        <v>25</v>
      </c>
      <c r="D623" s="52" t="s">
        <v>653</v>
      </c>
      <c r="E623" s="52" t="s">
        <v>57</v>
      </c>
      <c r="F623" s="52">
        <v>5040708</v>
      </c>
      <c r="G623" s="52">
        <v>52</v>
      </c>
      <c r="H623" s="52">
        <v>0</v>
      </c>
      <c r="I623" s="52" t="s">
        <v>8</v>
      </c>
      <c r="J623" s="52">
        <v>100</v>
      </c>
      <c r="K623" s="52">
        <v>1</v>
      </c>
      <c r="L623" s="52">
        <v>68</v>
      </c>
      <c r="M623" s="52">
        <v>1992</v>
      </c>
      <c r="N623" s="52">
        <f t="shared" si="40"/>
        <v>12</v>
      </c>
      <c r="O623" s="52"/>
    </row>
    <row r="624" spans="1:15" ht="22.5" customHeight="1">
      <c r="A624" s="52">
        <f t="shared" si="37"/>
        <v>621</v>
      </c>
      <c r="B624" s="52" t="s">
        <v>10</v>
      </c>
      <c r="C624" s="52" t="s">
        <v>25</v>
      </c>
      <c r="D624" s="52" t="s">
        <v>544</v>
      </c>
      <c r="E624" s="52" t="s">
        <v>57</v>
      </c>
      <c r="F624" s="52">
        <v>5040709</v>
      </c>
      <c r="G624" s="52">
        <v>13</v>
      </c>
      <c r="H624" s="52">
        <v>2</v>
      </c>
      <c r="I624" s="52" t="s">
        <v>8</v>
      </c>
      <c r="J624" s="52">
        <v>160</v>
      </c>
      <c r="K624" s="52">
        <v>1</v>
      </c>
      <c r="L624" s="52">
        <v>67</v>
      </c>
      <c r="M624" s="52">
        <v>1987</v>
      </c>
      <c r="N624" s="52">
        <f t="shared" si="40"/>
        <v>20.799999999999997</v>
      </c>
      <c r="O624" s="52"/>
    </row>
    <row r="625" spans="1:15" ht="22.5" customHeight="1">
      <c r="A625" s="52">
        <f t="shared" si="37"/>
        <v>622</v>
      </c>
      <c r="B625" s="52" t="s">
        <v>10</v>
      </c>
      <c r="C625" s="52" t="s">
        <v>25</v>
      </c>
      <c r="D625" s="52" t="s">
        <v>545</v>
      </c>
      <c r="E625" s="52" t="s">
        <v>57</v>
      </c>
      <c r="F625" s="52">
        <v>5040710</v>
      </c>
      <c r="G625" s="52">
        <v>49</v>
      </c>
      <c r="H625" s="52">
        <v>1</v>
      </c>
      <c r="I625" s="52" t="s">
        <v>8</v>
      </c>
      <c r="J625" s="52">
        <v>160</v>
      </c>
      <c r="K625" s="52">
        <v>1</v>
      </c>
      <c r="L625" s="52">
        <v>68</v>
      </c>
      <c r="M625" s="52">
        <v>1986</v>
      </c>
      <c r="N625" s="52">
        <f t="shared" si="40"/>
        <v>19.200000000000003</v>
      </c>
      <c r="O625" s="52"/>
    </row>
    <row r="626" spans="1:15" ht="22.5" customHeight="1">
      <c r="A626" s="52">
        <f t="shared" si="37"/>
        <v>623</v>
      </c>
      <c r="B626" s="52" t="s">
        <v>10</v>
      </c>
      <c r="C626" s="52" t="s">
        <v>25</v>
      </c>
      <c r="D626" s="52" t="s">
        <v>546</v>
      </c>
      <c r="E626" s="52" t="s">
        <v>57</v>
      </c>
      <c r="F626" s="52">
        <v>5040711</v>
      </c>
      <c r="G626" s="52">
        <v>24</v>
      </c>
      <c r="H626" s="52">
        <v>2</v>
      </c>
      <c r="I626" s="52" t="s">
        <v>8</v>
      </c>
      <c r="J626" s="52">
        <v>100</v>
      </c>
      <c r="K626" s="52">
        <v>1</v>
      </c>
      <c r="L626" s="52">
        <v>89</v>
      </c>
      <c r="M626" s="52">
        <v>1986</v>
      </c>
      <c r="N626" s="52">
        <f t="shared" si="40"/>
        <v>-9</v>
      </c>
      <c r="O626" s="52"/>
    </row>
    <row r="627" spans="1:15" ht="22.5" customHeight="1">
      <c r="A627" s="52">
        <f t="shared" si="37"/>
        <v>624</v>
      </c>
      <c r="B627" s="52" t="s">
        <v>10</v>
      </c>
      <c r="C627" s="52" t="s">
        <v>25</v>
      </c>
      <c r="D627" s="52" t="s">
        <v>771</v>
      </c>
      <c r="E627" s="52" t="s">
        <v>57</v>
      </c>
      <c r="F627" s="52">
        <v>5040712</v>
      </c>
      <c r="G627" s="52">
        <v>52</v>
      </c>
      <c r="H627" s="52">
        <v>4</v>
      </c>
      <c r="I627" s="52" t="s">
        <v>8</v>
      </c>
      <c r="J627" s="52">
        <v>100</v>
      </c>
      <c r="K627" s="52">
        <v>1</v>
      </c>
      <c r="L627" s="52">
        <v>65</v>
      </c>
      <c r="M627" s="52">
        <v>1991</v>
      </c>
      <c r="N627" s="52">
        <f t="shared" si="40"/>
        <v>15</v>
      </c>
      <c r="O627" s="52"/>
    </row>
    <row r="628" spans="1:15" ht="22.5" customHeight="1">
      <c r="A628" s="52">
        <f t="shared" si="37"/>
        <v>625</v>
      </c>
      <c r="B628" s="52" t="s">
        <v>10</v>
      </c>
      <c r="C628" s="52" t="s">
        <v>25</v>
      </c>
      <c r="D628" s="52" t="s">
        <v>770</v>
      </c>
      <c r="E628" s="52" t="s">
        <v>57</v>
      </c>
      <c r="F628" s="52">
        <v>5040713</v>
      </c>
      <c r="G628" s="52">
        <v>48</v>
      </c>
      <c r="H628" s="52">
        <v>0</v>
      </c>
      <c r="I628" s="52" t="s">
        <v>8</v>
      </c>
      <c r="J628" s="52">
        <v>400</v>
      </c>
      <c r="K628" s="52">
        <v>1</v>
      </c>
      <c r="L628" s="52">
        <v>71</v>
      </c>
      <c r="M628" s="52">
        <v>1982</v>
      </c>
      <c r="N628" s="52">
        <f t="shared" si="40"/>
        <v>36</v>
      </c>
      <c r="O628" s="52"/>
    </row>
    <row r="629" spans="1:15" ht="22.5" customHeight="1">
      <c r="A629" s="52">
        <f t="shared" si="37"/>
        <v>626</v>
      </c>
      <c r="B629" s="52" t="s">
        <v>10</v>
      </c>
      <c r="C629" s="52" t="s">
        <v>25</v>
      </c>
      <c r="D629" s="52" t="s">
        <v>774</v>
      </c>
      <c r="E629" s="52" t="s">
        <v>57</v>
      </c>
      <c r="F629" s="52">
        <v>5040714</v>
      </c>
      <c r="G629" s="52">
        <v>30</v>
      </c>
      <c r="H629" s="52">
        <v>0</v>
      </c>
      <c r="I629" s="52" t="s">
        <v>8</v>
      </c>
      <c r="J629" s="52">
        <v>100</v>
      </c>
      <c r="K629" s="52">
        <v>1</v>
      </c>
      <c r="L629" s="52">
        <v>66</v>
      </c>
      <c r="M629" s="52">
        <v>1977</v>
      </c>
      <c r="N629" s="52">
        <f t="shared" si="40"/>
        <v>14</v>
      </c>
      <c r="O629" s="52"/>
    </row>
    <row r="630" spans="1:15" ht="22.5" customHeight="1">
      <c r="A630" s="52">
        <f t="shared" si="37"/>
        <v>627</v>
      </c>
      <c r="B630" s="52" t="s">
        <v>10</v>
      </c>
      <c r="C630" s="52" t="s">
        <v>25</v>
      </c>
      <c r="D630" s="52" t="s">
        <v>547</v>
      </c>
      <c r="E630" s="52" t="s">
        <v>57</v>
      </c>
      <c r="F630" s="52">
        <v>5040715</v>
      </c>
      <c r="G630" s="52">
        <v>42</v>
      </c>
      <c r="H630" s="52">
        <v>0</v>
      </c>
      <c r="I630" s="52" t="s">
        <v>8</v>
      </c>
      <c r="J630" s="52">
        <v>250</v>
      </c>
      <c r="K630" s="52">
        <v>1</v>
      </c>
      <c r="L630" s="52">
        <v>70</v>
      </c>
      <c r="M630" s="52">
        <v>1971</v>
      </c>
      <c r="N630" s="52">
        <f t="shared" si="40"/>
        <v>25</v>
      </c>
      <c r="O630" s="52"/>
    </row>
    <row r="631" spans="1:15" ht="22.5" customHeight="1">
      <c r="A631" s="52">
        <f t="shared" si="37"/>
        <v>628</v>
      </c>
      <c r="B631" s="52" t="s">
        <v>10</v>
      </c>
      <c r="C631" s="52" t="s">
        <v>25</v>
      </c>
      <c r="D631" s="52" t="s">
        <v>638</v>
      </c>
      <c r="E631" s="52" t="s">
        <v>57</v>
      </c>
      <c r="F631" s="52">
        <v>5040716</v>
      </c>
      <c r="G631" s="52">
        <v>26</v>
      </c>
      <c r="H631" s="52">
        <v>0</v>
      </c>
      <c r="I631" s="52" t="s">
        <v>8</v>
      </c>
      <c r="J631" s="52">
        <v>250</v>
      </c>
      <c r="K631" s="52">
        <v>1</v>
      </c>
      <c r="L631" s="52">
        <v>67</v>
      </c>
      <c r="M631" s="52">
        <v>1999</v>
      </c>
      <c r="N631" s="52">
        <f t="shared" si="40"/>
        <v>32.5</v>
      </c>
      <c r="O631" s="52"/>
    </row>
    <row r="632" spans="1:15" ht="22.5" customHeight="1">
      <c r="A632" s="52">
        <f t="shared" si="37"/>
        <v>629</v>
      </c>
      <c r="B632" s="52" t="s">
        <v>10</v>
      </c>
      <c r="C632" s="52" t="s">
        <v>25</v>
      </c>
      <c r="D632" s="52" t="s">
        <v>637</v>
      </c>
      <c r="E632" s="52" t="s">
        <v>57</v>
      </c>
      <c r="F632" s="52">
        <v>5040717</v>
      </c>
      <c r="G632" s="52">
        <v>49</v>
      </c>
      <c r="H632" s="52">
        <v>2</v>
      </c>
      <c r="I632" s="52" t="s">
        <v>8</v>
      </c>
      <c r="J632" s="52">
        <v>250</v>
      </c>
      <c r="K632" s="52">
        <v>1</v>
      </c>
      <c r="L632" s="52">
        <v>66</v>
      </c>
      <c r="M632" s="52">
        <v>1988</v>
      </c>
      <c r="N632" s="52">
        <f t="shared" si="40"/>
        <v>35</v>
      </c>
      <c r="O632" s="52"/>
    </row>
    <row r="633" spans="1:15" ht="22.5" customHeight="1">
      <c r="A633" s="52">
        <f t="shared" si="37"/>
        <v>630</v>
      </c>
      <c r="B633" s="52" t="s">
        <v>10</v>
      </c>
      <c r="C633" s="52" t="s">
        <v>25</v>
      </c>
      <c r="D633" s="52" t="s">
        <v>639</v>
      </c>
      <c r="E633" s="52" t="s">
        <v>57</v>
      </c>
      <c r="F633" s="52">
        <v>5040718</v>
      </c>
      <c r="G633" s="52">
        <v>53</v>
      </c>
      <c r="H633" s="52">
        <v>0</v>
      </c>
      <c r="I633" s="52" t="s">
        <v>8</v>
      </c>
      <c r="J633" s="52">
        <v>160</v>
      </c>
      <c r="K633" s="52">
        <v>1</v>
      </c>
      <c r="L633" s="52">
        <v>68</v>
      </c>
      <c r="M633" s="52">
        <v>1992</v>
      </c>
      <c r="N633" s="52">
        <f t="shared" si="40"/>
        <v>19.200000000000003</v>
      </c>
      <c r="O633" s="52"/>
    </row>
    <row r="634" spans="1:15" ht="22.5" customHeight="1">
      <c r="A634" s="52">
        <f t="shared" si="37"/>
        <v>631</v>
      </c>
      <c r="B634" s="52" t="s">
        <v>10</v>
      </c>
      <c r="C634" s="52" t="s">
        <v>25</v>
      </c>
      <c r="D634" s="52" t="s">
        <v>284</v>
      </c>
      <c r="E634" s="52" t="s">
        <v>56</v>
      </c>
      <c r="F634" s="52">
        <v>5040719</v>
      </c>
      <c r="G634" s="52">
        <v>64</v>
      </c>
      <c r="H634" s="52">
        <v>1</v>
      </c>
      <c r="I634" s="52" t="s">
        <v>8</v>
      </c>
      <c r="J634" s="52">
        <v>160</v>
      </c>
      <c r="K634" s="52">
        <v>1</v>
      </c>
      <c r="L634" s="52">
        <v>82</v>
      </c>
      <c r="M634" s="52">
        <v>2021</v>
      </c>
      <c r="N634" s="52">
        <v>0</v>
      </c>
      <c r="O634" s="52"/>
    </row>
    <row r="635" spans="1:15" ht="22.5" customHeight="1">
      <c r="A635" s="52">
        <f t="shared" si="37"/>
        <v>632</v>
      </c>
      <c r="B635" s="52" t="s">
        <v>10</v>
      </c>
      <c r="C635" s="52" t="s">
        <v>25</v>
      </c>
      <c r="D635" s="52" t="s">
        <v>284</v>
      </c>
      <c r="E635" s="52" t="s">
        <v>56</v>
      </c>
      <c r="F635" s="52">
        <v>5040720</v>
      </c>
      <c r="G635" s="52">
        <v>36</v>
      </c>
      <c r="H635" s="52">
        <v>1</v>
      </c>
      <c r="I635" s="52" t="s">
        <v>8</v>
      </c>
      <c r="J635" s="52">
        <v>160</v>
      </c>
      <c r="K635" s="52">
        <v>1</v>
      </c>
      <c r="L635" s="52">
        <v>78</v>
      </c>
      <c r="M635" s="52">
        <v>2021</v>
      </c>
      <c r="N635" s="52">
        <f>J635*80/100-J635*L635/100</f>
        <v>3.2000000000000028</v>
      </c>
      <c r="O635" s="52"/>
    </row>
    <row r="636" spans="1:15" ht="22.5" customHeight="1">
      <c r="A636" s="52">
        <f t="shared" si="37"/>
        <v>633</v>
      </c>
      <c r="B636" s="52" t="s">
        <v>10</v>
      </c>
      <c r="C636" s="52" t="s">
        <v>25</v>
      </c>
      <c r="D636" s="52" t="s">
        <v>476</v>
      </c>
      <c r="E636" s="52" t="s">
        <v>56</v>
      </c>
      <c r="F636" s="52">
        <v>5040721</v>
      </c>
      <c r="G636" s="52">
        <v>3</v>
      </c>
      <c r="H636" s="52">
        <v>1</v>
      </c>
      <c r="I636" s="52" t="s">
        <v>8</v>
      </c>
      <c r="J636" s="52">
        <v>100</v>
      </c>
      <c r="K636" s="52">
        <v>1</v>
      </c>
      <c r="L636" s="52">
        <v>82</v>
      </c>
      <c r="M636" s="52">
        <v>1990</v>
      </c>
      <c r="N636" s="52">
        <v>0</v>
      </c>
      <c r="O636" s="52"/>
    </row>
    <row r="637" spans="1:15" ht="22.5" customHeight="1">
      <c r="A637" s="52">
        <f t="shared" si="37"/>
        <v>634</v>
      </c>
      <c r="B637" s="52" t="s">
        <v>10</v>
      </c>
      <c r="C637" s="52" t="s">
        <v>25</v>
      </c>
      <c r="D637" s="52" t="s">
        <v>477</v>
      </c>
      <c r="E637" s="52" t="s">
        <v>56</v>
      </c>
      <c r="F637" s="52">
        <v>5040722</v>
      </c>
      <c r="G637" s="52">
        <v>60</v>
      </c>
      <c r="H637" s="52">
        <v>1</v>
      </c>
      <c r="I637" s="52" t="s">
        <v>8</v>
      </c>
      <c r="J637" s="52">
        <v>100</v>
      </c>
      <c r="K637" s="52">
        <v>1</v>
      </c>
      <c r="L637" s="52">
        <v>74</v>
      </c>
      <c r="M637" s="52">
        <v>1997</v>
      </c>
      <c r="N637" s="52">
        <f>J637*80/100-J637*L637/100</f>
        <v>6</v>
      </c>
      <c r="O637" s="52"/>
    </row>
    <row r="638" spans="1:15" ht="22.5" customHeight="1">
      <c r="A638" s="52">
        <f t="shared" si="37"/>
        <v>635</v>
      </c>
      <c r="B638" s="52" t="s">
        <v>10</v>
      </c>
      <c r="C638" s="52" t="s">
        <v>25</v>
      </c>
      <c r="D638" s="52" t="s">
        <v>563</v>
      </c>
      <c r="E638" s="52" t="s">
        <v>56</v>
      </c>
      <c r="F638" s="52">
        <v>5040723</v>
      </c>
      <c r="G638" s="52">
        <v>96</v>
      </c>
      <c r="H638" s="52">
        <v>2</v>
      </c>
      <c r="I638" s="52" t="s">
        <v>8</v>
      </c>
      <c r="J638" s="52">
        <v>160</v>
      </c>
      <c r="K638" s="52">
        <v>1</v>
      </c>
      <c r="L638" s="52">
        <v>69</v>
      </c>
      <c r="M638" s="52">
        <v>1993</v>
      </c>
      <c r="N638" s="52">
        <f>J638*80/100-J638*L638/100</f>
        <v>17.599999999999994</v>
      </c>
      <c r="O638" s="52"/>
    </row>
    <row r="639" spans="1:15" ht="22.5" customHeight="1">
      <c r="A639" s="52">
        <f t="shared" si="37"/>
        <v>636</v>
      </c>
      <c r="B639" s="52" t="s">
        <v>10</v>
      </c>
      <c r="C639" s="52" t="s">
        <v>25</v>
      </c>
      <c r="D639" s="52" t="s">
        <v>557</v>
      </c>
      <c r="E639" s="52" t="s">
        <v>977</v>
      </c>
      <c r="F639" s="52">
        <v>5040724</v>
      </c>
      <c r="G639" s="52">
        <v>19</v>
      </c>
      <c r="H639" s="52">
        <v>1</v>
      </c>
      <c r="I639" s="52" t="s">
        <v>8</v>
      </c>
      <c r="J639" s="52">
        <v>100</v>
      </c>
      <c r="K639" s="52">
        <v>1</v>
      </c>
      <c r="L639" s="52">
        <v>66</v>
      </c>
      <c r="M639" s="52">
        <v>1963</v>
      </c>
      <c r="N639" s="52">
        <f>J639*80/100-J639*L639/100</f>
        <v>14</v>
      </c>
      <c r="O639" s="52"/>
    </row>
    <row r="640" spans="1:15" ht="22.5" customHeight="1">
      <c r="A640" s="52">
        <f t="shared" si="37"/>
        <v>637</v>
      </c>
      <c r="B640" s="52" t="s">
        <v>10</v>
      </c>
      <c r="C640" s="52" t="s">
        <v>25</v>
      </c>
      <c r="D640" s="52" t="s">
        <v>489</v>
      </c>
      <c r="E640" s="52" t="s">
        <v>977</v>
      </c>
      <c r="F640" s="52">
        <v>5040725</v>
      </c>
      <c r="G640" s="52">
        <v>18</v>
      </c>
      <c r="H640" s="52">
        <v>1</v>
      </c>
      <c r="I640" s="52" t="s">
        <v>8</v>
      </c>
      <c r="J640" s="52">
        <v>100</v>
      </c>
      <c r="K640" s="52">
        <v>1</v>
      </c>
      <c r="L640" s="52">
        <v>85</v>
      </c>
      <c r="M640" s="52">
        <v>1998</v>
      </c>
      <c r="N640" s="52">
        <v>0</v>
      </c>
      <c r="O640" s="52"/>
    </row>
    <row r="641" spans="1:15" ht="22.5" customHeight="1">
      <c r="A641" s="52">
        <f t="shared" si="37"/>
        <v>638</v>
      </c>
      <c r="B641" s="52" t="s">
        <v>10</v>
      </c>
      <c r="C641" s="52" t="s">
        <v>25</v>
      </c>
      <c r="D641" s="52" t="s">
        <v>558</v>
      </c>
      <c r="E641" s="52" t="s">
        <v>57</v>
      </c>
      <c r="F641" s="52">
        <v>5040726</v>
      </c>
      <c r="G641" s="52">
        <v>27</v>
      </c>
      <c r="H641" s="52">
        <v>1</v>
      </c>
      <c r="I641" s="52" t="s">
        <v>8</v>
      </c>
      <c r="J641" s="52">
        <v>160</v>
      </c>
      <c r="K641" s="52">
        <v>1</v>
      </c>
      <c r="L641" s="52">
        <v>84</v>
      </c>
      <c r="M641" s="52">
        <v>1997</v>
      </c>
      <c r="N641" s="52">
        <v>0</v>
      </c>
      <c r="O641" s="52"/>
    </row>
    <row r="642" spans="1:15" ht="22.5" customHeight="1">
      <c r="A642" s="52">
        <f t="shared" si="37"/>
        <v>639</v>
      </c>
      <c r="B642" s="52" t="s">
        <v>10</v>
      </c>
      <c r="C642" s="52" t="s">
        <v>25</v>
      </c>
      <c r="D642" s="52" t="s">
        <v>556</v>
      </c>
      <c r="E642" s="52" t="s">
        <v>57</v>
      </c>
      <c r="F642" s="52">
        <v>5040727</v>
      </c>
      <c r="G642" s="52">
        <v>55</v>
      </c>
      <c r="H642" s="52">
        <v>1</v>
      </c>
      <c r="I642" s="52" t="s">
        <v>8</v>
      </c>
      <c r="J642" s="52">
        <v>100</v>
      </c>
      <c r="K642" s="52">
        <v>1</v>
      </c>
      <c r="L642" s="52">
        <v>66</v>
      </c>
      <c r="M642" s="52">
        <v>2004</v>
      </c>
      <c r="N642" s="52">
        <f>J642*80/100-J642*L642/100</f>
        <v>14</v>
      </c>
      <c r="O642" s="52"/>
    </row>
    <row r="643" spans="1:15" ht="22.5" customHeight="1">
      <c r="A643" s="52">
        <f t="shared" si="37"/>
        <v>640</v>
      </c>
      <c r="B643" s="52" t="s">
        <v>10</v>
      </c>
      <c r="C643" s="52" t="s">
        <v>25</v>
      </c>
      <c r="D643" s="52" t="s">
        <v>559</v>
      </c>
      <c r="E643" s="52" t="s">
        <v>57</v>
      </c>
      <c r="F643" s="52">
        <v>5040728</v>
      </c>
      <c r="G643" s="52">
        <v>21</v>
      </c>
      <c r="H643" s="52">
        <v>2</v>
      </c>
      <c r="I643" s="52" t="s">
        <v>8</v>
      </c>
      <c r="J643" s="52">
        <v>160</v>
      </c>
      <c r="K643" s="52">
        <v>1</v>
      </c>
      <c r="L643" s="52">
        <v>69</v>
      </c>
      <c r="M643" s="52">
        <v>1983</v>
      </c>
      <c r="N643" s="52">
        <f>J643*80/100-J643*L643/100</f>
        <v>17.599999999999994</v>
      </c>
      <c r="O643" s="52"/>
    </row>
    <row r="644" spans="1:15" ht="22.5" customHeight="1">
      <c r="A644" s="52">
        <f t="shared" si="37"/>
        <v>641</v>
      </c>
      <c r="B644" s="52" t="s">
        <v>10</v>
      </c>
      <c r="C644" s="52" t="s">
        <v>25</v>
      </c>
      <c r="D644" s="52" t="s">
        <v>564</v>
      </c>
      <c r="E644" s="52" t="s">
        <v>57</v>
      </c>
      <c r="F644" s="52">
        <v>5040729</v>
      </c>
      <c r="G644" s="52">
        <v>29</v>
      </c>
      <c r="H644" s="52">
        <v>2</v>
      </c>
      <c r="I644" s="52" t="s">
        <v>8</v>
      </c>
      <c r="J644" s="52">
        <v>250</v>
      </c>
      <c r="K644" s="52">
        <v>1</v>
      </c>
      <c r="L644" s="52">
        <v>66</v>
      </c>
      <c r="M644" s="52">
        <v>1989</v>
      </c>
      <c r="N644" s="52">
        <f>J644*80/100-J644*L644/100</f>
        <v>35</v>
      </c>
      <c r="O644" s="52"/>
    </row>
    <row r="645" spans="1:15" ht="22.5" customHeight="1">
      <c r="A645" s="52">
        <f t="shared" si="37"/>
        <v>642</v>
      </c>
      <c r="B645" s="52" t="s">
        <v>10</v>
      </c>
      <c r="C645" s="52" t="s">
        <v>25</v>
      </c>
      <c r="D645" s="52" t="s">
        <v>775</v>
      </c>
      <c r="E645" s="52" t="s">
        <v>57</v>
      </c>
      <c r="F645" s="52">
        <v>5040730</v>
      </c>
      <c r="G645" s="52">
        <v>22</v>
      </c>
      <c r="H645" s="52">
        <v>2</v>
      </c>
      <c r="I645" s="52" t="s">
        <v>8</v>
      </c>
      <c r="J645" s="52">
        <v>100</v>
      </c>
      <c r="K645" s="52">
        <v>1</v>
      </c>
      <c r="L645" s="52">
        <v>81</v>
      </c>
      <c r="M645" s="52">
        <v>1987</v>
      </c>
      <c r="N645" s="52">
        <v>0</v>
      </c>
      <c r="O645" s="52"/>
    </row>
    <row r="646" spans="1:15" ht="22.5" customHeight="1">
      <c r="A646" s="52">
        <f t="shared" ref="A646:A709" si="41">A645+1</f>
        <v>643</v>
      </c>
      <c r="B646" s="52" t="s">
        <v>10</v>
      </c>
      <c r="C646" s="52" t="s">
        <v>25</v>
      </c>
      <c r="D646" s="52" t="s">
        <v>565</v>
      </c>
      <c r="E646" s="52" t="s">
        <v>57</v>
      </c>
      <c r="F646" s="52">
        <v>5040731</v>
      </c>
      <c r="G646" s="52">
        <v>43</v>
      </c>
      <c r="H646" s="52">
        <v>4</v>
      </c>
      <c r="I646" s="52" t="s">
        <v>8</v>
      </c>
      <c r="J646" s="52">
        <v>100</v>
      </c>
      <c r="K646" s="52">
        <v>1</v>
      </c>
      <c r="L646" s="52">
        <v>68</v>
      </c>
      <c r="M646" s="52">
        <v>1988</v>
      </c>
      <c r="N646" s="52">
        <f t="shared" ref="N646:N655" si="42">J646*80/100-J646*L646/100</f>
        <v>12</v>
      </c>
      <c r="O646" s="52"/>
    </row>
    <row r="647" spans="1:15" ht="22.5" customHeight="1">
      <c r="A647" s="52">
        <f t="shared" si="41"/>
        <v>644</v>
      </c>
      <c r="B647" s="52" t="s">
        <v>10</v>
      </c>
      <c r="C647" s="52" t="s">
        <v>25</v>
      </c>
      <c r="D647" s="52" t="s">
        <v>478</v>
      </c>
      <c r="E647" s="52" t="s">
        <v>57</v>
      </c>
      <c r="F647" s="52">
        <v>5040732</v>
      </c>
      <c r="G647" s="52">
        <v>30</v>
      </c>
      <c r="H647" s="52">
        <v>0</v>
      </c>
      <c r="I647" s="52" t="s">
        <v>8</v>
      </c>
      <c r="J647" s="52">
        <v>250</v>
      </c>
      <c r="K647" s="52">
        <v>1</v>
      </c>
      <c r="L647" s="52">
        <v>69</v>
      </c>
      <c r="M647" s="52">
        <v>1991</v>
      </c>
      <c r="N647" s="52">
        <f t="shared" si="42"/>
        <v>27.5</v>
      </c>
      <c r="O647" s="52"/>
    </row>
    <row r="648" spans="1:15" ht="22.5" customHeight="1">
      <c r="A648" s="52">
        <f t="shared" si="41"/>
        <v>645</v>
      </c>
      <c r="B648" s="52" t="s">
        <v>10</v>
      </c>
      <c r="C648" s="52" t="s">
        <v>25</v>
      </c>
      <c r="D648" s="52" t="s">
        <v>558</v>
      </c>
      <c r="E648" s="52" t="s">
        <v>57</v>
      </c>
      <c r="F648" s="52">
        <v>5040733</v>
      </c>
      <c r="G648" s="52">
        <v>48</v>
      </c>
      <c r="H648" s="52">
        <v>0</v>
      </c>
      <c r="I648" s="52" t="s">
        <v>8</v>
      </c>
      <c r="J648" s="52">
        <v>63</v>
      </c>
      <c r="K648" s="52">
        <v>1</v>
      </c>
      <c r="L648" s="52">
        <v>68</v>
      </c>
      <c r="M648" s="52">
        <v>1997</v>
      </c>
      <c r="N648" s="52">
        <f t="shared" si="42"/>
        <v>7.5599999999999952</v>
      </c>
      <c r="O648" s="52"/>
    </row>
    <row r="649" spans="1:15" ht="22.5" customHeight="1">
      <c r="A649" s="52">
        <f t="shared" si="41"/>
        <v>646</v>
      </c>
      <c r="B649" s="52" t="s">
        <v>10</v>
      </c>
      <c r="C649" s="52" t="s">
        <v>25</v>
      </c>
      <c r="D649" s="52" t="s">
        <v>479</v>
      </c>
      <c r="E649" s="52" t="s">
        <v>57</v>
      </c>
      <c r="F649" s="52">
        <v>5040734</v>
      </c>
      <c r="G649" s="52">
        <v>100</v>
      </c>
      <c r="H649" s="52">
        <v>0</v>
      </c>
      <c r="I649" s="52" t="s">
        <v>8</v>
      </c>
      <c r="J649" s="52">
        <v>160</v>
      </c>
      <c r="K649" s="52">
        <v>1</v>
      </c>
      <c r="L649" s="52">
        <v>65</v>
      </c>
      <c r="M649" s="52">
        <v>1992</v>
      </c>
      <c r="N649" s="52">
        <f t="shared" si="42"/>
        <v>24</v>
      </c>
      <c r="O649" s="52"/>
    </row>
    <row r="650" spans="1:15" ht="22.5" customHeight="1">
      <c r="A650" s="52">
        <f t="shared" si="41"/>
        <v>647</v>
      </c>
      <c r="B650" s="52" t="s">
        <v>10</v>
      </c>
      <c r="C650" s="52" t="s">
        <v>25</v>
      </c>
      <c r="D650" s="52" t="s">
        <v>480</v>
      </c>
      <c r="E650" s="52" t="s">
        <v>57</v>
      </c>
      <c r="F650" s="52">
        <v>5040735</v>
      </c>
      <c r="G650" s="52">
        <v>29</v>
      </c>
      <c r="H650" s="52">
        <v>1</v>
      </c>
      <c r="I650" s="52" t="s">
        <v>8</v>
      </c>
      <c r="J650" s="52">
        <v>100</v>
      </c>
      <c r="K650" s="52">
        <v>1</v>
      </c>
      <c r="L650" s="52">
        <v>71</v>
      </c>
      <c r="M650" s="52">
        <v>1975</v>
      </c>
      <c r="N650" s="52">
        <f t="shared" si="42"/>
        <v>9</v>
      </c>
      <c r="O650" s="52"/>
    </row>
    <row r="651" spans="1:15" ht="22.5" customHeight="1">
      <c r="A651" s="52">
        <f t="shared" si="41"/>
        <v>648</v>
      </c>
      <c r="B651" s="52" t="s">
        <v>10</v>
      </c>
      <c r="C651" s="52" t="s">
        <v>25</v>
      </c>
      <c r="D651" s="52" t="s">
        <v>481</v>
      </c>
      <c r="E651" s="52" t="s">
        <v>57</v>
      </c>
      <c r="F651" s="52">
        <v>5040736</v>
      </c>
      <c r="G651" s="52">
        <v>53</v>
      </c>
      <c r="H651" s="52">
        <v>0</v>
      </c>
      <c r="I651" s="52" t="s">
        <v>8</v>
      </c>
      <c r="J651" s="52">
        <v>160</v>
      </c>
      <c r="K651" s="52">
        <v>1</v>
      </c>
      <c r="L651" s="52">
        <v>68</v>
      </c>
      <c r="M651" s="52">
        <v>2002</v>
      </c>
      <c r="N651" s="52">
        <f t="shared" si="42"/>
        <v>19.200000000000003</v>
      </c>
      <c r="O651" s="52"/>
    </row>
    <row r="652" spans="1:15" ht="22.5" customHeight="1">
      <c r="A652" s="52">
        <f t="shared" si="41"/>
        <v>649</v>
      </c>
      <c r="B652" s="52" t="s">
        <v>10</v>
      </c>
      <c r="C652" s="52" t="s">
        <v>25</v>
      </c>
      <c r="D652" s="52" t="s">
        <v>482</v>
      </c>
      <c r="E652" s="52" t="s">
        <v>57</v>
      </c>
      <c r="F652" s="52">
        <v>5040737</v>
      </c>
      <c r="G652" s="52">
        <v>47</v>
      </c>
      <c r="H652" s="52">
        <v>0</v>
      </c>
      <c r="I652" s="52" t="s">
        <v>8</v>
      </c>
      <c r="J652" s="52">
        <v>400</v>
      </c>
      <c r="K652" s="52">
        <v>1</v>
      </c>
      <c r="L652" s="52">
        <v>69</v>
      </c>
      <c r="M652" s="52">
        <v>1970</v>
      </c>
      <c r="N652" s="52">
        <f t="shared" si="42"/>
        <v>44</v>
      </c>
      <c r="O652" s="52"/>
    </row>
    <row r="653" spans="1:15" ht="22.5" customHeight="1">
      <c r="A653" s="52">
        <f t="shared" si="41"/>
        <v>650</v>
      </c>
      <c r="B653" s="52" t="s">
        <v>10</v>
      </c>
      <c r="C653" s="52" t="s">
        <v>25</v>
      </c>
      <c r="D653" s="52" t="s">
        <v>477</v>
      </c>
      <c r="E653" s="52" t="s">
        <v>57</v>
      </c>
      <c r="F653" s="52">
        <v>5040738</v>
      </c>
      <c r="G653" s="52">
        <v>51</v>
      </c>
      <c r="H653" s="52">
        <v>17</v>
      </c>
      <c r="I653" s="52" t="s">
        <v>8</v>
      </c>
      <c r="J653" s="52">
        <v>100</v>
      </c>
      <c r="K653" s="52">
        <v>1</v>
      </c>
      <c r="L653" s="52">
        <v>68</v>
      </c>
      <c r="M653" s="52">
        <v>1974</v>
      </c>
      <c r="N653" s="52">
        <f t="shared" si="42"/>
        <v>12</v>
      </c>
      <c r="O653" s="52"/>
    </row>
    <row r="654" spans="1:15" ht="22.5" customHeight="1">
      <c r="A654" s="52">
        <f t="shared" si="41"/>
        <v>651</v>
      </c>
      <c r="B654" s="52" t="s">
        <v>10</v>
      </c>
      <c r="C654" s="52" t="s">
        <v>25</v>
      </c>
      <c r="D654" s="52" t="s">
        <v>490</v>
      </c>
      <c r="E654" s="52" t="s">
        <v>57</v>
      </c>
      <c r="F654" s="52">
        <v>5040739</v>
      </c>
      <c r="G654" s="52">
        <v>74</v>
      </c>
      <c r="H654" s="52">
        <v>5</v>
      </c>
      <c r="I654" s="52" t="s">
        <v>8</v>
      </c>
      <c r="J654" s="52">
        <v>250</v>
      </c>
      <c r="K654" s="52">
        <v>1</v>
      </c>
      <c r="L654" s="52">
        <v>70</v>
      </c>
      <c r="M654" s="52">
        <v>1973</v>
      </c>
      <c r="N654" s="52">
        <f t="shared" si="42"/>
        <v>25</v>
      </c>
      <c r="O654" s="52"/>
    </row>
    <row r="655" spans="1:15" ht="22.5" customHeight="1">
      <c r="A655" s="52">
        <f t="shared" si="41"/>
        <v>652</v>
      </c>
      <c r="B655" s="52" t="s">
        <v>10</v>
      </c>
      <c r="C655" s="52" t="s">
        <v>25</v>
      </c>
      <c r="D655" s="52" t="s">
        <v>483</v>
      </c>
      <c r="E655" s="52" t="s">
        <v>57</v>
      </c>
      <c r="F655" s="52">
        <v>5040740</v>
      </c>
      <c r="G655" s="52">
        <v>17</v>
      </c>
      <c r="H655" s="52">
        <v>0</v>
      </c>
      <c r="I655" s="52" t="s">
        <v>8</v>
      </c>
      <c r="J655" s="52">
        <v>160</v>
      </c>
      <c r="K655" s="52">
        <v>1</v>
      </c>
      <c r="L655" s="52">
        <v>69</v>
      </c>
      <c r="M655" s="52">
        <v>1988</v>
      </c>
      <c r="N655" s="52">
        <f t="shared" si="42"/>
        <v>17.599999999999994</v>
      </c>
      <c r="O655" s="52"/>
    </row>
    <row r="656" spans="1:15" ht="22.5" customHeight="1">
      <c r="A656" s="52">
        <f t="shared" si="41"/>
        <v>653</v>
      </c>
      <c r="B656" s="52" t="s">
        <v>10</v>
      </c>
      <c r="C656" s="52" t="s">
        <v>25</v>
      </c>
      <c r="D656" s="52" t="s">
        <v>482</v>
      </c>
      <c r="E656" s="52" t="s">
        <v>57</v>
      </c>
      <c r="F656" s="52">
        <v>5040741</v>
      </c>
      <c r="G656" s="52">
        <v>55</v>
      </c>
      <c r="H656" s="52">
        <v>8</v>
      </c>
      <c r="I656" s="52" t="s">
        <v>8</v>
      </c>
      <c r="J656" s="52">
        <v>100</v>
      </c>
      <c r="K656" s="52">
        <v>1</v>
      </c>
      <c r="L656" s="52">
        <v>88</v>
      </c>
      <c r="M656" s="52">
        <v>1987</v>
      </c>
      <c r="N656" s="52">
        <v>0</v>
      </c>
      <c r="O656" s="52"/>
    </row>
    <row r="657" spans="1:15" ht="22.5" customHeight="1">
      <c r="A657" s="52">
        <f t="shared" si="41"/>
        <v>654</v>
      </c>
      <c r="B657" s="52" t="s">
        <v>10</v>
      </c>
      <c r="C657" s="52" t="s">
        <v>25</v>
      </c>
      <c r="D657" s="52" t="s">
        <v>1735</v>
      </c>
      <c r="E657" s="52" t="s">
        <v>57</v>
      </c>
      <c r="F657" s="52">
        <v>5040742</v>
      </c>
      <c r="G657" s="52">
        <v>108</v>
      </c>
      <c r="H657" s="52">
        <v>63</v>
      </c>
      <c r="I657" s="52" t="s">
        <v>58</v>
      </c>
      <c r="J657" s="52">
        <v>400</v>
      </c>
      <c r="K657" s="52">
        <v>1</v>
      </c>
      <c r="L657" s="52">
        <v>67</v>
      </c>
      <c r="M657" s="52">
        <v>1991</v>
      </c>
      <c r="N657" s="52">
        <f>J657*80/100-J657*L657/100</f>
        <v>52</v>
      </c>
      <c r="O657" s="52"/>
    </row>
    <row r="658" spans="1:15" ht="22.5" customHeight="1">
      <c r="A658" s="52">
        <f t="shared" si="41"/>
        <v>655</v>
      </c>
      <c r="B658" s="52" t="s">
        <v>10</v>
      </c>
      <c r="C658" s="52" t="s">
        <v>25</v>
      </c>
      <c r="D658" s="52" t="s">
        <v>42</v>
      </c>
      <c r="E658" s="52" t="s">
        <v>57</v>
      </c>
      <c r="F658" s="52">
        <v>5040744</v>
      </c>
      <c r="G658" s="52">
        <v>151</v>
      </c>
      <c r="H658" s="52">
        <v>20</v>
      </c>
      <c r="I658" s="52" t="s">
        <v>58</v>
      </c>
      <c r="J658" s="52">
        <v>630</v>
      </c>
      <c r="K658" s="52">
        <v>1</v>
      </c>
      <c r="L658" s="52">
        <v>77</v>
      </c>
      <c r="M658" s="52">
        <v>1991</v>
      </c>
      <c r="N658" s="52">
        <f>J658*80/100-J658*L658/100</f>
        <v>18.899999999999977</v>
      </c>
      <c r="O658" s="52"/>
    </row>
    <row r="659" spans="1:15" ht="22.5" customHeight="1">
      <c r="A659" s="52">
        <f t="shared" si="41"/>
        <v>656</v>
      </c>
      <c r="B659" s="52" t="s">
        <v>10</v>
      </c>
      <c r="C659" s="52" t="s">
        <v>25</v>
      </c>
      <c r="D659" s="52" t="s">
        <v>42</v>
      </c>
      <c r="E659" s="52" t="s">
        <v>57</v>
      </c>
      <c r="F659" s="52">
        <v>5040745</v>
      </c>
      <c r="G659" s="52">
        <v>72</v>
      </c>
      <c r="H659" s="52">
        <v>6</v>
      </c>
      <c r="I659" s="52" t="s">
        <v>58</v>
      </c>
      <c r="J659" s="52">
        <v>250</v>
      </c>
      <c r="K659" s="52">
        <v>1</v>
      </c>
      <c r="L659" s="52">
        <v>81</v>
      </c>
      <c r="M659" s="52">
        <v>1976</v>
      </c>
      <c r="N659" s="52">
        <v>0</v>
      </c>
      <c r="O659" s="52"/>
    </row>
    <row r="660" spans="1:15" ht="22.5" customHeight="1">
      <c r="A660" s="52">
        <f t="shared" si="41"/>
        <v>657</v>
      </c>
      <c r="B660" s="52" t="s">
        <v>10</v>
      </c>
      <c r="C660" s="52" t="s">
        <v>25</v>
      </c>
      <c r="D660" s="52" t="s">
        <v>1733</v>
      </c>
      <c r="E660" s="52" t="s">
        <v>57</v>
      </c>
      <c r="F660" s="52">
        <v>5040748</v>
      </c>
      <c r="G660" s="52">
        <v>163</v>
      </c>
      <c r="H660" s="52">
        <v>8</v>
      </c>
      <c r="I660" s="52" t="s">
        <v>58</v>
      </c>
      <c r="J660" s="52">
        <v>160</v>
      </c>
      <c r="K660" s="52">
        <v>1</v>
      </c>
      <c r="L660" s="52">
        <v>71</v>
      </c>
      <c r="M660" s="52">
        <v>1985</v>
      </c>
      <c r="N660" s="52">
        <f t="shared" ref="N660:N680" si="43">J660*80/100-J660*L660/100</f>
        <v>14.400000000000006</v>
      </c>
      <c r="O660" s="52"/>
    </row>
    <row r="661" spans="1:15" ht="22.5" customHeight="1">
      <c r="A661" s="52">
        <f t="shared" si="41"/>
        <v>658</v>
      </c>
      <c r="B661" s="52" t="s">
        <v>10</v>
      </c>
      <c r="C661" s="52" t="s">
        <v>25</v>
      </c>
      <c r="D661" s="52" t="s">
        <v>1732</v>
      </c>
      <c r="E661" s="52" t="s">
        <v>57</v>
      </c>
      <c r="F661" s="52">
        <v>5040749</v>
      </c>
      <c r="G661" s="52">
        <v>262</v>
      </c>
      <c r="H661" s="52">
        <v>16</v>
      </c>
      <c r="I661" s="52" t="s">
        <v>58</v>
      </c>
      <c r="J661" s="52">
        <v>630</v>
      </c>
      <c r="K661" s="52">
        <v>1</v>
      </c>
      <c r="L661" s="52">
        <v>76</v>
      </c>
      <c r="M661" s="52">
        <v>1982</v>
      </c>
      <c r="N661" s="52">
        <f t="shared" si="43"/>
        <v>25.199999999999989</v>
      </c>
      <c r="O661" s="52"/>
    </row>
    <row r="662" spans="1:15" ht="22.5" customHeight="1">
      <c r="A662" s="52">
        <f t="shared" si="41"/>
        <v>659</v>
      </c>
      <c r="B662" s="52" t="s">
        <v>10</v>
      </c>
      <c r="C662" s="52" t="s">
        <v>25</v>
      </c>
      <c r="D662" s="52" t="s">
        <v>1045</v>
      </c>
      <c r="E662" s="52" t="s">
        <v>57</v>
      </c>
      <c r="F662" s="52">
        <v>5040750</v>
      </c>
      <c r="G662" s="52">
        <v>207</v>
      </c>
      <c r="H662" s="52">
        <v>7</v>
      </c>
      <c r="I662" s="52" t="s">
        <v>58</v>
      </c>
      <c r="J662" s="52">
        <v>630</v>
      </c>
      <c r="K662" s="52">
        <v>1</v>
      </c>
      <c r="L662" s="52">
        <v>75</v>
      </c>
      <c r="M662" s="52">
        <v>1983</v>
      </c>
      <c r="N662" s="52">
        <f t="shared" si="43"/>
        <v>31.5</v>
      </c>
      <c r="O662" s="52"/>
    </row>
    <row r="663" spans="1:15" ht="22.5" customHeight="1">
      <c r="A663" s="52">
        <f t="shared" si="41"/>
        <v>660</v>
      </c>
      <c r="B663" s="52" t="s">
        <v>10</v>
      </c>
      <c r="C663" s="52" t="s">
        <v>25</v>
      </c>
      <c r="D663" s="52" t="s">
        <v>1731</v>
      </c>
      <c r="E663" s="52" t="s">
        <v>57</v>
      </c>
      <c r="F663" s="52">
        <v>5040751</v>
      </c>
      <c r="G663" s="52">
        <v>77</v>
      </c>
      <c r="H663" s="52">
        <v>2</v>
      </c>
      <c r="I663" s="52" t="s">
        <v>58</v>
      </c>
      <c r="J663" s="52">
        <v>630</v>
      </c>
      <c r="K663" s="52">
        <v>1</v>
      </c>
      <c r="L663" s="52">
        <v>75</v>
      </c>
      <c r="M663" s="52">
        <v>1991</v>
      </c>
      <c r="N663" s="52">
        <f t="shared" si="43"/>
        <v>31.5</v>
      </c>
      <c r="O663" s="52"/>
    </row>
    <row r="664" spans="1:15" ht="22.5" customHeight="1">
      <c r="A664" s="52">
        <f t="shared" si="41"/>
        <v>661</v>
      </c>
      <c r="B664" s="52" t="s">
        <v>10</v>
      </c>
      <c r="C664" s="52" t="s">
        <v>25</v>
      </c>
      <c r="D664" s="52" t="s">
        <v>42</v>
      </c>
      <c r="E664" s="52" t="s">
        <v>57</v>
      </c>
      <c r="F664" s="52">
        <v>5040753</v>
      </c>
      <c r="G664" s="52">
        <v>69</v>
      </c>
      <c r="H664" s="52">
        <v>6</v>
      </c>
      <c r="I664" s="52" t="s">
        <v>58</v>
      </c>
      <c r="J664" s="52">
        <v>250</v>
      </c>
      <c r="K664" s="52">
        <v>1</v>
      </c>
      <c r="L664" s="52">
        <v>80</v>
      </c>
      <c r="M664" s="52">
        <v>1988</v>
      </c>
      <c r="N664" s="52">
        <f t="shared" si="43"/>
        <v>0</v>
      </c>
      <c r="O664" s="52"/>
    </row>
    <row r="665" spans="1:15" ht="22.5" customHeight="1">
      <c r="A665" s="52">
        <f t="shared" si="41"/>
        <v>662</v>
      </c>
      <c r="B665" s="52" t="s">
        <v>10</v>
      </c>
      <c r="C665" s="52" t="s">
        <v>25</v>
      </c>
      <c r="D665" s="52" t="s">
        <v>1044</v>
      </c>
      <c r="E665" s="52" t="s">
        <v>57</v>
      </c>
      <c r="F665" s="52">
        <v>5040754</v>
      </c>
      <c r="G665" s="52">
        <v>101</v>
      </c>
      <c r="H665" s="52">
        <v>4</v>
      </c>
      <c r="I665" s="52" t="s">
        <v>58</v>
      </c>
      <c r="J665" s="52">
        <v>630</v>
      </c>
      <c r="K665" s="52">
        <v>1</v>
      </c>
      <c r="L665" s="52">
        <v>72</v>
      </c>
      <c r="M665" s="52">
        <v>1983</v>
      </c>
      <c r="N665" s="52">
        <f t="shared" si="43"/>
        <v>50.399999999999977</v>
      </c>
      <c r="O665" s="52"/>
    </row>
    <row r="666" spans="1:15" ht="22.5" customHeight="1">
      <c r="A666" s="52">
        <f t="shared" si="41"/>
        <v>663</v>
      </c>
      <c r="B666" s="52" t="s">
        <v>10</v>
      </c>
      <c r="C666" s="52" t="s">
        <v>25</v>
      </c>
      <c r="D666" s="52" t="s">
        <v>1046</v>
      </c>
      <c r="E666" s="52" t="s">
        <v>57</v>
      </c>
      <c r="F666" s="52">
        <v>5040755</v>
      </c>
      <c r="G666" s="52">
        <v>130</v>
      </c>
      <c r="H666" s="52">
        <v>0</v>
      </c>
      <c r="I666" s="52" t="s">
        <v>58</v>
      </c>
      <c r="J666" s="52">
        <v>630</v>
      </c>
      <c r="K666" s="52">
        <v>1</v>
      </c>
      <c r="L666" s="52">
        <v>76</v>
      </c>
      <c r="M666" s="52">
        <v>1977</v>
      </c>
      <c r="N666" s="52">
        <f t="shared" si="43"/>
        <v>25.199999999999989</v>
      </c>
      <c r="O666" s="52"/>
    </row>
    <row r="667" spans="1:15" ht="22.5" customHeight="1">
      <c r="A667" s="52">
        <f t="shared" si="41"/>
        <v>664</v>
      </c>
      <c r="B667" s="52" t="s">
        <v>10</v>
      </c>
      <c r="C667" s="52" t="s">
        <v>25</v>
      </c>
      <c r="D667" s="52" t="s">
        <v>1047</v>
      </c>
      <c r="E667" s="52" t="s">
        <v>57</v>
      </c>
      <c r="F667" s="52">
        <v>5040756</v>
      </c>
      <c r="G667" s="52">
        <v>15</v>
      </c>
      <c r="H667" s="52">
        <v>0</v>
      </c>
      <c r="I667" s="52" t="s">
        <v>58</v>
      </c>
      <c r="J667" s="52">
        <v>400</v>
      </c>
      <c r="K667" s="52">
        <v>1</v>
      </c>
      <c r="L667" s="52">
        <v>65</v>
      </c>
      <c r="M667" s="52">
        <v>1984</v>
      </c>
      <c r="N667" s="52">
        <f t="shared" si="43"/>
        <v>60</v>
      </c>
      <c r="O667" s="52"/>
    </row>
    <row r="668" spans="1:15" ht="22.5" customHeight="1">
      <c r="A668" s="52">
        <f t="shared" si="41"/>
        <v>665</v>
      </c>
      <c r="B668" s="52" t="s">
        <v>10</v>
      </c>
      <c r="C668" s="52" t="s">
        <v>25</v>
      </c>
      <c r="D668" s="52" t="s">
        <v>1048</v>
      </c>
      <c r="E668" s="52" t="s">
        <v>57</v>
      </c>
      <c r="F668" s="52">
        <v>5040757</v>
      </c>
      <c r="G668" s="52">
        <v>10</v>
      </c>
      <c r="H668" s="52">
        <v>4</v>
      </c>
      <c r="I668" s="52" t="s">
        <v>58</v>
      </c>
      <c r="J668" s="52">
        <v>400</v>
      </c>
      <c r="K668" s="52">
        <v>1</v>
      </c>
      <c r="L668" s="52">
        <v>74</v>
      </c>
      <c r="M668" s="52">
        <v>1983</v>
      </c>
      <c r="N668" s="52">
        <f t="shared" si="43"/>
        <v>24</v>
      </c>
      <c r="O668" s="52"/>
    </row>
    <row r="669" spans="1:15" ht="22.5" customHeight="1">
      <c r="A669" s="52">
        <f t="shared" si="41"/>
        <v>666</v>
      </c>
      <c r="B669" s="52" t="s">
        <v>10</v>
      </c>
      <c r="C669" s="52" t="s">
        <v>25</v>
      </c>
      <c r="D669" s="52" t="s">
        <v>1048</v>
      </c>
      <c r="E669" s="52" t="s">
        <v>57</v>
      </c>
      <c r="F669" s="52">
        <v>5040758</v>
      </c>
      <c r="G669" s="52">
        <v>49</v>
      </c>
      <c r="H669" s="52">
        <v>1</v>
      </c>
      <c r="I669" s="52" t="s">
        <v>58</v>
      </c>
      <c r="J669" s="52">
        <v>630</v>
      </c>
      <c r="K669" s="52">
        <v>1</v>
      </c>
      <c r="L669" s="52">
        <v>77</v>
      </c>
      <c r="M669" s="52">
        <v>1989</v>
      </c>
      <c r="N669" s="52">
        <f t="shared" si="43"/>
        <v>18.899999999999977</v>
      </c>
      <c r="O669" s="52"/>
    </row>
    <row r="670" spans="1:15" ht="22.5" customHeight="1">
      <c r="A670" s="52">
        <f t="shared" si="41"/>
        <v>667</v>
      </c>
      <c r="B670" s="52" t="s">
        <v>10</v>
      </c>
      <c r="C670" s="52" t="s">
        <v>25</v>
      </c>
      <c r="D670" s="52" t="s">
        <v>1050</v>
      </c>
      <c r="E670" s="52" t="s">
        <v>57</v>
      </c>
      <c r="F670" s="52">
        <v>5040759</v>
      </c>
      <c r="G670" s="52">
        <v>16</v>
      </c>
      <c r="H670" s="52">
        <v>8</v>
      </c>
      <c r="I670" s="52" t="s">
        <v>58</v>
      </c>
      <c r="J670" s="52">
        <v>1000</v>
      </c>
      <c r="K670" s="52">
        <v>1</v>
      </c>
      <c r="L670" s="52">
        <v>75</v>
      </c>
      <c r="M670" s="52">
        <v>1975</v>
      </c>
      <c r="N670" s="52">
        <f t="shared" si="43"/>
        <v>50</v>
      </c>
      <c r="O670" s="52"/>
    </row>
    <row r="671" spans="1:15" ht="22.5" customHeight="1">
      <c r="A671" s="52">
        <f t="shared" si="41"/>
        <v>668</v>
      </c>
      <c r="B671" s="52" t="s">
        <v>10</v>
      </c>
      <c r="C671" s="52" t="s">
        <v>25</v>
      </c>
      <c r="D671" s="52" t="s">
        <v>1049</v>
      </c>
      <c r="E671" s="52" t="s">
        <v>57</v>
      </c>
      <c r="F671" s="52">
        <v>5040760</v>
      </c>
      <c r="G671" s="52">
        <v>542</v>
      </c>
      <c r="H671" s="52">
        <v>9</v>
      </c>
      <c r="I671" s="52" t="s">
        <v>58</v>
      </c>
      <c r="J671" s="52">
        <v>630</v>
      </c>
      <c r="K671" s="52">
        <v>1</v>
      </c>
      <c r="L671" s="52">
        <v>65</v>
      </c>
      <c r="M671" s="52">
        <v>1987</v>
      </c>
      <c r="N671" s="52">
        <f t="shared" si="43"/>
        <v>94.5</v>
      </c>
      <c r="O671" s="52"/>
    </row>
    <row r="672" spans="1:15" ht="22.5" customHeight="1">
      <c r="A672" s="52">
        <f t="shared" si="41"/>
        <v>669</v>
      </c>
      <c r="B672" s="52" t="s">
        <v>10</v>
      </c>
      <c r="C672" s="52" t="s">
        <v>25</v>
      </c>
      <c r="D672" s="52" t="s">
        <v>579</v>
      </c>
      <c r="E672" s="52" t="s">
        <v>57</v>
      </c>
      <c r="F672" s="52">
        <v>5040762</v>
      </c>
      <c r="G672" s="52">
        <v>41</v>
      </c>
      <c r="H672" s="52">
        <v>1</v>
      </c>
      <c r="I672" s="52" t="s">
        <v>8</v>
      </c>
      <c r="J672" s="52">
        <v>160</v>
      </c>
      <c r="K672" s="52">
        <v>1</v>
      </c>
      <c r="L672" s="52">
        <v>62</v>
      </c>
      <c r="M672" s="52">
        <v>1996</v>
      </c>
      <c r="N672" s="52">
        <f t="shared" si="43"/>
        <v>28.799999999999997</v>
      </c>
      <c r="O672" s="52"/>
    </row>
    <row r="673" spans="1:15" ht="22.5" customHeight="1">
      <c r="A673" s="52">
        <f t="shared" si="41"/>
        <v>670</v>
      </c>
      <c r="B673" s="52" t="s">
        <v>10</v>
      </c>
      <c r="C673" s="52" t="s">
        <v>25</v>
      </c>
      <c r="D673" s="52" t="s">
        <v>580</v>
      </c>
      <c r="E673" s="52" t="s">
        <v>57</v>
      </c>
      <c r="F673" s="52">
        <v>5040764</v>
      </c>
      <c r="G673" s="52">
        <v>200</v>
      </c>
      <c r="H673" s="52">
        <v>19</v>
      </c>
      <c r="I673" s="52" t="s">
        <v>8</v>
      </c>
      <c r="J673" s="52">
        <v>1000</v>
      </c>
      <c r="K673" s="52">
        <v>1</v>
      </c>
      <c r="L673" s="52">
        <v>60</v>
      </c>
      <c r="M673" s="52">
        <v>1989</v>
      </c>
      <c r="N673" s="52">
        <f t="shared" si="43"/>
        <v>200</v>
      </c>
      <c r="O673" s="52"/>
    </row>
    <row r="674" spans="1:15" ht="22.5" customHeight="1">
      <c r="A674" s="52">
        <f t="shared" si="41"/>
        <v>671</v>
      </c>
      <c r="B674" s="52" t="s">
        <v>10</v>
      </c>
      <c r="C674" s="52" t="s">
        <v>25</v>
      </c>
      <c r="D674" s="52" t="s">
        <v>285</v>
      </c>
      <c r="E674" s="52" t="s">
        <v>57</v>
      </c>
      <c r="F674" s="52">
        <v>5040766</v>
      </c>
      <c r="G674" s="52">
        <v>26</v>
      </c>
      <c r="H674" s="52">
        <v>0</v>
      </c>
      <c r="I674" s="52" t="s">
        <v>8</v>
      </c>
      <c r="J674" s="52">
        <v>160</v>
      </c>
      <c r="K674" s="52">
        <v>1</v>
      </c>
      <c r="L674" s="52">
        <v>66</v>
      </c>
      <c r="M674" s="52">
        <v>1964</v>
      </c>
      <c r="N674" s="52">
        <f t="shared" si="43"/>
        <v>22.400000000000006</v>
      </c>
      <c r="O674" s="52"/>
    </row>
    <row r="675" spans="1:15" ht="22.5" customHeight="1">
      <c r="A675" s="52">
        <f t="shared" si="41"/>
        <v>672</v>
      </c>
      <c r="B675" s="52" t="s">
        <v>10</v>
      </c>
      <c r="C675" s="52" t="s">
        <v>25</v>
      </c>
      <c r="D675" s="52" t="s">
        <v>581</v>
      </c>
      <c r="E675" s="52" t="s">
        <v>57</v>
      </c>
      <c r="F675" s="52">
        <v>5040767</v>
      </c>
      <c r="G675" s="52">
        <v>48</v>
      </c>
      <c r="H675" s="52">
        <v>0</v>
      </c>
      <c r="I675" s="52" t="s">
        <v>8</v>
      </c>
      <c r="J675" s="52">
        <v>160</v>
      </c>
      <c r="K675" s="52">
        <v>1</v>
      </c>
      <c r="L675" s="52">
        <v>59</v>
      </c>
      <c r="M675" s="52">
        <v>1970</v>
      </c>
      <c r="N675" s="52">
        <f t="shared" si="43"/>
        <v>33.599999999999994</v>
      </c>
      <c r="O675" s="52"/>
    </row>
    <row r="676" spans="1:15" ht="22.5" customHeight="1">
      <c r="A676" s="52">
        <f t="shared" si="41"/>
        <v>673</v>
      </c>
      <c r="B676" s="52" t="s">
        <v>10</v>
      </c>
      <c r="C676" s="52" t="s">
        <v>25</v>
      </c>
      <c r="D676" s="52" t="s">
        <v>582</v>
      </c>
      <c r="E676" s="52" t="s">
        <v>57</v>
      </c>
      <c r="F676" s="52">
        <v>5040770</v>
      </c>
      <c r="G676" s="52">
        <v>45</v>
      </c>
      <c r="H676" s="52">
        <v>0</v>
      </c>
      <c r="I676" s="52" t="s">
        <v>8</v>
      </c>
      <c r="J676" s="52">
        <v>250</v>
      </c>
      <c r="K676" s="52">
        <v>1</v>
      </c>
      <c r="L676" s="52">
        <v>67</v>
      </c>
      <c r="M676" s="52">
        <v>1989</v>
      </c>
      <c r="N676" s="52">
        <f t="shared" si="43"/>
        <v>32.5</v>
      </c>
      <c r="O676" s="52"/>
    </row>
    <row r="677" spans="1:15" ht="22.5" customHeight="1">
      <c r="A677" s="52">
        <f t="shared" si="41"/>
        <v>674</v>
      </c>
      <c r="B677" s="52" t="s">
        <v>10</v>
      </c>
      <c r="C677" s="52" t="s">
        <v>25</v>
      </c>
      <c r="D677" s="52" t="s">
        <v>1051</v>
      </c>
      <c r="E677" s="52" t="s">
        <v>977</v>
      </c>
      <c r="F677" s="52">
        <v>5040771</v>
      </c>
      <c r="G677" s="52">
        <v>75</v>
      </c>
      <c r="H677" s="52">
        <v>2</v>
      </c>
      <c r="I677" s="52" t="s">
        <v>8</v>
      </c>
      <c r="J677" s="52">
        <v>250</v>
      </c>
      <c r="K677" s="52">
        <v>1</v>
      </c>
      <c r="L677" s="52">
        <v>79</v>
      </c>
      <c r="M677" s="52">
        <v>1989</v>
      </c>
      <c r="N677" s="52">
        <f t="shared" si="43"/>
        <v>2.5</v>
      </c>
      <c r="O677" s="52"/>
    </row>
    <row r="678" spans="1:15" ht="22.5" customHeight="1">
      <c r="A678" s="52">
        <f t="shared" si="41"/>
        <v>675</v>
      </c>
      <c r="B678" s="52" t="s">
        <v>10</v>
      </c>
      <c r="C678" s="52" t="s">
        <v>25</v>
      </c>
      <c r="D678" s="52" t="s">
        <v>1052</v>
      </c>
      <c r="E678" s="52" t="s">
        <v>977</v>
      </c>
      <c r="F678" s="52">
        <v>5040772</v>
      </c>
      <c r="G678" s="52">
        <v>29</v>
      </c>
      <c r="H678" s="52">
        <v>0</v>
      </c>
      <c r="I678" s="52" t="s">
        <v>8</v>
      </c>
      <c r="J678" s="52">
        <v>160</v>
      </c>
      <c r="K678" s="52">
        <v>1</v>
      </c>
      <c r="L678" s="52">
        <v>77</v>
      </c>
      <c r="M678" s="52">
        <v>1970</v>
      </c>
      <c r="N678" s="52">
        <f t="shared" si="43"/>
        <v>4.7999999999999972</v>
      </c>
      <c r="O678" s="52"/>
    </row>
    <row r="679" spans="1:15" ht="22.5" customHeight="1">
      <c r="A679" s="52">
        <f t="shared" si="41"/>
        <v>676</v>
      </c>
      <c r="B679" s="52" t="s">
        <v>10</v>
      </c>
      <c r="C679" s="52" t="s">
        <v>25</v>
      </c>
      <c r="D679" s="52" t="s">
        <v>1053</v>
      </c>
      <c r="E679" s="52" t="s">
        <v>977</v>
      </c>
      <c r="F679" s="52">
        <v>5040773</v>
      </c>
      <c r="G679" s="52">
        <v>87</v>
      </c>
      <c r="H679" s="52">
        <v>1</v>
      </c>
      <c r="I679" s="52" t="s">
        <v>8</v>
      </c>
      <c r="J679" s="52">
        <v>25</v>
      </c>
      <c r="K679" s="52">
        <v>1</v>
      </c>
      <c r="L679" s="52">
        <v>66</v>
      </c>
      <c r="M679" s="52">
        <v>1973</v>
      </c>
      <c r="N679" s="52">
        <f t="shared" si="43"/>
        <v>3.5</v>
      </c>
      <c r="O679" s="52"/>
    </row>
    <row r="680" spans="1:15" ht="22.5" customHeight="1">
      <c r="A680" s="52">
        <f t="shared" si="41"/>
        <v>677</v>
      </c>
      <c r="B680" s="52" t="s">
        <v>10</v>
      </c>
      <c r="C680" s="52" t="s">
        <v>25</v>
      </c>
      <c r="D680" s="52" t="s">
        <v>1054</v>
      </c>
      <c r="E680" s="52" t="s">
        <v>977</v>
      </c>
      <c r="F680" s="52">
        <v>5040774</v>
      </c>
      <c r="G680" s="52">
        <v>49</v>
      </c>
      <c r="H680" s="52">
        <v>4</v>
      </c>
      <c r="I680" s="52" t="s">
        <v>8</v>
      </c>
      <c r="J680" s="52">
        <v>250</v>
      </c>
      <c r="K680" s="52">
        <v>1</v>
      </c>
      <c r="L680" s="52">
        <v>78</v>
      </c>
      <c r="M680" s="52">
        <v>1989</v>
      </c>
      <c r="N680" s="52">
        <f t="shared" si="43"/>
        <v>5</v>
      </c>
      <c r="O680" s="52"/>
    </row>
    <row r="681" spans="1:15" ht="22.5" customHeight="1">
      <c r="A681" s="52">
        <f t="shared" si="41"/>
        <v>678</v>
      </c>
      <c r="B681" s="52" t="s">
        <v>10</v>
      </c>
      <c r="C681" s="52" t="s">
        <v>25</v>
      </c>
      <c r="D681" s="52" t="s">
        <v>1055</v>
      </c>
      <c r="E681" s="52" t="s">
        <v>977</v>
      </c>
      <c r="F681" s="52">
        <v>5040775</v>
      </c>
      <c r="G681" s="52">
        <v>40</v>
      </c>
      <c r="H681" s="52">
        <v>0</v>
      </c>
      <c r="I681" s="52" t="s">
        <v>8</v>
      </c>
      <c r="J681" s="52">
        <v>100</v>
      </c>
      <c r="K681" s="52">
        <v>1</v>
      </c>
      <c r="L681" s="52">
        <v>86</v>
      </c>
      <c r="M681" s="52">
        <v>1987</v>
      </c>
      <c r="N681" s="52">
        <v>0</v>
      </c>
      <c r="O681" s="52"/>
    </row>
    <row r="682" spans="1:15" ht="22.5" customHeight="1">
      <c r="A682" s="52">
        <f t="shared" si="41"/>
        <v>679</v>
      </c>
      <c r="B682" s="52" t="s">
        <v>10</v>
      </c>
      <c r="C682" s="52" t="s">
        <v>25</v>
      </c>
      <c r="D682" s="52" t="s">
        <v>1056</v>
      </c>
      <c r="E682" s="52" t="s">
        <v>57</v>
      </c>
      <c r="F682" s="52">
        <v>5040776</v>
      </c>
      <c r="G682" s="52">
        <v>61</v>
      </c>
      <c r="H682" s="52">
        <v>5</v>
      </c>
      <c r="I682" s="52" t="s">
        <v>8</v>
      </c>
      <c r="J682" s="52">
        <v>100</v>
      </c>
      <c r="K682" s="52">
        <v>1</v>
      </c>
      <c r="L682" s="52">
        <v>66</v>
      </c>
      <c r="M682" s="52">
        <v>1981</v>
      </c>
      <c r="N682" s="52">
        <f>J682*80/100-J682*L682/100</f>
        <v>14</v>
      </c>
      <c r="O682" s="52"/>
    </row>
    <row r="683" spans="1:15" ht="22.5" customHeight="1">
      <c r="A683" s="52">
        <f t="shared" si="41"/>
        <v>680</v>
      </c>
      <c r="B683" s="52" t="s">
        <v>10</v>
      </c>
      <c r="C683" s="52" t="s">
        <v>25</v>
      </c>
      <c r="D683" s="52" t="s">
        <v>1057</v>
      </c>
      <c r="E683" s="52" t="s">
        <v>57</v>
      </c>
      <c r="F683" s="52">
        <v>5040777</v>
      </c>
      <c r="G683" s="52">
        <v>11</v>
      </c>
      <c r="H683" s="52">
        <v>1</v>
      </c>
      <c r="I683" s="52" t="s">
        <v>8</v>
      </c>
      <c r="J683" s="52">
        <v>100</v>
      </c>
      <c r="K683" s="52">
        <v>1</v>
      </c>
      <c r="L683" s="52">
        <v>86</v>
      </c>
      <c r="M683" s="52">
        <v>1971</v>
      </c>
      <c r="N683" s="52">
        <v>0</v>
      </c>
      <c r="O683" s="52"/>
    </row>
    <row r="684" spans="1:15" ht="22.5" customHeight="1">
      <c r="A684" s="52">
        <f t="shared" si="41"/>
        <v>681</v>
      </c>
      <c r="B684" s="52" t="s">
        <v>10</v>
      </c>
      <c r="C684" s="52" t="s">
        <v>25</v>
      </c>
      <c r="D684" s="52" t="s">
        <v>499</v>
      </c>
      <c r="E684" s="52" t="s">
        <v>57</v>
      </c>
      <c r="F684" s="52">
        <v>5040778</v>
      </c>
      <c r="G684" s="52">
        <v>43</v>
      </c>
      <c r="H684" s="52">
        <v>2</v>
      </c>
      <c r="I684" s="52" t="s">
        <v>8</v>
      </c>
      <c r="J684" s="52">
        <v>63</v>
      </c>
      <c r="K684" s="52">
        <v>1</v>
      </c>
      <c r="L684" s="52">
        <v>76</v>
      </c>
      <c r="M684" s="52">
        <v>1976</v>
      </c>
      <c r="N684" s="52">
        <f t="shared" ref="N684:N690" si="44">J684*80/100-J684*L684/100</f>
        <v>2.519999999999996</v>
      </c>
      <c r="O684" s="52"/>
    </row>
    <row r="685" spans="1:15" ht="22.5" customHeight="1">
      <c r="A685" s="52">
        <f t="shared" si="41"/>
        <v>682</v>
      </c>
      <c r="B685" s="52" t="s">
        <v>10</v>
      </c>
      <c r="C685" s="52" t="s">
        <v>25</v>
      </c>
      <c r="D685" s="52" t="s">
        <v>498</v>
      </c>
      <c r="E685" s="52" t="s">
        <v>57</v>
      </c>
      <c r="F685" s="52">
        <v>5040779</v>
      </c>
      <c r="G685" s="52">
        <v>72</v>
      </c>
      <c r="H685" s="52">
        <v>1</v>
      </c>
      <c r="I685" s="52" t="s">
        <v>8</v>
      </c>
      <c r="J685" s="52">
        <v>250</v>
      </c>
      <c r="K685" s="52">
        <v>1</v>
      </c>
      <c r="L685" s="52">
        <v>72</v>
      </c>
      <c r="M685" s="52">
        <v>1987</v>
      </c>
      <c r="N685" s="52">
        <f t="shared" si="44"/>
        <v>20</v>
      </c>
      <c r="O685" s="52"/>
    </row>
    <row r="686" spans="1:15" ht="22.5" customHeight="1">
      <c r="A686" s="52">
        <f t="shared" si="41"/>
        <v>683</v>
      </c>
      <c r="B686" s="52" t="s">
        <v>10</v>
      </c>
      <c r="C686" s="52" t="s">
        <v>25</v>
      </c>
      <c r="D686" s="52" t="s">
        <v>500</v>
      </c>
      <c r="E686" s="52" t="s">
        <v>57</v>
      </c>
      <c r="F686" s="52">
        <v>5040780</v>
      </c>
      <c r="G686" s="52">
        <v>42</v>
      </c>
      <c r="H686" s="52">
        <v>1</v>
      </c>
      <c r="I686" s="52" t="s">
        <v>8</v>
      </c>
      <c r="J686" s="52">
        <v>250</v>
      </c>
      <c r="K686" s="52">
        <v>1</v>
      </c>
      <c r="L686" s="52">
        <v>68</v>
      </c>
      <c r="M686" s="52">
        <v>1966</v>
      </c>
      <c r="N686" s="52">
        <f t="shared" si="44"/>
        <v>30</v>
      </c>
      <c r="O686" s="52"/>
    </row>
    <row r="687" spans="1:15" ht="22.5" customHeight="1">
      <c r="A687" s="52">
        <f t="shared" si="41"/>
        <v>684</v>
      </c>
      <c r="B687" s="52" t="s">
        <v>10</v>
      </c>
      <c r="C687" s="52" t="s">
        <v>25</v>
      </c>
      <c r="D687" s="52" t="s">
        <v>1058</v>
      </c>
      <c r="E687" s="52" t="s">
        <v>57</v>
      </c>
      <c r="F687" s="52">
        <v>5040781</v>
      </c>
      <c r="G687" s="52">
        <v>93</v>
      </c>
      <c r="H687" s="52">
        <v>4</v>
      </c>
      <c r="I687" s="52" t="s">
        <v>8</v>
      </c>
      <c r="J687" s="52">
        <v>160</v>
      </c>
      <c r="K687" s="52">
        <v>1</v>
      </c>
      <c r="L687" s="52">
        <v>68</v>
      </c>
      <c r="M687" s="52">
        <v>1974</v>
      </c>
      <c r="N687" s="52">
        <f t="shared" si="44"/>
        <v>19.200000000000003</v>
      </c>
      <c r="O687" s="52"/>
    </row>
    <row r="688" spans="1:15" ht="22.5" customHeight="1">
      <c r="A688" s="52">
        <f t="shared" si="41"/>
        <v>685</v>
      </c>
      <c r="B688" s="52" t="s">
        <v>10</v>
      </c>
      <c r="C688" s="52" t="s">
        <v>25</v>
      </c>
      <c r="D688" s="52" t="s">
        <v>1059</v>
      </c>
      <c r="E688" s="52" t="s">
        <v>57</v>
      </c>
      <c r="F688" s="52">
        <v>5040782</v>
      </c>
      <c r="G688" s="52">
        <v>90</v>
      </c>
      <c r="H688" s="52">
        <v>5</v>
      </c>
      <c r="I688" s="52" t="s">
        <v>8</v>
      </c>
      <c r="J688" s="52">
        <v>400</v>
      </c>
      <c r="K688" s="52">
        <v>1</v>
      </c>
      <c r="L688" s="52">
        <v>69</v>
      </c>
      <c r="M688" s="52">
        <v>1976</v>
      </c>
      <c r="N688" s="52">
        <f t="shared" si="44"/>
        <v>44</v>
      </c>
      <c r="O688" s="52"/>
    </row>
    <row r="689" spans="1:15" ht="22.5" customHeight="1">
      <c r="A689" s="52">
        <f t="shared" si="41"/>
        <v>686</v>
      </c>
      <c r="B689" s="52" t="s">
        <v>10</v>
      </c>
      <c r="C689" s="52" t="s">
        <v>25</v>
      </c>
      <c r="D689" s="52" t="s">
        <v>1060</v>
      </c>
      <c r="E689" s="52" t="s">
        <v>57</v>
      </c>
      <c r="F689" s="52">
        <v>5040783</v>
      </c>
      <c r="G689" s="52">
        <v>28</v>
      </c>
      <c r="H689" s="52">
        <v>0</v>
      </c>
      <c r="I689" s="52" t="s">
        <v>8</v>
      </c>
      <c r="J689" s="52">
        <v>400</v>
      </c>
      <c r="K689" s="52">
        <v>1</v>
      </c>
      <c r="L689" s="52">
        <v>72</v>
      </c>
      <c r="M689" s="52">
        <v>1989</v>
      </c>
      <c r="N689" s="52">
        <f t="shared" si="44"/>
        <v>32</v>
      </c>
      <c r="O689" s="52"/>
    </row>
    <row r="690" spans="1:15" ht="22.5" customHeight="1">
      <c r="A690" s="52">
        <f t="shared" si="41"/>
        <v>687</v>
      </c>
      <c r="B690" s="52" t="s">
        <v>10</v>
      </c>
      <c r="C690" s="52" t="s">
        <v>25</v>
      </c>
      <c r="D690" s="52" t="s">
        <v>1061</v>
      </c>
      <c r="E690" s="52" t="s">
        <v>57</v>
      </c>
      <c r="F690" s="52">
        <v>5040784</v>
      </c>
      <c r="G690" s="52">
        <v>69</v>
      </c>
      <c r="H690" s="52">
        <v>5</v>
      </c>
      <c r="I690" s="52" t="s">
        <v>8</v>
      </c>
      <c r="J690" s="52">
        <v>160</v>
      </c>
      <c r="K690" s="52">
        <v>1</v>
      </c>
      <c r="L690" s="52">
        <v>68</v>
      </c>
      <c r="M690" s="52">
        <v>1985</v>
      </c>
      <c r="N690" s="52">
        <f t="shared" si="44"/>
        <v>19.200000000000003</v>
      </c>
      <c r="O690" s="52"/>
    </row>
    <row r="691" spans="1:15" ht="22.5" customHeight="1">
      <c r="A691" s="52">
        <f t="shared" si="41"/>
        <v>688</v>
      </c>
      <c r="B691" s="52" t="s">
        <v>10</v>
      </c>
      <c r="C691" s="52" t="s">
        <v>25</v>
      </c>
      <c r="D691" s="52" t="s">
        <v>1062</v>
      </c>
      <c r="E691" s="52" t="s">
        <v>57</v>
      </c>
      <c r="F691" s="52">
        <v>5040785</v>
      </c>
      <c r="G691" s="52">
        <v>94</v>
      </c>
      <c r="H691" s="52">
        <v>0</v>
      </c>
      <c r="I691" s="52" t="s">
        <v>8</v>
      </c>
      <c r="J691" s="52">
        <v>100</v>
      </c>
      <c r="K691" s="52">
        <v>1</v>
      </c>
      <c r="L691" s="52">
        <v>87</v>
      </c>
      <c r="M691" s="52">
        <v>1986</v>
      </c>
      <c r="N691" s="52">
        <v>0</v>
      </c>
      <c r="O691" s="52"/>
    </row>
    <row r="692" spans="1:15" ht="22.5" customHeight="1">
      <c r="A692" s="52">
        <f t="shared" si="41"/>
        <v>689</v>
      </c>
      <c r="B692" s="52" t="s">
        <v>10</v>
      </c>
      <c r="C692" s="52" t="s">
        <v>25</v>
      </c>
      <c r="D692" s="52" t="s">
        <v>566</v>
      </c>
      <c r="E692" s="52" t="s">
        <v>57</v>
      </c>
      <c r="F692" s="52">
        <v>5040786</v>
      </c>
      <c r="G692" s="52">
        <v>38</v>
      </c>
      <c r="H692" s="52">
        <v>2</v>
      </c>
      <c r="I692" s="52" t="s">
        <v>8</v>
      </c>
      <c r="J692" s="52">
        <v>160</v>
      </c>
      <c r="K692" s="52">
        <v>1</v>
      </c>
      <c r="L692" s="52">
        <v>88</v>
      </c>
      <c r="M692" s="52">
        <v>1986</v>
      </c>
      <c r="N692" s="52">
        <v>0</v>
      </c>
      <c r="O692" s="52"/>
    </row>
    <row r="693" spans="1:15" ht="22.5" customHeight="1">
      <c r="A693" s="52">
        <f t="shared" si="41"/>
        <v>690</v>
      </c>
      <c r="B693" s="52" t="s">
        <v>10</v>
      </c>
      <c r="C693" s="52" t="s">
        <v>25</v>
      </c>
      <c r="D693" s="52" t="s">
        <v>820</v>
      </c>
      <c r="E693" s="52" t="s">
        <v>57</v>
      </c>
      <c r="F693" s="52">
        <v>5040787</v>
      </c>
      <c r="G693" s="52">
        <v>113</v>
      </c>
      <c r="H693" s="52">
        <v>3</v>
      </c>
      <c r="I693" s="52" t="s">
        <v>8</v>
      </c>
      <c r="J693" s="52">
        <v>400</v>
      </c>
      <c r="K693" s="52">
        <v>1</v>
      </c>
      <c r="L693" s="52">
        <v>72</v>
      </c>
      <c r="M693" s="52">
        <v>1984</v>
      </c>
      <c r="N693" s="52">
        <f t="shared" ref="N693:N726" si="45">J693*80/100-J693*L693/100</f>
        <v>32</v>
      </c>
      <c r="O693" s="52"/>
    </row>
    <row r="694" spans="1:15" ht="22.5" customHeight="1">
      <c r="A694" s="52">
        <f t="shared" si="41"/>
        <v>691</v>
      </c>
      <c r="B694" s="52" t="s">
        <v>10</v>
      </c>
      <c r="C694" s="52" t="s">
        <v>25</v>
      </c>
      <c r="D694" s="52" t="s">
        <v>820</v>
      </c>
      <c r="E694" s="52" t="s">
        <v>57</v>
      </c>
      <c r="F694" s="52">
        <v>5040788</v>
      </c>
      <c r="G694" s="52">
        <v>38</v>
      </c>
      <c r="H694" s="52">
        <v>6</v>
      </c>
      <c r="I694" s="52" t="s">
        <v>8</v>
      </c>
      <c r="J694" s="52">
        <v>100</v>
      </c>
      <c r="K694" s="52">
        <v>1</v>
      </c>
      <c r="L694" s="52">
        <v>80</v>
      </c>
      <c r="M694" s="52">
        <v>1978</v>
      </c>
      <c r="N694" s="52">
        <f t="shared" si="45"/>
        <v>0</v>
      </c>
      <c r="O694" s="52"/>
    </row>
    <row r="695" spans="1:15" ht="22.5" customHeight="1">
      <c r="A695" s="52">
        <f t="shared" si="41"/>
        <v>692</v>
      </c>
      <c r="B695" s="52" t="s">
        <v>10</v>
      </c>
      <c r="C695" s="52" t="s">
        <v>25</v>
      </c>
      <c r="D695" s="52" t="s">
        <v>1063</v>
      </c>
      <c r="E695" s="52" t="s">
        <v>57</v>
      </c>
      <c r="F695" s="52">
        <v>5040789</v>
      </c>
      <c r="G695" s="52">
        <v>19</v>
      </c>
      <c r="H695" s="52">
        <v>1</v>
      </c>
      <c r="I695" s="52" t="s">
        <v>8</v>
      </c>
      <c r="J695" s="52">
        <v>160</v>
      </c>
      <c r="K695" s="52">
        <v>1</v>
      </c>
      <c r="L695" s="52">
        <v>71</v>
      </c>
      <c r="M695" s="52">
        <v>2020</v>
      </c>
      <c r="N695" s="52">
        <f t="shared" si="45"/>
        <v>14.400000000000006</v>
      </c>
      <c r="O695" s="52"/>
    </row>
    <row r="696" spans="1:15" ht="22.5" customHeight="1">
      <c r="A696" s="52">
        <f t="shared" si="41"/>
        <v>693</v>
      </c>
      <c r="B696" s="52" t="s">
        <v>10</v>
      </c>
      <c r="C696" s="52" t="s">
        <v>25</v>
      </c>
      <c r="D696" s="52" t="s">
        <v>1064</v>
      </c>
      <c r="E696" s="52" t="s">
        <v>57</v>
      </c>
      <c r="F696" s="52">
        <v>5040790</v>
      </c>
      <c r="G696" s="52">
        <v>21</v>
      </c>
      <c r="H696" s="52">
        <v>5</v>
      </c>
      <c r="I696" s="52" t="s">
        <v>8</v>
      </c>
      <c r="J696" s="52">
        <v>160</v>
      </c>
      <c r="K696" s="52">
        <v>1</v>
      </c>
      <c r="L696" s="52">
        <v>66</v>
      </c>
      <c r="M696" s="52">
        <v>2020</v>
      </c>
      <c r="N696" s="52">
        <f t="shared" si="45"/>
        <v>22.400000000000006</v>
      </c>
      <c r="O696" s="52"/>
    </row>
    <row r="697" spans="1:15" ht="22.5" customHeight="1">
      <c r="A697" s="52">
        <f t="shared" si="41"/>
        <v>694</v>
      </c>
      <c r="B697" s="52" t="s">
        <v>10</v>
      </c>
      <c r="C697" s="52" t="s">
        <v>25</v>
      </c>
      <c r="D697" s="52" t="s">
        <v>1065</v>
      </c>
      <c r="E697" s="52" t="s">
        <v>57</v>
      </c>
      <c r="F697" s="52">
        <v>5040791</v>
      </c>
      <c r="G697" s="52">
        <v>34</v>
      </c>
      <c r="H697" s="52">
        <v>1</v>
      </c>
      <c r="I697" s="52" t="s">
        <v>8</v>
      </c>
      <c r="J697" s="52">
        <v>400</v>
      </c>
      <c r="K697" s="52">
        <v>1</v>
      </c>
      <c r="L697" s="52">
        <v>71</v>
      </c>
      <c r="M697" s="52">
        <v>2020</v>
      </c>
      <c r="N697" s="52">
        <f t="shared" si="45"/>
        <v>36</v>
      </c>
      <c r="O697" s="52"/>
    </row>
    <row r="698" spans="1:15" ht="22.5" customHeight="1">
      <c r="A698" s="52">
        <f t="shared" si="41"/>
        <v>695</v>
      </c>
      <c r="B698" s="52" t="s">
        <v>10</v>
      </c>
      <c r="C698" s="52" t="s">
        <v>25</v>
      </c>
      <c r="D698" s="52" t="s">
        <v>1066</v>
      </c>
      <c r="E698" s="52" t="s">
        <v>57</v>
      </c>
      <c r="F698" s="52">
        <v>5040792</v>
      </c>
      <c r="G698" s="52">
        <v>33</v>
      </c>
      <c r="H698" s="52">
        <v>3</v>
      </c>
      <c r="I698" s="52" t="s">
        <v>8</v>
      </c>
      <c r="J698" s="52">
        <v>100</v>
      </c>
      <c r="K698" s="52">
        <v>1</v>
      </c>
      <c r="L698" s="52">
        <v>66</v>
      </c>
      <c r="M698" s="52">
        <v>2020</v>
      </c>
      <c r="N698" s="52">
        <f t="shared" si="45"/>
        <v>14</v>
      </c>
      <c r="O698" s="52"/>
    </row>
    <row r="699" spans="1:15" ht="22.5" customHeight="1">
      <c r="A699" s="52">
        <f t="shared" si="41"/>
        <v>696</v>
      </c>
      <c r="B699" s="52" t="s">
        <v>10</v>
      </c>
      <c r="C699" s="52" t="s">
        <v>25</v>
      </c>
      <c r="D699" s="52" t="s">
        <v>1067</v>
      </c>
      <c r="E699" s="52" t="s">
        <v>57</v>
      </c>
      <c r="F699" s="52">
        <v>5040794</v>
      </c>
      <c r="G699" s="52">
        <v>34</v>
      </c>
      <c r="H699" s="52">
        <v>0</v>
      </c>
      <c r="I699" s="52" t="s">
        <v>8</v>
      </c>
      <c r="J699" s="52">
        <v>400</v>
      </c>
      <c r="K699" s="52">
        <v>1</v>
      </c>
      <c r="L699" s="52">
        <v>79</v>
      </c>
      <c r="M699" s="52">
        <v>2020</v>
      </c>
      <c r="N699" s="52">
        <f t="shared" si="45"/>
        <v>4</v>
      </c>
      <c r="O699" s="52"/>
    </row>
    <row r="700" spans="1:15" ht="22.5" customHeight="1">
      <c r="A700" s="52">
        <f t="shared" si="41"/>
        <v>697</v>
      </c>
      <c r="B700" s="52" t="s">
        <v>10</v>
      </c>
      <c r="C700" s="52" t="s">
        <v>25</v>
      </c>
      <c r="D700" s="52" t="s">
        <v>1068</v>
      </c>
      <c r="E700" s="52" t="s">
        <v>56</v>
      </c>
      <c r="F700" s="52">
        <v>5040795</v>
      </c>
      <c r="G700" s="52">
        <v>24</v>
      </c>
      <c r="H700" s="52">
        <v>0</v>
      </c>
      <c r="I700" s="52" t="s">
        <v>8</v>
      </c>
      <c r="J700" s="52">
        <v>100</v>
      </c>
      <c r="K700" s="52">
        <v>1</v>
      </c>
      <c r="L700" s="52">
        <v>78</v>
      </c>
      <c r="M700" s="52">
        <v>2020</v>
      </c>
      <c r="N700" s="52">
        <f t="shared" si="45"/>
        <v>2</v>
      </c>
      <c r="O700" s="52"/>
    </row>
    <row r="701" spans="1:15" ht="22.5" customHeight="1">
      <c r="A701" s="52">
        <f t="shared" si="41"/>
        <v>698</v>
      </c>
      <c r="B701" s="52" t="s">
        <v>10</v>
      </c>
      <c r="C701" s="52" t="s">
        <v>25</v>
      </c>
      <c r="D701" s="52" t="s">
        <v>1069</v>
      </c>
      <c r="E701" s="52" t="s">
        <v>56</v>
      </c>
      <c r="F701" s="52">
        <v>5040796</v>
      </c>
      <c r="G701" s="52">
        <v>63</v>
      </c>
      <c r="H701" s="52">
        <v>4</v>
      </c>
      <c r="I701" s="52" t="s">
        <v>8</v>
      </c>
      <c r="J701" s="52">
        <v>400</v>
      </c>
      <c r="K701" s="52">
        <v>1</v>
      </c>
      <c r="L701" s="52">
        <v>68</v>
      </c>
      <c r="M701" s="52">
        <v>2020</v>
      </c>
      <c r="N701" s="52">
        <f t="shared" si="45"/>
        <v>48</v>
      </c>
      <c r="O701" s="52"/>
    </row>
    <row r="702" spans="1:15" ht="22.5" customHeight="1">
      <c r="A702" s="52">
        <f t="shared" si="41"/>
        <v>699</v>
      </c>
      <c r="B702" s="52" t="s">
        <v>10</v>
      </c>
      <c r="C702" s="52" t="s">
        <v>25</v>
      </c>
      <c r="D702" s="52" t="s">
        <v>1070</v>
      </c>
      <c r="E702" s="52" t="s">
        <v>56</v>
      </c>
      <c r="F702" s="52">
        <v>5040799</v>
      </c>
      <c r="G702" s="52">
        <v>73</v>
      </c>
      <c r="H702" s="52">
        <v>0</v>
      </c>
      <c r="I702" s="52" t="s">
        <v>8</v>
      </c>
      <c r="J702" s="52">
        <v>400</v>
      </c>
      <c r="K702" s="52">
        <v>1</v>
      </c>
      <c r="L702" s="52">
        <v>76</v>
      </c>
      <c r="M702" s="52">
        <v>2020</v>
      </c>
      <c r="N702" s="52">
        <f t="shared" si="45"/>
        <v>16</v>
      </c>
      <c r="O702" s="52"/>
    </row>
    <row r="703" spans="1:15" ht="22.5" customHeight="1">
      <c r="A703" s="52">
        <f t="shared" si="41"/>
        <v>700</v>
      </c>
      <c r="B703" s="52" t="s">
        <v>10</v>
      </c>
      <c r="C703" s="52" t="s">
        <v>25</v>
      </c>
      <c r="D703" s="52" t="s">
        <v>1071</v>
      </c>
      <c r="E703" s="52" t="s">
        <v>56</v>
      </c>
      <c r="F703" s="52">
        <v>5040800</v>
      </c>
      <c r="G703" s="52">
        <v>69</v>
      </c>
      <c r="H703" s="52">
        <v>22</v>
      </c>
      <c r="I703" s="52" t="s">
        <v>8</v>
      </c>
      <c r="J703" s="52">
        <v>400</v>
      </c>
      <c r="K703" s="52">
        <v>1</v>
      </c>
      <c r="L703" s="52">
        <v>71</v>
      </c>
      <c r="M703" s="52">
        <v>2020</v>
      </c>
      <c r="N703" s="52">
        <f t="shared" si="45"/>
        <v>36</v>
      </c>
      <c r="O703" s="52"/>
    </row>
    <row r="704" spans="1:15" ht="22.5" customHeight="1">
      <c r="A704" s="52">
        <f t="shared" si="41"/>
        <v>701</v>
      </c>
      <c r="B704" s="52" t="s">
        <v>10</v>
      </c>
      <c r="C704" s="52" t="s">
        <v>25</v>
      </c>
      <c r="D704" s="52" t="s">
        <v>1072</v>
      </c>
      <c r="E704" s="52" t="s">
        <v>56</v>
      </c>
      <c r="F704" s="52">
        <v>5040801</v>
      </c>
      <c r="G704" s="52">
        <v>45</v>
      </c>
      <c r="H704" s="52">
        <v>2</v>
      </c>
      <c r="I704" s="52" t="s">
        <v>8</v>
      </c>
      <c r="J704" s="52">
        <v>160</v>
      </c>
      <c r="K704" s="52">
        <v>1</v>
      </c>
      <c r="L704" s="52">
        <v>68</v>
      </c>
      <c r="M704" s="52">
        <v>2020</v>
      </c>
      <c r="N704" s="52">
        <f t="shared" si="45"/>
        <v>19.200000000000003</v>
      </c>
      <c r="O704" s="52"/>
    </row>
    <row r="705" spans="1:15" ht="22.5" customHeight="1">
      <c r="A705" s="52">
        <f t="shared" si="41"/>
        <v>702</v>
      </c>
      <c r="B705" s="52" t="s">
        <v>10</v>
      </c>
      <c r="C705" s="52" t="s">
        <v>25</v>
      </c>
      <c r="D705" s="52" t="s">
        <v>1073</v>
      </c>
      <c r="E705" s="52" t="s">
        <v>56</v>
      </c>
      <c r="F705" s="52">
        <v>5040802</v>
      </c>
      <c r="G705" s="52">
        <v>32</v>
      </c>
      <c r="H705" s="52">
        <v>0</v>
      </c>
      <c r="I705" s="52" t="s">
        <v>8</v>
      </c>
      <c r="J705" s="52">
        <v>250</v>
      </c>
      <c r="K705" s="52">
        <v>1</v>
      </c>
      <c r="L705" s="52">
        <v>67</v>
      </c>
      <c r="M705" s="52">
        <v>2020</v>
      </c>
      <c r="N705" s="52">
        <f t="shared" si="45"/>
        <v>32.5</v>
      </c>
      <c r="O705" s="52"/>
    </row>
    <row r="706" spans="1:15" ht="22.5" customHeight="1">
      <c r="A706" s="52">
        <f t="shared" si="41"/>
        <v>703</v>
      </c>
      <c r="B706" s="52" t="s">
        <v>10</v>
      </c>
      <c r="C706" s="52" t="s">
        <v>25</v>
      </c>
      <c r="D706" s="52" t="s">
        <v>507</v>
      </c>
      <c r="E706" s="52" t="s">
        <v>56</v>
      </c>
      <c r="F706" s="52">
        <v>5040803</v>
      </c>
      <c r="G706" s="52">
        <v>41</v>
      </c>
      <c r="H706" s="52">
        <v>0</v>
      </c>
      <c r="I706" s="52" t="s">
        <v>8</v>
      </c>
      <c r="J706" s="52">
        <v>250</v>
      </c>
      <c r="K706" s="52">
        <v>1</v>
      </c>
      <c r="L706" s="52">
        <v>75</v>
      </c>
      <c r="M706" s="52">
        <v>1977</v>
      </c>
      <c r="N706" s="52">
        <f t="shared" si="45"/>
        <v>12.5</v>
      </c>
      <c r="O706" s="52"/>
    </row>
    <row r="707" spans="1:15" ht="22.5" customHeight="1">
      <c r="A707" s="52">
        <f t="shared" si="41"/>
        <v>704</v>
      </c>
      <c r="B707" s="52" t="s">
        <v>10</v>
      </c>
      <c r="C707" s="52" t="s">
        <v>25</v>
      </c>
      <c r="D707" s="52" t="s">
        <v>506</v>
      </c>
      <c r="E707" s="52" t="s">
        <v>56</v>
      </c>
      <c r="F707" s="52">
        <v>5040804</v>
      </c>
      <c r="G707" s="52">
        <v>46</v>
      </c>
      <c r="H707" s="52">
        <v>2</v>
      </c>
      <c r="I707" s="52" t="s">
        <v>8</v>
      </c>
      <c r="J707" s="52">
        <v>160</v>
      </c>
      <c r="K707" s="52">
        <v>1</v>
      </c>
      <c r="L707" s="52">
        <v>68</v>
      </c>
      <c r="M707" s="52">
        <v>1992</v>
      </c>
      <c r="N707" s="52">
        <f t="shared" si="45"/>
        <v>19.200000000000003</v>
      </c>
      <c r="O707" s="52"/>
    </row>
    <row r="708" spans="1:15" ht="22.5" customHeight="1">
      <c r="A708" s="52">
        <f t="shared" si="41"/>
        <v>705</v>
      </c>
      <c r="B708" s="52" t="s">
        <v>10</v>
      </c>
      <c r="C708" s="52" t="s">
        <v>25</v>
      </c>
      <c r="D708" s="52" t="s">
        <v>505</v>
      </c>
      <c r="E708" s="52" t="s">
        <v>56</v>
      </c>
      <c r="F708" s="52">
        <v>5040805</v>
      </c>
      <c r="G708" s="52">
        <v>22</v>
      </c>
      <c r="H708" s="52">
        <v>0</v>
      </c>
      <c r="I708" s="52" t="s">
        <v>8</v>
      </c>
      <c r="J708" s="52">
        <v>160</v>
      </c>
      <c r="K708" s="52">
        <v>1</v>
      </c>
      <c r="L708" s="52">
        <v>68</v>
      </c>
      <c r="M708" s="52">
        <v>1975</v>
      </c>
      <c r="N708" s="52">
        <f t="shared" si="45"/>
        <v>19.200000000000003</v>
      </c>
      <c r="O708" s="52"/>
    </row>
    <row r="709" spans="1:15" ht="22.5" customHeight="1">
      <c r="A709" s="52">
        <f t="shared" si="41"/>
        <v>706</v>
      </c>
      <c r="B709" s="52" t="s">
        <v>10</v>
      </c>
      <c r="C709" s="52" t="s">
        <v>25</v>
      </c>
      <c r="D709" s="52" t="s">
        <v>508</v>
      </c>
      <c r="E709" s="52" t="s">
        <v>56</v>
      </c>
      <c r="F709" s="52">
        <v>5040806</v>
      </c>
      <c r="G709" s="52">
        <v>31</v>
      </c>
      <c r="H709" s="52">
        <v>1</v>
      </c>
      <c r="I709" s="52" t="s">
        <v>8</v>
      </c>
      <c r="J709" s="52">
        <v>160</v>
      </c>
      <c r="K709" s="52">
        <v>1</v>
      </c>
      <c r="L709" s="52">
        <v>68</v>
      </c>
      <c r="M709" s="52">
        <v>1978</v>
      </c>
      <c r="N709" s="52">
        <f t="shared" si="45"/>
        <v>19.200000000000003</v>
      </c>
      <c r="O709" s="52"/>
    </row>
    <row r="710" spans="1:15" ht="22.5" customHeight="1">
      <c r="A710" s="52">
        <f t="shared" ref="A710:A773" si="46">A709+1</f>
        <v>707</v>
      </c>
      <c r="B710" s="52" t="s">
        <v>10</v>
      </c>
      <c r="C710" s="52" t="s">
        <v>25</v>
      </c>
      <c r="D710" s="52" t="s">
        <v>501</v>
      </c>
      <c r="E710" s="52" t="s">
        <v>56</v>
      </c>
      <c r="F710" s="52">
        <v>5040807</v>
      </c>
      <c r="G710" s="52">
        <v>36</v>
      </c>
      <c r="H710" s="52">
        <v>2</v>
      </c>
      <c r="I710" s="52" t="s">
        <v>8</v>
      </c>
      <c r="J710" s="52">
        <v>400</v>
      </c>
      <c r="K710" s="52">
        <v>1</v>
      </c>
      <c r="L710" s="52">
        <v>74</v>
      </c>
      <c r="M710" s="52">
        <v>2003</v>
      </c>
      <c r="N710" s="52">
        <f t="shared" si="45"/>
        <v>24</v>
      </c>
      <c r="O710" s="52"/>
    </row>
    <row r="711" spans="1:15" ht="22.5" customHeight="1">
      <c r="A711" s="52">
        <f t="shared" si="46"/>
        <v>708</v>
      </c>
      <c r="B711" s="52" t="s">
        <v>10</v>
      </c>
      <c r="C711" s="52" t="s">
        <v>25</v>
      </c>
      <c r="D711" s="52" t="s">
        <v>496</v>
      </c>
      <c r="E711" s="52" t="s">
        <v>57</v>
      </c>
      <c r="F711" s="52">
        <v>5040808</v>
      </c>
      <c r="G711" s="52">
        <v>77</v>
      </c>
      <c r="H711" s="52">
        <v>2</v>
      </c>
      <c r="I711" s="52" t="s">
        <v>8</v>
      </c>
      <c r="J711" s="52">
        <v>400</v>
      </c>
      <c r="K711" s="52">
        <v>1</v>
      </c>
      <c r="L711" s="52">
        <v>74</v>
      </c>
      <c r="M711" s="52">
        <v>1993</v>
      </c>
      <c r="N711" s="52">
        <f t="shared" si="45"/>
        <v>24</v>
      </c>
      <c r="O711" s="52"/>
    </row>
    <row r="712" spans="1:15" ht="22.5" customHeight="1">
      <c r="A712" s="52">
        <f t="shared" si="46"/>
        <v>709</v>
      </c>
      <c r="B712" s="52" t="s">
        <v>10</v>
      </c>
      <c r="C712" s="52" t="s">
        <v>25</v>
      </c>
      <c r="D712" s="52" t="s">
        <v>509</v>
      </c>
      <c r="E712" s="52" t="s">
        <v>57</v>
      </c>
      <c r="F712" s="52">
        <v>5040809</v>
      </c>
      <c r="G712" s="52">
        <v>57</v>
      </c>
      <c r="H712" s="52">
        <v>1</v>
      </c>
      <c r="I712" s="52" t="s">
        <v>8</v>
      </c>
      <c r="J712" s="52">
        <v>40</v>
      </c>
      <c r="K712" s="52">
        <v>1</v>
      </c>
      <c r="L712" s="52">
        <v>79</v>
      </c>
      <c r="M712" s="52">
        <v>1981</v>
      </c>
      <c r="N712" s="52">
        <f t="shared" si="45"/>
        <v>0.39999999999999858</v>
      </c>
      <c r="O712" s="52"/>
    </row>
    <row r="713" spans="1:15" ht="22.5" customHeight="1">
      <c r="A713" s="52">
        <f t="shared" si="46"/>
        <v>710</v>
      </c>
      <c r="B713" s="52" t="s">
        <v>10</v>
      </c>
      <c r="C713" s="52" t="s">
        <v>25</v>
      </c>
      <c r="D713" s="52" t="s">
        <v>502</v>
      </c>
      <c r="E713" s="52" t="s">
        <v>57</v>
      </c>
      <c r="F713" s="52">
        <v>5040810</v>
      </c>
      <c r="G713" s="52">
        <v>28</v>
      </c>
      <c r="H713" s="52">
        <v>11</v>
      </c>
      <c r="I713" s="52" t="s">
        <v>8</v>
      </c>
      <c r="J713" s="52">
        <v>160</v>
      </c>
      <c r="K713" s="52">
        <v>1</v>
      </c>
      <c r="L713" s="52">
        <v>68</v>
      </c>
      <c r="M713" s="52">
        <v>1960</v>
      </c>
      <c r="N713" s="52">
        <f t="shared" si="45"/>
        <v>19.200000000000003</v>
      </c>
      <c r="O713" s="52"/>
    </row>
    <row r="714" spans="1:15" ht="22.5" customHeight="1">
      <c r="A714" s="52">
        <f t="shared" si="46"/>
        <v>711</v>
      </c>
      <c r="B714" s="52" t="s">
        <v>10</v>
      </c>
      <c r="C714" s="52" t="s">
        <v>25</v>
      </c>
      <c r="D714" s="52" t="s">
        <v>510</v>
      </c>
      <c r="E714" s="52" t="s">
        <v>57</v>
      </c>
      <c r="F714" s="52">
        <v>5040811</v>
      </c>
      <c r="G714" s="52">
        <v>16</v>
      </c>
      <c r="H714" s="52">
        <v>8</v>
      </c>
      <c r="I714" s="52" t="s">
        <v>8</v>
      </c>
      <c r="J714" s="52">
        <v>250</v>
      </c>
      <c r="K714" s="52">
        <v>1</v>
      </c>
      <c r="L714" s="52">
        <v>79</v>
      </c>
      <c r="M714" s="52">
        <v>1985</v>
      </c>
      <c r="N714" s="52">
        <f t="shared" si="45"/>
        <v>2.5</v>
      </c>
      <c r="O714" s="52"/>
    </row>
    <row r="715" spans="1:15" ht="22.5" customHeight="1">
      <c r="A715" s="52">
        <f t="shared" si="46"/>
        <v>712</v>
      </c>
      <c r="B715" s="52" t="s">
        <v>10</v>
      </c>
      <c r="C715" s="52" t="s">
        <v>25</v>
      </c>
      <c r="D715" s="52" t="s">
        <v>511</v>
      </c>
      <c r="E715" s="52" t="s">
        <v>57</v>
      </c>
      <c r="F715" s="52">
        <v>5040812</v>
      </c>
      <c r="G715" s="52">
        <v>54</v>
      </c>
      <c r="H715" s="52">
        <v>2</v>
      </c>
      <c r="I715" s="52" t="s">
        <v>8</v>
      </c>
      <c r="J715" s="52">
        <v>100</v>
      </c>
      <c r="K715" s="52">
        <v>1</v>
      </c>
      <c r="L715" s="52">
        <v>74</v>
      </c>
      <c r="M715" s="52">
        <v>1991</v>
      </c>
      <c r="N715" s="52">
        <f t="shared" si="45"/>
        <v>6</v>
      </c>
      <c r="O715" s="52"/>
    </row>
    <row r="716" spans="1:15" ht="22.5" customHeight="1">
      <c r="A716" s="52">
        <f t="shared" si="46"/>
        <v>713</v>
      </c>
      <c r="B716" s="52" t="s">
        <v>10</v>
      </c>
      <c r="C716" s="52" t="s">
        <v>25</v>
      </c>
      <c r="D716" s="52" t="s">
        <v>512</v>
      </c>
      <c r="E716" s="52" t="s">
        <v>57</v>
      </c>
      <c r="F716" s="52">
        <v>5040813</v>
      </c>
      <c r="G716" s="52">
        <v>38</v>
      </c>
      <c r="H716" s="52">
        <v>5</v>
      </c>
      <c r="I716" s="52" t="s">
        <v>8</v>
      </c>
      <c r="J716" s="52">
        <v>400</v>
      </c>
      <c r="K716" s="52">
        <v>1</v>
      </c>
      <c r="L716" s="52">
        <v>76</v>
      </c>
      <c r="M716" s="52">
        <v>1986</v>
      </c>
      <c r="N716" s="52">
        <f t="shared" si="45"/>
        <v>16</v>
      </c>
      <c r="O716" s="52"/>
    </row>
    <row r="717" spans="1:15" ht="22.5" customHeight="1">
      <c r="A717" s="52">
        <f t="shared" si="46"/>
        <v>714</v>
      </c>
      <c r="B717" s="52" t="s">
        <v>10</v>
      </c>
      <c r="C717" s="52" t="s">
        <v>25</v>
      </c>
      <c r="D717" s="52" t="s">
        <v>513</v>
      </c>
      <c r="E717" s="52" t="s">
        <v>57</v>
      </c>
      <c r="F717" s="52">
        <v>5040814</v>
      </c>
      <c r="G717" s="52">
        <v>7</v>
      </c>
      <c r="H717" s="52">
        <v>0</v>
      </c>
      <c r="I717" s="52" t="s">
        <v>8</v>
      </c>
      <c r="J717" s="52">
        <v>250</v>
      </c>
      <c r="K717" s="52">
        <v>1</v>
      </c>
      <c r="L717" s="52">
        <v>75</v>
      </c>
      <c r="M717" s="52">
        <v>1976</v>
      </c>
      <c r="N717" s="52">
        <f t="shared" si="45"/>
        <v>12.5</v>
      </c>
      <c r="O717" s="52"/>
    </row>
    <row r="718" spans="1:15" ht="22.5" customHeight="1">
      <c r="A718" s="52">
        <f t="shared" si="46"/>
        <v>715</v>
      </c>
      <c r="B718" s="52" t="s">
        <v>10</v>
      </c>
      <c r="C718" s="52" t="s">
        <v>25</v>
      </c>
      <c r="D718" s="52" t="s">
        <v>514</v>
      </c>
      <c r="E718" s="52" t="s">
        <v>57</v>
      </c>
      <c r="F718" s="52">
        <v>5040815</v>
      </c>
      <c r="G718" s="52">
        <v>65</v>
      </c>
      <c r="H718" s="52">
        <v>1</v>
      </c>
      <c r="I718" s="52" t="s">
        <v>8</v>
      </c>
      <c r="J718" s="52">
        <v>100</v>
      </c>
      <c r="K718" s="52">
        <v>1</v>
      </c>
      <c r="L718" s="52">
        <v>68</v>
      </c>
      <c r="M718" s="52">
        <v>1986</v>
      </c>
      <c r="N718" s="52">
        <f t="shared" si="45"/>
        <v>12</v>
      </c>
      <c r="O718" s="52"/>
    </row>
    <row r="719" spans="1:15" ht="22.5" customHeight="1">
      <c r="A719" s="52">
        <f t="shared" si="46"/>
        <v>716</v>
      </c>
      <c r="B719" s="52" t="s">
        <v>10</v>
      </c>
      <c r="C719" s="52" t="s">
        <v>25</v>
      </c>
      <c r="D719" s="52" t="s">
        <v>515</v>
      </c>
      <c r="E719" s="52" t="s">
        <v>57</v>
      </c>
      <c r="F719" s="52">
        <v>5040816</v>
      </c>
      <c r="G719" s="52">
        <v>19</v>
      </c>
      <c r="H719" s="52">
        <v>1</v>
      </c>
      <c r="I719" s="52" t="s">
        <v>8</v>
      </c>
      <c r="J719" s="52">
        <v>250</v>
      </c>
      <c r="K719" s="52">
        <v>1</v>
      </c>
      <c r="L719" s="52">
        <v>80</v>
      </c>
      <c r="M719" s="52">
        <v>1977</v>
      </c>
      <c r="N719" s="52">
        <f t="shared" si="45"/>
        <v>0</v>
      </c>
      <c r="O719" s="52"/>
    </row>
    <row r="720" spans="1:15" ht="22.5" customHeight="1">
      <c r="A720" s="52">
        <f t="shared" si="46"/>
        <v>717</v>
      </c>
      <c r="B720" s="52" t="s">
        <v>10</v>
      </c>
      <c r="C720" s="52" t="s">
        <v>25</v>
      </c>
      <c r="D720" s="52" t="s">
        <v>516</v>
      </c>
      <c r="E720" s="52" t="s">
        <v>57</v>
      </c>
      <c r="F720" s="52">
        <v>5040817</v>
      </c>
      <c r="G720" s="52">
        <v>34</v>
      </c>
      <c r="H720" s="52">
        <v>0</v>
      </c>
      <c r="I720" s="52" t="s">
        <v>8</v>
      </c>
      <c r="J720" s="52">
        <v>100</v>
      </c>
      <c r="K720" s="52">
        <v>1</v>
      </c>
      <c r="L720" s="52">
        <v>68</v>
      </c>
      <c r="M720" s="52">
        <v>1979</v>
      </c>
      <c r="N720" s="52">
        <f t="shared" si="45"/>
        <v>12</v>
      </c>
      <c r="O720" s="52"/>
    </row>
    <row r="721" spans="1:15" ht="22.5" customHeight="1">
      <c r="A721" s="52">
        <f t="shared" si="46"/>
        <v>718</v>
      </c>
      <c r="B721" s="52" t="s">
        <v>10</v>
      </c>
      <c r="C721" s="52" t="s">
        <v>25</v>
      </c>
      <c r="D721" s="52" t="s">
        <v>517</v>
      </c>
      <c r="E721" s="52" t="s">
        <v>57</v>
      </c>
      <c r="F721" s="52">
        <v>5040818</v>
      </c>
      <c r="G721" s="52">
        <v>10</v>
      </c>
      <c r="H721" s="52">
        <v>0</v>
      </c>
      <c r="I721" s="52" t="s">
        <v>8</v>
      </c>
      <c r="J721" s="52">
        <v>160</v>
      </c>
      <c r="K721" s="52">
        <v>1</v>
      </c>
      <c r="L721" s="52">
        <v>68</v>
      </c>
      <c r="M721" s="52">
        <v>1980</v>
      </c>
      <c r="N721" s="52">
        <f t="shared" si="45"/>
        <v>19.200000000000003</v>
      </c>
      <c r="O721" s="52"/>
    </row>
    <row r="722" spans="1:15" ht="22.5" customHeight="1">
      <c r="A722" s="52">
        <f t="shared" si="46"/>
        <v>719</v>
      </c>
      <c r="B722" s="52" t="s">
        <v>10</v>
      </c>
      <c r="C722" s="52" t="s">
        <v>25</v>
      </c>
      <c r="D722" s="52" t="s">
        <v>503</v>
      </c>
      <c r="E722" s="52" t="s">
        <v>57</v>
      </c>
      <c r="F722" s="52">
        <v>5040819</v>
      </c>
      <c r="G722" s="52">
        <v>4</v>
      </c>
      <c r="H722" s="52">
        <v>0</v>
      </c>
      <c r="I722" s="52" t="s">
        <v>8</v>
      </c>
      <c r="J722" s="52">
        <v>40</v>
      </c>
      <c r="K722" s="52">
        <v>1</v>
      </c>
      <c r="L722" s="52">
        <v>65</v>
      </c>
      <c r="M722" s="52">
        <v>1991</v>
      </c>
      <c r="N722" s="52">
        <f t="shared" si="45"/>
        <v>6</v>
      </c>
      <c r="O722" s="52"/>
    </row>
    <row r="723" spans="1:15" ht="22.5" customHeight="1">
      <c r="A723" s="52">
        <f t="shared" si="46"/>
        <v>720</v>
      </c>
      <c r="B723" s="52" t="s">
        <v>10</v>
      </c>
      <c r="C723" s="52" t="s">
        <v>25</v>
      </c>
      <c r="D723" s="52" t="s">
        <v>518</v>
      </c>
      <c r="E723" s="52" t="s">
        <v>57</v>
      </c>
      <c r="F723" s="52">
        <v>5040820</v>
      </c>
      <c r="G723" s="52">
        <v>77</v>
      </c>
      <c r="H723" s="52">
        <v>0</v>
      </c>
      <c r="I723" s="52" t="s">
        <v>8</v>
      </c>
      <c r="J723" s="52">
        <v>100</v>
      </c>
      <c r="K723" s="52">
        <v>1</v>
      </c>
      <c r="L723" s="52">
        <v>68</v>
      </c>
      <c r="M723" s="52">
        <v>1978</v>
      </c>
      <c r="N723" s="52">
        <f t="shared" si="45"/>
        <v>12</v>
      </c>
      <c r="O723" s="52"/>
    </row>
    <row r="724" spans="1:15" ht="22.5" customHeight="1">
      <c r="A724" s="52">
        <f t="shared" si="46"/>
        <v>721</v>
      </c>
      <c r="B724" s="52" t="s">
        <v>10</v>
      </c>
      <c r="C724" s="52" t="s">
        <v>25</v>
      </c>
      <c r="D724" s="52" t="s">
        <v>519</v>
      </c>
      <c r="E724" s="52" t="s">
        <v>57</v>
      </c>
      <c r="F724" s="52">
        <v>5040821</v>
      </c>
      <c r="G724" s="52">
        <v>43</v>
      </c>
      <c r="H724" s="52">
        <v>0</v>
      </c>
      <c r="I724" s="52" t="s">
        <v>8</v>
      </c>
      <c r="J724" s="52">
        <v>250</v>
      </c>
      <c r="K724" s="52">
        <v>1</v>
      </c>
      <c r="L724" s="52">
        <v>77</v>
      </c>
      <c r="M724" s="52">
        <v>1972</v>
      </c>
      <c r="N724" s="52">
        <f t="shared" si="45"/>
        <v>7.5</v>
      </c>
      <c r="O724" s="52"/>
    </row>
    <row r="725" spans="1:15" ht="22.5" customHeight="1">
      <c r="A725" s="52">
        <f t="shared" si="46"/>
        <v>722</v>
      </c>
      <c r="B725" s="52" t="s">
        <v>10</v>
      </c>
      <c r="C725" s="52" t="s">
        <v>25</v>
      </c>
      <c r="D725" s="52" t="s">
        <v>583</v>
      </c>
      <c r="E725" s="52" t="s">
        <v>57</v>
      </c>
      <c r="F725" s="52">
        <v>5040822</v>
      </c>
      <c r="G725" s="52">
        <v>32</v>
      </c>
      <c r="H725" s="52">
        <v>0</v>
      </c>
      <c r="I725" s="52" t="s">
        <v>8</v>
      </c>
      <c r="J725" s="52">
        <v>160</v>
      </c>
      <c r="K725" s="52">
        <v>1</v>
      </c>
      <c r="L725" s="52">
        <v>68</v>
      </c>
      <c r="M725" s="52">
        <v>1987</v>
      </c>
      <c r="N725" s="52">
        <f t="shared" si="45"/>
        <v>19.200000000000003</v>
      </c>
      <c r="O725" s="52"/>
    </row>
    <row r="726" spans="1:15" ht="22.5" customHeight="1">
      <c r="A726" s="52">
        <f t="shared" si="46"/>
        <v>723</v>
      </c>
      <c r="B726" s="52" t="s">
        <v>10</v>
      </c>
      <c r="C726" s="52" t="s">
        <v>25</v>
      </c>
      <c r="D726" s="52" t="s">
        <v>484</v>
      </c>
      <c r="E726" s="52" t="s">
        <v>57</v>
      </c>
      <c r="F726" s="52">
        <v>5040823</v>
      </c>
      <c r="G726" s="52">
        <v>91</v>
      </c>
      <c r="H726" s="52">
        <v>0</v>
      </c>
      <c r="I726" s="52" t="s">
        <v>8</v>
      </c>
      <c r="J726" s="52">
        <v>100</v>
      </c>
      <c r="K726" s="52">
        <v>1</v>
      </c>
      <c r="L726" s="52">
        <v>68</v>
      </c>
      <c r="M726" s="52">
        <v>1989</v>
      </c>
      <c r="N726" s="52">
        <f t="shared" si="45"/>
        <v>12</v>
      </c>
      <c r="O726" s="52"/>
    </row>
    <row r="727" spans="1:15" ht="22.5" customHeight="1">
      <c r="A727" s="52">
        <f t="shared" si="46"/>
        <v>724</v>
      </c>
      <c r="B727" s="52" t="s">
        <v>10</v>
      </c>
      <c r="C727" s="52" t="s">
        <v>25</v>
      </c>
      <c r="D727" s="52" t="s">
        <v>520</v>
      </c>
      <c r="E727" s="52" t="s">
        <v>57</v>
      </c>
      <c r="F727" s="52">
        <v>5040824</v>
      </c>
      <c r="G727" s="52">
        <v>38</v>
      </c>
      <c r="H727" s="52">
        <v>0</v>
      </c>
      <c r="I727" s="52" t="s">
        <v>8</v>
      </c>
      <c r="J727" s="52">
        <v>250</v>
      </c>
      <c r="K727" s="52">
        <v>1</v>
      </c>
      <c r="L727" s="52">
        <v>88</v>
      </c>
      <c r="M727" s="52">
        <v>1993</v>
      </c>
      <c r="N727" s="52">
        <v>0</v>
      </c>
      <c r="O727" s="52"/>
    </row>
    <row r="728" spans="1:15" ht="22.5" customHeight="1">
      <c r="A728" s="52">
        <f t="shared" si="46"/>
        <v>725</v>
      </c>
      <c r="B728" s="52" t="s">
        <v>10</v>
      </c>
      <c r="C728" s="52" t="s">
        <v>25</v>
      </c>
      <c r="D728" s="52" t="s">
        <v>779</v>
      </c>
      <c r="E728" s="52" t="s">
        <v>57</v>
      </c>
      <c r="F728" s="52">
        <v>5040825</v>
      </c>
      <c r="G728" s="52">
        <v>35</v>
      </c>
      <c r="H728" s="52">
        <v>33</v>
      </c>
      <c r="I728" s="52" t="s">
        <v>8</v>
      </c>
      <c r="J728" s="52">
        <v>100</v>
      </c>
      <c r="K728" s="52">
        <v>1</v>
      </c>
      <c r="L728" s="52">
        <v>85</v>
      </c>
      <c r="M728" s="52">
        <v>1963</v>
      </c>
      <c r="N728" s="52">
        <v>0</v>
      </c>
      <c r="O728" s="52"/>
    </row>
    <row r="729" spans="1:15" ht="22.5" customHeight="1">
      <c r="A729" s="52">
        <f t="shared" si="46"/>
        <v>726</v>
      </c>
      <c r="B729" s="52" t="s">
        <v>10</v>
      </c>
      <c r="C729" s="52" t="s">
        <v>25</v>
      </c>
      <c r="D729" s="52" t="s">
        <v>451</v>
      </c>
      <c r="E729" s="52" t="s">
        <v>57</v>
      </c>
      <c r="F729" s="52">
        <v>5040826</v>
      </c>
      <c r="G729" s="52">
        <v>31</v>
      </c>
      <c r="H729" s="52">
        <v>8</v>
      </c>
      <c r="I729" s="52" t="s">
        <v>8</v>
      </c>
      <c r="J729" s="52">
        <v>400</v>
      </c>
      <c r="K729" s="52">
        <v>1</v>
      </c>
      <c r="L729" s="52">
        <v>81</v>
      </c>
      <c r="M729" s="52">
        <v>1985</v>
      </c>
      <c r="N729" s="52">
        <v>0</v>
      </c>
      <c r="O729" s="52"/>
    </row>
    <row r="730" spans="1:15" ht="22.5" customHeight="1">
      <c r="A730" s="52">
        <f t="shared" si="46"/>
        <v>727</v>
      </c>
      <c r="B730" s="52" t="s">
        <v>10</v>
      </c>
      <c r="C730" s="52" t="s">
        <v>25</v>
      </c>
      <c r="D730" s="52" t="s">
        <v>785</v>
      </c>
      <c r="E730" s="52" t="s">
        <v>57</v>
      </c>
      <c r="F730" s="52">
        <v>5040827</v>
      </c>
      <c r="G730" s="52">
        <v>147</v>
      </c>
      <c r="H730" s="52">
        <v>8</v>
      </c>
      <c r="I730" s="52" t="s">
        <v>8</v>
      </c>
      <c r="J730" s="52">
        <v>160</v>
      </c>
      <c r="K730" s="52">
        <v>1</v>
      </c>
      <c r="L730" s="52">
        <v>71</v>
      </c>
      <c r="M730" s="52">
        <v>1999</v>
      </c>
      <c r="N730" s="52">
        <f>J730*80/100-J730*L730/100</f>
        <v>14.400000000000006</v>
      </c>
      <c r="O730" s="52"/>
    </row>
    <row r="731" spans="1:15" ht="22.5" customHeight="1">
      <c r="A731" s="52">
        <f t="shared" si="46"/>
        <v>728</v>
      </c>
      <c r="B731" s="52" t="s">
        <v>10</v>
      </c>
      <c r="C731" s="52" t="s">
        <v>25</v>
      </c>
      <c r="D731" s="52" t="s">
        <v>821</v>
      </c>
      <c r="E731" s="52" t="s">
        <v>57</v>
      </c>
      <c r="F731" s="52">
        <v>5040828</v>
      </c>
      <c r="G731" s="52">
        <v>15</v>
      </c>
      <c r="H731" s="52">
        <v>1</v>
      </c>
      <c r="I731" s="52" t="s">
        <v>8</v>
      </c>
      <c r="J731" s="52">
        <v>400</v>
      </c>
      <c r="K731" s="52">
        <v>1</v>
      </c>
      <c r="L731" s="52">
        <v>85</v>
      </c>
      <c r="M731" s="52">
        <v>1980</v>
      </c>
      <c r="N731" s="52">
        <v>0</v>
      </c>
      <c r="O731" s="52"/>
    </row>
    <row r="732" spans="1:15" ht="22.5" customHeight="1">
      <c r="A732" s="52">
        <f t="shared" si="46"/>
        <v>729</v>
      </c>
      <c r="B732" s="52" t="s">
        <v>10</v>
      </c>
      <c r="C732" s="52" t="s">
        <v>25</v>
      </c>
      <c r="D732" s="52" t="s">
        <v>451</v>
      </c>
      <c r="E732" s="52" t="s">
        <v>57</v>
      </c>
      <c r="F732" s="52">
        <v>5040829</v>
      </c>
      <c r="G732" s="52">
        <v>31</v>
      </c>
      <c r="H732" s="52">
        <v>1</v>
      </c>
      <c r="I732" s="52" t="s">
        <v>8</v>
      </c>
      <c r="J732" s="52">
        <v>100</v>
      </c>
      <c r="K732" s="52">
        <v>1</v>
      </c>
      <c r="L732" s="52">
        <v>66</v>
      </c>
      <c r="M732" s="52">
        <v>1979</v>
      </c>
      <c r="N732" s="52">
        <f>J732*80/100-J732*L732/100</f>
        <v>14</v>
      </c>
      <c r="O732" s="52"/>
    </row>
    <row r="733" spans="1:15" ht="22.5" customHeight="1">
      <c r="A733" s="52">
        <f t="shared" si="46"/>
        <v>730</v>
      </c>
      <c r="B733" s="52" t="s">
        <v>10</v>
      </c>
      <c r="C733" s="52" t="s">
        <v>25</v>
      </c>
      <c r="D733" s="52" t="s">
        <v>454</v>
      </c>
      <c r="E733" s="52" t="s">
        <v>57</v>
      </c>
      <c r="F733" s="52">
        <v>5040830</v>
      </c>
      <c r="G733" s="52">
        <v>22</v>
      </c>
      <c r="H733" s="52">
        <v>0</v>
      </c>
      <c r="I733" s="52" t="s">
        <v>8</v>
      </c>
      <c r="J733" s="52">
        <v>250</v>
      </c>
      <c r="K733" s="52">
        <v>1</v>
      </c>
      <c r="L733" s="52">
        <v>77</v>
      </c>
      <c r="M733" s="52">
        <v>2002</v>
      </c>
      <c r="N733" s="52">
        <f>J733*80/100-J733*L733/100</f>
        <v>7.5</v>
      </c>
      <c r="O733" s="52"/>
    </row>
    <row r="734" spans="1:15" ht="22.5" customHeight="1">
      <c r="A734" s="52">
        <f t="shared" si="46"/>
        <v>731</v>
      </c>
      <c r="B734" s="52" t="s">
        <v>10</v>
      </c>
      <c r="C734" s="52" t="s">
        <v>25</v>
      </c>
      <c r="D734" s="52" t="s">
        <v>780</v>
      </c>
      <c r="E734" s="52" t="s">
        <v>57</v>
      </c>
      <c r="F734" s="52">
        <v>5040831</v>
      </c>
      <c r="G734" s="52">
        <v>164</v>
      </c>
      <c r="H734" s="52">
        <v>17</v>
      </c>
      <c r="I734" s="52" t="s">
        <v>8</v>
      </c>
      <c r="J734" s="52">
        <v>63</v>
      </c>
      <c r="K734" s="52">
        <v>1</v>
      </c>
      <c r="L734" s="52">
        <v>78</v>
      </c>
      <c r="M734" s="52">
        <v>1999</v>
      </c>
      <c r="N734" s="52">
        <f>J734*80/100-J734*L734/100</f>
        <v>1.259999999999998</v>
      </c>
      <c r="O734" s="52"/>
    </row>
    <row r="735" spans="1:15" ht="22.5" customHeight="1">
      <c r="A735" s="52">
        <f t="shared" si="46"/>
        <v>732</v>
      </c>
      <c r="B735" s="52" t="s">
        <v>10</v>
      </c>
      <c r="C735" s="52" t="s">
        <v>25</v>
      </c>
      <c r="D735" s="52" t="s">
        <v>521</v>
      </c>
      <c r="E735" s="52" t="s">
        <v>57</v>
      </c>
      <c r="F735" s="52">
        <v>5040832</v>
      </c>
      <c r="G735" s="52">
        <v>1</v>
      </c>
      <c r="H735" s="52">
        <v>2</v>
      </c>
      <c r="I735" s="52" t="s">
        <v>8</v>
      </c>
      <c r="J735" s="52">
        <v>630</v>
      </c>
      <c r="K735" s="52">
        <v>1</v>
      </c>
      <c r="L735" s="52">
        <v>71</v>
      </c>
      <c r="M735" s="52">
        <v>1985</v>
      </c>
      <c r="N735" s="52">
        <f>J735*80/100-J735*L735/100</f>
        <v>56.699999999999989</v>
      </c>
      <c r="O735" s="52"/>
    </row>
    <row r="736" spans="1:15" ht="22.5" customHeight="1">
      <c r="A736" s="52">
        <f t="shared" si="46"/>
        <v>733</v>
      </c>
      <c r="B736" s="52" t="s">
        <v>10</v>
      </c>
      <c r="C736" s="52" t="s">
        <v>25</v>
      </c>
      <c r="D736" s="52" t="s">
        <v>296</v>
      </c>
      <c r="E736" s="52" t="s">
        <v>57</v>
      </c>
      <c r="F736" s="52">
        <v>5040833</v>
      </c>
      <c r="G736" s="52">
        <v>26</v>
      </c>
      <c r="H736" s="52">
        <v>1</v>
      </c>
      <c r="I736" s="52" t="s">
        <v>8</v>
      </c>
      <c r="J736" s="52">
        <v>100</v>
      </c>
      <c r="K736" s="52">
        <v>1</v>
      </c>
      <c r="L736" s="52">
        <v>84</v>
      </c>
      <c r="M736" s="52">
        <v>1975</v>
      </c>
      <c r="N736" s="52">
        <v>0</v>
      </c>
      <c r="O736" s="52"/>
    </row>
    <row r="737" spans="1:15" ht="22.5" customHeight="1">
      <c r="A737" s="52">
        <f t="shared" si="46"/>
        <v>734</v>
      </c>
      <c r="B737" s="52" t="s">
        <v>10</v>
      </c>
      <c r="C737" s="52" t="s">
        <v>25</v>
      </c>
      <c r="D737" s="52" t="s">
        <v>448</v>
      </c>
      <c r="E737" s="52" t="s">
        <v>57</v>
      </c>
      <c r="F737" s="52">
        <v>5040834</v>
      </c>
      <c r="G737" s="52">
        <v>58</v>
      </c>
      <c r="H737" s="52">
        <v>2</v>
      </c>
      <c r="I737" s="52" t="s">
        <v>8</v>
      </c>
      <c r="J737" s="52">
        <v>100</v>
      </c>
      <c r="K737" s="52">
        <v>1</v>
      </c>
      <c r="L737" s="52">
        <v>66</v>
      </c>
      <c r="M737" s="52">
        <v>1998</v>
      </c>
      <c r="N737" s="52">
        <f t="shared" ref="N737:N743" si="47">J737*80/100-J737*L737/100</f>
        <v>14</v>
      </c>
      <c r="O737" s="52"/>
    </row>
    <row r="738" spans="1:15" ht="22.5" customHeight="1">
      <c r="A738" s="52">
        <f t="shared" si="46"/>
        <v>735</v>
      </c>
      <c r="B738" s="52" t="s">
        <v>10</v>
      </c>
      <c r="C738" s="52" t="s">
        <v>25</v>
      </c>
      <c r="D738" s="52" t="s">
        <v>822</v>
      </c>
      <c r="E738" s="52" t="s">
        <v>57</v>
      </c>
      <c r="F738" s="52">
        <v>5040835</v>
      </c>
      <c r="G738" s="52">
        <v>87</v>
      </c>
      <c r="H738" s="52">
        <v>6</v>
      </c>
      <c r="I738" s="52" t="s">
        <v>8</v>
      </c>
      <c r="J738" s="52">
        <v>250</v>
      </c>
      <c r="K738" s="52">
        <v>1</v>
      </c>
      <c r="L738" s="52">
        <v>75</v>
      </c>
      <c r="M738" s="52">
        <v>1989</v>
      </c>
      <c r="N738" s="52">
        <f t="shared" si="47"/>
        <v>12.5</v>
      </c>
      <c r="O738" s="52"/>
    </row>
    <row r="739" spans="1:15" ht="22.5" customHeight="1">
      <c r="A739" s="52">
        <f t="shared" si="46"/>
        <v>736</v>
      </c>
      <c r="B739" s="52" t="s">
        <v>10</v>
      </c>
      <c r="C739" s="52" t="s">
        <v>25</v>
      </c>
      <c r="D739" s="52" t="s">
        <v>455</v>
      </c>
      <c r="E739" s="52" t="s">
        <v>57</v>
      </c>
      <c r="F739" s="52">
        <v>5040836</v>
      </c>
      <c r="G739" s="52">
        <v>139</v>
      </c>
      <c r="H739" s="52">
        <v>26</v>
      </c>
      <c r="I739" s="52" t="s">
        <v>8</v>
      </c>
      <c r="J739" s="52">
        <v>630</v>
      </c>
      <c r="K739" s="52">
        <v>1</v>
      </c>
      <c r="L739" s="52">
        <v>74</v>
      </c>
      <c r="M739" s="52">
        <v>1980</v>
      </c>
      <c r="N739" s="52">
        <f t="shared" si="47"/>
        <v>37.800000000000011</v>
      </c>
      <c r="O739" s="52"/>
    </row>
    <row r="740" spans="1:15" ht="22.5" customHeight="1">
      <c r="A740" s="52">
        <f t="shared" si="46"/>
        <v>737</v>
      </c>
      <c r="B740" s="52" t="s">
        <v>10</v>
      </c>
      <c r="C740" s="52" t="s">
        <v>25</v>
      </c>
      <c r="D740" s="52" t="s">
        <v>449</v>
      </c>
      <c r="E740" s="52" t="s">
        <v>57</v>
      </c>
      <c r="F740" s="52">
        <v>5040837</v>
      </c>
      <c r="G740" s="52">
        <v>54</v>
      </c>
      <c r="H740" s="52">
        <v>2</v>
      </c>
      <c r="I740" s="52" t="s">
        <v>8</v>
      </c>
      <c r="J740" s="52">
        <v>630</v>
      </c>
      <c r="K740" s="52">
        <v>1</v>
      </c>
      <c r="L740" s="52">
        <v>67</v>
      </c>
      <c r="M740" s="52">
        <v>1998</v>
      </c>
      <c r="N740" s="52">
        <f t="shared" si="47"/>
        <v>81.899999999999977</v>
      </c>
      <c r="O740" s="52"/>
    </row>
    <row r="741" spans="1:15" ht="22.5" customHeight="1">
      <c r="A741" s="52">
        <f t="shared" si="46"/>
        <v>738</v>
      </c>
      <c r="B741" s="52" t="s">
        <v>10</v>
      </c>
      <c r="C741" s="52" t="s">
        <v>25</v>
      </c>
      <c r="D741" s="52" t="s">
        <v>781</v>
      </c>
      <c r="E741" s="52" t="s">
        <v>57</v>
      </c>
      <c r="F741" s="52">
        <v>5040838</v>
      </c>
      <c r="G741" s="52">
        <v>15</v>
      </c>
      <c r="H741" s="52">
        <v>0</v>
      </c>
      <c r="I741" s="52" t="s">
        <v>8</v>
      </c>
      <c r="J741" s="52">
        <v>250</v>
      </c>
      <c r="K741" s="52">
        <v>1</v>
      </c>
      <c r="L741" s="52">
        <v>70</v>
      </c>
      <c r="M741" s="52">
        <v>2002</v>
      </c>
      <c r="N741" s="52">
        <f t="shared" si="47"/>
        <v>25</v>
      </c>
      <c r="O741" s="52"/>
    </row>
    <row r="742" spans="1:15" ht="22.5" customHeight="1">
      <c r="A742" s="52">
        <f t="shared" si="46"/>
        <v>739</v>
      </c>
      <c r="B742" s="52" t="s">
        <v>10</v>
      </c>
      <c r="C742" s="52" t="s">
        <v>25</v>
      </c>
      <c r="D742" s="52" t="s">
        <v>522</v>
      </c>
      <c r="E742" s="52" t="s">
        <v>57</v>
      </c>
      <c r="F742" s="52">
        <v>5040839</v>
      </c>
      <c r="G742" s="52">
        <v>36</v>
      </c>
      <c r="H742" s="52">
        <v>1</v>
      </c>
      <c r="I742" s="52" t="s">
        <v>8</v>
      </c>
      <c r="J742" s="52">
        <v>250</v>
      </c>
      <c r="K742" s="52">
        <v>1</v>
      </c>
      <c r="L742" s="52">
        <v>72</v>
      </c>
      <c r="M742" s="52">
        <v>1982</v>
      </c>
      <c r="N742" s="52">
        <f t="shared" si="47"/>
        <v>20</v>
      </c>
      <c r="O742" s="52"/>
    </row>
    <row r="743" spans="1:15" ht="22.5" customHeight="1">
      <c r="A743" s="52">
        <f t="shared" si="46"/>
        <v>740</v>
      </c>
      <c r="B743" s="52" t="s">
        <v>10</v>
      </c>
      <c r="C743" s="52" t="s">
        <v>25</v>
      </c>
      <c r="D743" s="52" t="s">
        <v>823</v>
      </c>
      <c r="E743" s="52" t="s">
        <v>57</v>
      </c>
      <c r="F743" s="52">
        <v>5040840</v>
      </c>
      <c r="G743" s="52">
        <v>39</v>
      </c>
      <c r="H743" s="52">
        <v>0</v>
      </c>
      <c r="I743" s="52" t="s">
        <v>8</v>
      </c>
      <c r="J743" s="52">
        <v>100</v>
      </c>
      <c r="K743" s="52">
        <v>1</v>
      </c>
      <c r="L743" s="52">
        <v>75</v>
      </c>
      <c r="M743" s="52">
        <v>1972</v>
      </c>
      <c r="N743" s="52">
        <f t="shared" si="47"/>
        <v>5</v>
      </c>
      <c r="O743" s="52"/>
    </row>
    <row r="744" spans="1:15" ht="22.5" customHeight="1">
      <c r="A744" s="52">
        <f t="shared" si="46"/>
        <v>741</v>
      </c>
      <c r="B744" s="52" t="s">
        <v>10</v>
      </c>
      <c r="C744" s="52" t="s">
        <v>25</v>
      </c>
      <c r="D744" s="52" t="s">
        <v>456</v>
      </c>
      <c r="E744" s="52" t="s">
        <v>57</v>
      </c>
      <c r="F744" s="52">
        <v>5040841</v>
      </c>
      <c r="G744" s="52">
        <v>11</v>
      </c>
      <c r="H744" s="52">
        <v>0</v>
      </c>
      <c r="I744" s="52" t="s">
        <v>8</v>
      </c>
      <c r="J744" s="52">
        <v>100</v>
      </c>
      <c r="K744" s="52">
        <v>1</v>
      </c>
      <c r="L744" s="52">
        <v>82</v>
      </c>
      <c r="M744" s="52">
        <v>1986</v>
      </c>
      <c r="N744" s="52">
        <v>0</v>
      </c>
      <c r="O744" s="52"/>
    </row>
    <row r="745" spans="1:15" ht="22.5" customHeight="1">
      <c r="A745" s="52">
        <f t="shared" si="46"/>
        <v>742</v>
      </c>
      <c r="B745" s="52" t="s">
        <v>10</v>
      </c>
      <c r="C745" s="52" t="s">
        <v>25</v>
      </c>
      <c r="D745" s="52" t="s">
        <v>457</v>
      </c>
      <c r="E745" s="52" t="s">
        <v>57</v>
      </c>
      <c r="F745" s="52">
        <v>5040842</v>
      </c>
      <c r="G745" s="52">
        <v>62</v>
      </c>
      <c r="H745" s="52">
        <v>0</v>
      </c>
      <c r="I745" s="52" t="s">
        <v>8</v>
      </c>
      <c r="J745" s="52">
        <v>100</v>
      </c>
      <c r="K745" s="52">
        <v>1</v>
      </c>
      <c r="L745" s="52">
        <v>68</v>
      </c>
      <c r="M745" s="52">
        <v>2003</v>
      </c>
      <c r="N745" s="52">
        <f t="shared" ref="N745:N757" si="48">J745*80/100-J745*L745/100</f>
        <v>12</v>
      </c>
      <c r="O745" s="52"/>
    </row>
    <row r="746" spans="1:15" ht="22.5" customHeight="1">
      <c r="A746" s="52">
        <f t="shared" si="46"/>
        <v>743</v>
      </c>
      <c r="B746" s="52" t="s">
        <v>10</v>
      </c>
      <c r="C746" s="52" t="s">
        <v>25</v>
      </c>
      <c r="D746" s="52" t="s">
        <v>458</v>
      </c>
      <c r="E746" s="52" t="s">
        <v>57</v>
      </c>
      <c r="F746" s="52">
        <v>5040843</v>
      </c>
      <c r="G746" s="52">
        <v>92</v>
      </c>
      <c r="H746" s="52">
        <v>3</v>
      </c>
      <c r="I746" s="52" t="s">
        <v>8</v>
      </c>
      <c r="J746" s="52">
        <v>630</v>
      </c>
      <c r="K746" s="52">
        <v>1</v>
      </c>
      <c r="L746" s="52">
        <v>66</v>
      </c>
      <c r="M746" s="52">
        <v>1985</v>
      </c>
      <c r="N746" s="52">
        <f t="shared" si="48"/>
        <v>88.199999999999989</v>
      </c>
      <c r="O746" s="52"/>
    </row>
    <row r="747" spans="1:15" ht="22.5" customHeight="1">
      <c r="A747" s="52">
        <f t="shared" si="46"/>
        <v>744</v>
      </c>
      <c r="B747" s="52" t="s">
        <v>10</v>
      </c>
      <c r="C747" s="52" t="s">
        <v>25</v>
      </c>
      <c r="D747" s="52" t="s">
        <v>459</v>
      </c>
      <c r="E747" s="52" t="s">
        <v>57</v>
      </c>
      <c r="F747" s="52">
        <v>5040844</v>
      </c>
      <c r="G747" s="52">
        <v>91</v>
      </c>
      <c r="H747" s="52">
        <v>3</v>
      </c>
      <c r="I747" s="52" t="s">
        <v>8</v>
      </c>
      <c r="J747" s="52">
        <v>320</v>
      </c>
      <c r="K747" s="52">
        <v>1</v>
      </c>
      <c r="L747" s="52">
        <v>67</v>
      </c>
      <c r="M747" s="52">
        <v>1991</v>
      </c>
      <c r="N747" s="52">
        <f t="shared" si="48"/>
        <v>41.599999999999994</v>
      </c>
      <c r="O747" s="52"/>
    </row>
    <row r="748" spans="1:15" ht="22.5" customHeight="1">
      <c r="A748" s="52">
        <f t="shared" si="46"/>
        <v>745</v>
      </c>
      <c r="B748" s="52" t="s">
        <v>10</v>
      </c>
      <c r="C748" s="52" t="s">
        <v>25</v>
      </c>
      <c r="D748" s="52" t="s">
        <v>824</v>
      </c>
      <c r="E748" s="52" t="s">
        <v>57</v>
      </c>
      <c r="F748" s="52">
        <v>5040845</v>
      </c>
      <c r="G748" s="52">
        <v>19</v>
      </c>
      <c r="H748" s="52">
        <v>0</v>
      </c>
      <c r="I748" s="52" t="s">
        <v>8</v>
      </c>
      <c r="J748" s="52">
        <v>630</v>
      </c>
      <c r="K748" s="52">
        <v>1</v>
      </c>
      <c r="L748" s="52">
        <v>72</v>
      </c>
      <c r="M748" s="52">
        <v>1988</v>
      </c>
      <c r="N748" s="52">
        <f t="shared" si="48"/>
        <v>50.399999999999977</v>
      </c>
      <c r="O748" s="52"/>
    </row>
    <row r="749" spans="1:15" ht="22.5" customHeight="1">
      <c r="A749" s="52">
        <f t="shared" si="46"/>
        <v>746</v>
      </c>
      <c r="B749" s="52" t="s">
        <v>10</v>
      </c>
      <c r="C749" s="52" t="s">
        <v>25</v>
      </c>
      <c r="D749" s="52" t="s">
        <v>776</v>
      </c>
      <c r="E749" s="52" t="s">
        <v>57</v>
      </c>
      <c r="F749" s="52">
        <v>5040846</v>
      </c>
      <c r="G749" s="52">
        <v>25</v>
      </c>
      <c r="H749" s="52">
        <v>2</v>
      </c>
      <c r="I749" s="52" t="s">
        <v>8</v>
      </c>
      <c r="J749" s="52">
        <v>63</v>
      </c>
      <c r="K749" s="52">
        <v>1</v>
      </c>
      <c r="L749" s="52">
        <v>71</v>
      </c>
      <c r="M749" s="52">
        <v>1983</v>
      </c>
      <c r="N749" s="52">
        <f t="shared" si="48"/>
        <v>5.6700000000000017</v>
      </c>
      <c r="O749" s="52"/>
    </row>
    <row r="750" spans="1:15" ht="22.5" customHeight="1">
      <c r="A750" s="52">
        <f t="shared" si="46"/>
        <v>747</v>
      </c>
      <c r="B750" s="52" t="s">
        <v>10</v>
      </c>
      <c r="C750" s="52" t="s">
        <v>25</v>
      </c>
      <c r="D750" s="52" t="s">
        <v>825</v>
      </c>
      <c r="E750" s="52" t="s">
        <v>57</v>
      </c>
      <c r="F750" s="52">
        <v>5040847</v>
      </c>
      <c r="G750" s="52">
        <v>47</v>
      </c>
      <c r="H750" s="52">
        <v>1</v>
      </c>
      <c r="I750" s="52" t="s">
        <v>8</v>
      </c>
      <c r="J750" s="52">
        <v>100</v>
      </c>
      <c r="K750" s="52">
        <v>1</v>
      </c>
      <c r="L750" s="52">
        <v>66</v>
      </c>
      <c r="M750" s="52">
        <v>1999</v>
      </c>
      <c r="N750" s="52">
        <f t="shared" si="48"/>
        <v>14</v>
      </c>
      <c r="O750" s="52"/>
    </row>
    <row r="751" spans="1:15" ht="22.5" customHeight="1">
      <c r="A751" s="52">
        <f t="shared" si="46"/>
        <v>748</v>
      </c>
      <c r="B751" s="52" t="s">
        <v>10</v>
      </c>
      <c r="C751" s="52" t="s">
        <v>25</v>
      </c>
      <c r="D751" s="52" t="s">
        <v>460</v>
      </c>
      <c r="E751" s="52" t="s">
        <v>57</v>
      </c>
      <c r="F751" s="52">
        <v>5040848</v>
      </c>
      <c r="G751" s="52">
        <v>18</v>
      </c>
      <c r="H751" s="52">
        <v>0</v>
      </c>
      <c r="I751" s="52" t="s">
        <v>8</v>
      </c>
      <c r="J751" s="52">
        <v>400</v>
      </c>
      <c r="K751" s="52">
        <v>1</v>
      </c>
      <c r="L751" s="52">
        <v>75</v>
      </c>
      <c r="M751" s="52">
        <v>1985</v>
      </c>
      <c r="N751" s="52">
        <f t="shared" si="48"/>
        <v>20</v>
      </c>
      <c r="O751" s="52"/>
    </row>
    <row r="752" spans="1:15" ht="22.5" customHeight="1">
      <c r="A752" s="52">
        <f t="shared" si="46"/>
        <v>749</v>
      </c>
      <c r="B752" s="52" t="s">
        <v>10</v>
      </c>
      <c r="C752" s="52" t="s">
        <v>25</v>
      </c>
      <c r="D752" s="52" t="s">
        <v>783</v>
      </c>
      <c r="E752" s="52" t="s">
        <v>57</v>
      </c>
      <c r="F752" s="52">
        <v>5040849</v>
      </c>
      <c r="G752" s="52">
        <v>37</v>
      </c>
      <c r="H752" s="52">
        <v>2</v>
      </c>
      <c r="I752" s="52" t="s">
        <v>8</v>
      </c>
      <c r="J752" s="52">
        <v>250</v>
      </c>
      <c r="K752" s="52">
        <v>1</v>
      </c>
      <c r="L752" s="52">
        <v>72</v>
      </c>
      <c r="M752" s="52">
        <v>1991</v>
      </c>
      <c r="N752" s="52">
        <f t="shared" si="48"/>
        <v>20</v>
      </c>
      <c r="O752" s="52"/>
    </row>
    <row r="753" spans="1:15" ht="22.5" customHeight="1">
      <c r="A753" s="52">
        <f t="shared" si="46"/>
        <v>750</v>
      </c>
      <c r="B753" s="52" t="s">
        <v>10</v>
      </c>
      <c r="C753" s="52" t="s">
        <v>25</v>
      </c>
      <c r="D753" s="52" t="s">
        <v>1727</v>
      </c>
      <c r="E753" s="52" t="s">
        <v>57</v>
      </c>
      <c r="F753" s="52">
        <v>5040850</v>
      </c>
      <c r="G753" s="52">
        <v>96</v>
      </c>
      <c r="H753" s="52">
        <v>2</v>
      </c>
      <c r="I753" s="52" t="s">
        <v>58</v>
      </c>
      <c r="J753" s="52">
        <v>400</v>
      </c>
      <c r="K753" s="52">
        <v>1</v>
      </c>
      <c r="L753" s="52">
        <v>72</v>
      </c>
      <c r="M753" s="52">
        <v>1994</v>
      </c>
      <c r="N753" s="52">
        <f t="shared" si="48"/>
        <v>32</v>
      </c>
      <c r="O753" s="52"/>
    </row>
    <row r="754" spans="1:15" ht="22.5" customHeight="1">
      <c r="A754" s="52">
        <f t="shared" si="46"/>
        <v>751</v>
      </c>
      <c r="B754" s="52" t="s">
        <v>10</v>
      </c>
      <c r="C754" s="52" t="s">
        <v>25</v>
      </c>
      <c r="D754" s="52" t="s">
        <v>1728</v>
      </c>
      <c r="E754" s="52" t="s">
        <v>57</v>
      </c>
      <c r="F754" s="52">
        <v>5040851</v>
      </c>
      <c r="G754" s="52">
        <v>48</v>
      </c>
      <c r="H754" s="52">
        <v>5</v>
      </c>
      <c r="I754" s="52" t="s">
        <v>58</v>
      </c>
      <c r="J754" s="52">
        <v>400</v>
      </c>
      <c r="K754" s="52">
        <v>1</v>
      </c>
      <c r="L754" s="52">
        <v>72</v>
      </c>
      <c r="M754" s="52">
        <v>1998</v>
      </c>
      <c r="N754" s="52">
        <f t="shared" si="48"/>
        <v>32</v>
      </c>
      <c r="O754" s="52"/>
    </row>
    <row r="755" spans="1:15" ht="22.5" customHeight="1">
      <c r="A755" s="52">
        <f t="shared" si="46"/>
        <v>752</v>
      </c>
      <c r="B755" s="52" t="s">
        <v>10</v>
      </c>
      <c r="C755" s="52" t="s">
        <v>25</v>
      </c>
      <c r="D755" s="52" t="s">
        <v>1729</v>
      </c>
      <c r="E755" s="52" t="s">
        <v>57</v>
      </c>
      <c r="F755" s="52">
        <v>5040852</v>
      </c>
      <c r="G755" s="52">
        <v>65</v>
      </c>
      <c r="H755" s="52">
        <v>0</v>
      </c>
      <c r="I755" s="52" t="s">
        <v>58</v>
      </c>
      <c r="J755" s="52">
        <v>400</v>
      </c>
      <c r="K755" s="52">
        <v>1</v>
      </c>
      <c r="L755" s="52">
        <v>78</v>
      </c>
      <c r="M755" s="52">
        <v>1976</v>
      </c>
      <c r="N755" s="52">
        <f t="shared" si="48"/>
        <v>8</v>
      </c>
      <c r="O755" s="52"/>
    </row>
    <row r="756" spans="1:15" ht="22.5" customHeight="1">
      <c r="A756" s="52">
        <f t="shared" si="46"/>
        <v>753</v>
      </c>
      <c r="B756" s="52" t="s">
        <v>10</v>
      </c>
      <c r="C756" s="52" t="s">
        <v>25</v>
      </c>
      <c r="D756" s="52" t="s">
        <v>1730</v>
      </c>
      <c r="E756" s="52" t="s">
        <v>57</v>
      </c>
      <c r="F756" s="52">
        <v>5040853</v>
      </c>
      <c r="G756" s="52">
        <v>48</v>
      </c>
      <c r="H756" s="52">
        <v>0</v>
      </c>
      <c r="I756" s="52" t="s">
        <v>58</v>
      </c>
      <c r="J756" s="52">
        <v>160</v>
      </c>
      <c r="K756" s="52">
        <v>1</v>
      </c>
      <c r="L756" s="52">
        <v>68</v>
      </c>
      <c r="M756" s="52">
        <v>1979</v>
      </c>
      <c r="N756" s="52">
        <f t="shared" si="48"/>
        <v>19.200000000000003</v>
      </c>
      <c r="O756" s="52"/>
    </row>
    <row r="757" spans="1:15" ht="22.5" customHeight="1">
      <c r="A757" s="52">
        <f t="shared" si="46"/>
        <v>754</v>
      </c>
      <c r="B757" s="52" t="s">
        <v>10</v>
      </c>
      <c r="C757" s="52" t="s">
        <v>25</v>
      </c>
      <c r="D757" s="52" t="s">
        <v>491</v>
      </c>
      <c r="E757" s="52" t="s">
        <v>57</v>
      </c>
      <c r="F757" s="52">
        <v>5040854</v>
      </c>
      <c r="G757" s="52">
        <v>73</v>
      </c>
      <c r="H757" s="52">
        <v>0</v>
      </c>
      <c r="I757" s="52" t="s">
        <v>58</v>
      </c>
      <c r="J757" s="52">
        <v>160</v>
      </c>
      <c r="K757" s="52">
        <v>1</v>
      </c>
      <c r="L757" s="52">
        <v>68</v>
      </c>
      <c r="M757" s="52">
        <v>2004</v>
      </c>
      <c r="N757" s="52">
        <f t="shared" si="48"/>
        <v>19.200000000000003</v>
      </c>
      <c r="O757" s="52"/>
    </row>
    <row r="758" spans="1:15" ht="22.5" customHeight="1">
      <c r="A758" s="52">
        <f t="shared" si="46"/>
        <v>755</v>
      </c>
      <c r="B758" s="52" t="s">
        <v>10</v>
      </c>
      <c r="C758" s="52" t="s">
        <v>25</v>
      </c>
      <c r="D758" s="52" t="s">
        <v>1734</v>
      </c>
      <c r="E758" s="52" t="s">
        <v>57</v>
      </c>
      <c r="F758" s="52">
        <v>5040855</v>
      </c>
      <c r="G758" s="52">
        <v>67</v>
      </c>
      <c r="H758" s="52">
        <v>3</v>
      </c>
      <c r="I758" s="52" t="s">
        <v>58</v>
      </c>
      <c r="J758" s="52">
        <v>250</v>
      </c>
      <c r="K758" s="52">
        <v>1</v>
      </c>
      <c r="L758" s="52">
        <v>88</v>
      </c>
      <c r="M758" s="52">
        <v>1994</v>
      </c>
      <c r="N758" s="52">
        <v>0</v>
      </c>
      <c r="O758" s="52"/>
    </row>
    <row r="759" spans="1:15" ht="22.5" customHeight="1">
      <c r="A759" s="52">
        <f t="shared" si="46"/>
        <v>756</v>
      </c>
      <c r="B759" s="52" t="s">
        <v>10</v>
      </c>
      <c r="C759" s="52" t="s">
        <v>25</v>
      </c>
      <c r="D759" s="52" t="s">
        <v>209</v>
      </c>
      <c r="E759" s="52" t="s">
        <v>57</v>
      </c>
      <c r="F759" s="52">
        <v>5040856</v>
      </c>
      <c r="G759" s="52">
        <v>67</v>
      </c>
      <c r="H759" s="52">
        <v>0</v>
      </c>
      <c r="I759" s="52" t="s">
        <v>8</v>
      </c>
      <c r="J759" s="52">
        <v>400</v>
      </c>
      <c r="K759" s="52">
        <v>1</v>
      </c>
      <c r="L759" s="52">
        <v>74</v>
      </c>
      <c r="M759" s="52">
        <v>1971</v>
      </c>
      <c r="N759" s="52">
        <f t="shared" ref="N759:N772" si="49">J759*80/100-J759*L759/100</f>
        <v>24</v>
      </c>
      <c r="O759" s="52"/>
    </row>
    <row r="760" spans="1:15" ht="22.5" customHeight="1">
      <c r="A760" s="52">
        <f t="shared" si="46"/>
        <v>757</v>
      </c>
      <c r="B760" s="52" t="s">
        <v>10</v>
      </c>
      <c r="C760" s="52" t="s">
        <v>25</v>
      </c>
      <c r="D760" s="52" t="s">
        <v>812</v>
      </c>
      <c r="E760" s="52" t="s">
        <v>57</v>
      </c>
      <c r="F760" s="52">
        <v>5040857</v>
      </c>
      <c r="G760" s="52">
        <v>44</v>
      </c>
      <c r="H760" s="52">
        <v>2</v>
      </c>
      <c r="I760" s="52" t="s">
        <v>8</v>
      </c>
      <c r="J760" s="52">
        <v>630</v>
      </c>
      <c r="K760" s="52">
        <v>1</v>
      </c>
      <c r="L760" s="52">
        <v>72</v>
      </c>
      <c r="M760" s="52">
        <v>1985</v>
      </c>
      <c r="N760" s="52">
        <f t="shared" si="49"/>
        <v>50.399999999999977</v>
      </c>
      <c r="O760" s="52"/>
    </row>
    <row r="761" spans="1:15" ht="22.5" customHeight="1">
      <c r="A761" s="52">
        <f t="shared" si="46"/>
        <v>758</v>
      </c>
      <c r="B761" s="52" t="s">
        <v>10</v>
      </c>
      <c r="C761" s="52" t="s">
        <v>25</v>
      </c>
      <c r="D761" s="52" t="s">
        <v>211</v>
      </c>
      <c r="E761" s="52" t="s">
        <v>57</v>
      </c>
      <c r="F761" s="52">
        <v>5040858</v>
      </c>
      <c r="G761" s="52">
        <v>31</v>
      </c>
      <c r="H761" s="52">
        <v>0</v>
      </c>
      <c r="I761" s="52" t="s">
        <v>8</v>
      </c>
      <c r="J761" s="52">
        <v>400</v>
      </c>
      <c r="K761" s="52">
        <v>1</v>
      </c>
      <c r="L761" s="52">
        <v>75</v>
      </c>
      <c r="M761" s="52">
        <v>1989</v>
      </c>
      <c r="N761" s="52">
        <f t="shared" si="49"/>
        <v>20</v>
      </c>
      <c r="O761" s="52"/>
    </row>
    <row r="762" spans="1:15" ht="22.5" customHeight="1">
      <c r="A762" s="52">
        <f t="shared" si="46"/>
        <v>759</v>
      </c>
      <c r="B762" s="52" t="s">
        <v>10</v>
      </c>
      <c r="C762" s="52" t="s">
        <v>25</v>
      </c>
      <c r="D762" s="52" t="s">
        <v>212</v>
      </c>
      <c r="E762" s="52" t="s">
        <v>57</v>
      </c>
      <c r="F762" s="52">
        <v>5040859</v>
      </c>
      <c r="G762" s="52">
        <v>62</v>
      </c>
      <c r="H762" s="52">
        <v>4</v>
      </c>
      <c r="I762" s="52" t="s">
        <v>8</v>
      </c>
      <c r="J762" s="52">
        <v>160</v>
      </c>
      <c r="K762" s="52">
        <v>1</v>
      </c>
      <c r="L762" s="52">
        <v>68</v>
      </c>
      <c r="M762" s="52">
        <v>1997</v>
      </c>
      <c r="N762" s="52">
        <f t="shared" si="49"/>
        <v>19.200000000000003</v>
      </c>
      <c r="O762" s="52"/>
    </row>
    <row r="763" spans="1:15" ht="22.5" customHeight="1">
      <c r="A763" s="52">
        <f t="shared" si="46"/>
        <v>760</v>
      </c>
      <c r="B763" s="52" t="s">
        <v>10</v>
      </c>
      <c r="C763" s="52" t="s">
        <v>25</v>
      </c>
      <c r="D763" s="52" t="s">
        <v>210</v>
      </c>
      <c r="E763" s="52" t="s">
        <v>57</v>
      </c>
      <c r="F763" s="52">
        <v>5040860</v>
      </c>
      <c r="G763" s="52">
        <v>39</v>
      </c>
      <c r="H763" s="52">
        <v>1</v>
      </c>
      <c r="I763" s="52" t="s">
        <v>8</v>
      </c>
      <c r="J763" s="52">
        <v>400</v>
      </c>
      <c r="K763" s="52">
        <v>1</v>
      </c>
      <c r="L763" s="52">
        <v>70</v>
      </c>
      <c r="M763" s="52">
        <v>1992</v>
      </c>
      <c r="N763" s="52">
        <f t="shared" si="49"/>
        <v>40</v>
      </c>
      <c r="O763" s="52"/>
    </row>
    <row r="764" spans="1:15" ht="22.5" customHeight="1">
      <c r="A764" s="52">
        <f t="shared" si="46"/>
        <v>761</v>
      </c>
      <c r="B764" s="52" t="s">
        <v>10</v>
      </c>
      <c r="C764" s="52" t="s">
        <v>25</v>
      </c>
      <c r="D764" s="52" t="s">
        <v>208</v>
      </c>
      <c r="E764" s="52" t="s">
        <v>57</v>
      </c>
      <c r="F764" s="52">
        <v>5040861</v>
      </c>
      <c r="G764" s="52">
        <v>70</v>
      </c>
      <c r="H764" s="52">
        <v>1</v>
      </c>
      <c r="I764" s="52" t="s">
        <v>8</v>
      </c>
      <c r="J764" s="52">
        <v>400</v>
      </c>
      <c r="K764" s="52">
        <v>1</v>
      </c>
      <c r="L764" s="52">
        <v>70</v>
      </c>
      <c r="M764" s="52">
        <v>1986</v>
      </c>
      <c r="N764" s="52">
        <f t="shared" si="49"/>
        <v>40</v>
      </c>
      <c r="O764" s="52"/>
    </row>
    <row r="765" spans="1:15" ht="22.5" customHeight="1">
      <c r="A765" s="52">
        <f t="shared" si="46"/>
        <v>762</v>
      </c>
      <c r="B765" s="52" t="s">
        <v>10</v>
      </c>
      <c r="C765" s="52" t="s">
        <v>25</v>
      </c>
      <c r="D765" s="52" t="s">
        <v>206</v>
      </c>
      <c r="E765" s="52" t="s">
        <v>57</v>
      </c>
      <c r="F765" s="52">
        <v>5040862</v>
      </c>
      <c r="G765" s="52">
        <v>85</v>
      </c>
      <c r="H765" s="52">
        <v>0</v>
      </c>
      <c r="I765" s="52" t="s">
        <v>8</v>
      </c>
      <c r="J765" s="52">
        <v>400</v>
      </c>
      <c r="K765" s="52">
        <v>1</v>
      </c>
      <c r="L765" s="52">
        <v>68</v>
      </c>
      <c r="M765" s="52">
        <v>1990</v>
      </c>
      <c r="N765" s="52">
        <f t="shared" si="49"/>
        <v>48</v>
      </c>
      <c r="O765" s="52"/>
    </row>
    <row r="766" spans="1:15" ht="22.5" customHeight="1">
      <c r="A766" s="52">
        <f t="shared" si="46"/>
        <v>763</v>
      </c>
      <c r="B766" s="52" t="s">
        <v>10</v>
      </c>
      <c r="C766" s="52" t="s">
        <v>25</v>
      </c>
      <c r="D766" s="52" t="s">
        <v>213</v>
      </c>
      <c r="E766" s="52" t="s">
        <v>57</v>
      </c>
      <c r="F766" s="52">
        <v>5040863</v>
      </c>
      <c r="G766" s="52">
        <v>64</v>
      </c>
      <c r="H766" s="52">
        <v>2</v>
      </c>
      <c r="I766" s="52" t="s">
        <v>8</v>
      </c>
      <c r="J766" s="52">
        <v>250</v>
      </c>
      <c r="K766" s="52">
        <v>1</v>
      </c>
      <c r="L766" s="52">
        <v>73</v>
      </c>
      <c r="M766" s="52">
        <v>1997</v>
      </c>
      <c r="N766" s="52">
        <f t="shared" si="49"/>
        <v>17.5</v>
      </c>
      <c r="O766" s="52"/>
    </row>
    <row r="767" spans="1:15" ht="22.5" customHeight="1">
      <c r="A767" s="52">
        <f t="shared" si="46"/>
        <v>764</v>
      </c>
      <c r="B767" s="52" t="s">
        <v>10</v>
      </c>
      <c r="C767" s="52" t="s">
        <v>25</v>
      </c>
      <c r="D767" s="52" t="s">
        <v>214</v>
      </c>
      <c r="E767" s="52" t="s">
        <v>57</v>
      </c>
      <c r="F767" s="52">
        <v>5040865</v>
      </c>
      <c r="G767" s="52">
        <v>39</v>
      </c>
      <c r="H767" s="52">
        <v>1</v>
      </c>
      <c r="I767" s="52" t="s">
        <v>8</v>
      </c>
      <c r="J767" s="52">
        <v>400</v>
      </c>
      <c r="K767" s="52">
        <v>1</v>
      </c>
      <c r="L767" s="52">
        <v>76</v>
      </c>
      <c r="M767" s="52">
        <v>1980</v>
      </c>
      <c r="N767" s="52">
        <f t="shared" si="49"/>
        <v>16</v>
      </c>
      <c r="O767" s="52"/>
    </row>
    <row r="768" spans="1:15" ht="22.5" customHeight="1">
      <c r="A768" s="52">
        <f t="shared" si="46"/>
        <v>765</v>
      </c>
      <c r="B768" s="52" t="s">
        <v>10</v>
      </c>
      <c r="C768" s="52" t="s">
        <v>25</v>
      </c>
      <c r="D768" s="52" t="s">
        <v>43</v>
      </c>
      <c r="E768" s="52" t="s">
        <v>57</v>
      </c>
      <c r="F768" s="52">
        <v>5040867</v>
      </c>
      <c r="G768" s="52">
        <v>0</v>
      </c>
      <c r="H768" s="52">
        <v>1</v>
      </c>
      <c r="I768" s="52" t="s">
        <v>8</v>
      </c>
      <c r="J768" s="52">
        <v>100</v>
      </c>
      <c r="K768" s="52">
        <v>1</v>
      </c>
      <c r="L768" s="52">
        <v>66</v>
      </c>
      <c r="M768" s="52">
        <v>2001</v>
      </c>
      <c r="N768" s="52">
        <f t="shared" si="49"/>
        <v>14</v>
      </c>
      <c r="O768" s="52"/>
    </row>
    <row r="769" spans="1:15" ht="22.5" customHeight="1">
      <c r="A769" s="52">
        <f t="shared" si="46"/>
        <v>766</v>
      </c>
      <c r="B769" s="52" t="s">
        <v>10</v>
      </c>
      <c r="C769" s="52" t="s">
        <v>25</v>
      </c>
      <c r="D769" s="52" t="s">
        <v>47</v>
      </c>
      <c r="E769" s="52" t="s">
        <v>57</v>
      </c>
      <c r="F769" s="52">
        <v>5040868</v>
      </c>
      <c r="G769" s="52">
        <v>0</v>
      </c>
      <c r="H769" s="52">
        <v>2</v>
      </c>
      <c r="I769" s="52" t="s">
        <v>8</v>
      </c>
      <c r="J769" s="52">
        <v>63</v>
      </c>
      <c r="K769" s="52">
        <v>1</v>
      </c>
      <c r="L769" s="52">
        <v>71</v>
      </c>
      <c r="M769" s="52">
        <v>1991</v>
      </c>
      <c r="N769" s="52">
        <f t="shared" si="49"/>
        <v>5.6700000000000017</v>
      </c>
      <c r="O769" s="52"/>
    </row>
    <row r="770" spans="1:15" ht="22.5" customHeight="1">
      <c r="A770" s="52">
        <f t="shared" si="46"/>
        <v>767</v>
      </c>
      <c r="B770" s="52" t="s">
        <v>10</v>
      </c>
      <c r="C770" s="52" t="s">
        <v>25</v>
      </c>
      <c r="D770" s="52" t="s">
        <v>777</v>
      </c>
      <c r="E770" s="52" t="s">
        <v>57</v>
      </c>
      <c r="F770" s="52">
        <v>5040869</v>
      </c>
      <c r="G770" s="52">
        <v>39</v>
      </c>
      <c r="H770" s="52">
        <v>2</v>
      </c>
      <c r="I770" s="52" t="s">
        <v>8</v>
      </c>
      <c r="J770" s="52">
        <v>63</v>
      </c>
      <c r="K770" s="52">
        <v>1</v>
      </c>
      <c r="L770" s="52">
        <v>76</v>
      </c>
      <c r="M770" s="52">
        <v>1986</v>
      </c>
      <c r="N770" s="52">
        <f t="shared" si="49"/>
        <v>2.519999999999996</v>
      </c>
      <c r="O770" s="52"/>
    </row>
    <row r="771" spans="1:15" ht="22.5" customHeight="1">
      <c r="A771" s="52">
        <f t="shared" si="46"/>
        <v>768</v>
      </c>
      <c r="B771" s="52" t="s">
        <v>10</v>
      </c>
      <c r="C771" s="52" t="s">
        <v>25</v>
      </c>
      <c r="D771" s="52" t="s">
        <v>588</v>
      </c>
      <c r="E771" s="52" t="s">
        <v>57</v>
      </c>
      <c r="F771" s="52">
        <v>5040870</v>
      </c>
      <c r="G771" s="52">
        <v>59</v>
      </c>
      <c r="H771" s="52">
        <v>1</v>
      </c>
      <c r="I771" s="52" t="s">
        <v>8</v>
      </c>
      <c r="J771" s="52">
        <v>160</v>
      </c>
      <c r="K771" s="52">
        <v>1</v>
      </c>
      <c r="L771" s="52">
        <v>69</v>
      </c>
      <c r="M771" s="52">
        <v>1980</v>
      </c>
      <c r="N771" s="52">
        <f t="shared" si="49"/>
        <v>17.599999999999994</v>
      </c>
      <c r="O771" s="52"/>
    </row>
    <row r="772" spans="1:15" ht="22.5" customHeight="1">
      <c r="A772" s="52">
        <f t="shared" si="46"/>
        <v>769</v>
      </c>
      <c r="B772" s="52" t="s">
        <v>10</v>
      </c>
      <c r="C772" s="52" t="s">
        <v>25</v>
      </c>
      <c r="D772" s="52" t="s">
        <v>589</v>
      </c>
      <c r="E772" s="52" t="s">
        <v>57</v>
      </c>
      <c r="F772" s="52">
        <v>5040871</v>
      </c>
      <c r="G772" s="52">
        <v>47</v>
      </c>
      <c r="H772" s="52">
        <v>6</v>
      </c>
      <c r="I772" s="52" t="s">
        <v>8</v>
      </c>
      <c r="J772" s="52">
        <v>160</v>
      </c>
      <c r="K772" s="52">
        <v>1</v>
      </c>
      <c r="L772" s="52">
        <v>69</v>
      </c>
      <c r="M772" s="52">
        <v>2006</v>
      </c>
      <c r="N772" s="52">
        <f t="shared" si="49"/>
        <v>17.599999999999994</v>
      </c>
      <c r="O772" s="52"/>
    </row>
    <row r="773" spans="1:15" ht="22.5" customHeight="1">
      <c r="A773" s="52">
        <f t="shared" si="46"/>
        <v>770</v>
      </c>
      <c r="B773" s="52" t="s">
        <v>10</v>
      </c>
      <c r="C773" s="52" t="s">
        <v>25</v>
      </c>
      <c r="D773" s="52" t="s">
        <v>593</v>
      </c>
      <c r="E773" s="52" t="s">
        <v>57</v>
      </c>
      <c r="F773" s="52">
        <v>5040872</v>
      </c>
      <c r="G773" s="52">
        <v>13</v>
      </c>
      <c r="H773" s="52">
        <v>14</v>
      </c>
      <c r="I773" s="52" t="s">
        <v>8</v>
      </c>
      <c r="J773" s="52">
        <v>250</v>
      </c>
      <c r="K773" s="52">
        <v>1</v>
      </c>
      <c r="L773" s="52">
        <v>85</v>
      </c>
      <c r="M773" s="52">
        <v>2006</v>
      </c>
      <c r="N773" s="52">
        <v>0</v>
      </c>
      <c r="O773" s="52"/>
    </row>
    <row r="774" spans="1:15" ht="22.5" customHeight="1">
      <c r="A774" s="52">
        <f t="shared" ref="A774:A837" si="50">A773+1</f>
        <v>771</v>
      </c>
      <c r="B774" s="52" t="s">
        <v>10</v>
      </c>
      <c r="C774" s="52" t="s">
        <v>25</v>
      </c>
      <c r="D774" s="52" t="s">
        <v>590</v>
      </c>
      <c r="E774" s="52" t="s">
        <v>57</v>
      </c>
      <c r="F774" s="52">
        <v>5040873</v>
      </c>
      <c r="G774" s="52">
        <v>77</v>
      </c>
      <c r="H774" s="52">
        <v>8</v>
      </c>
      <c r="I774" s="52" t="s">
        <v>8</v>
      </c>
      <c r="J774" s="52">
        <v>160</v>
      </c>
      <c r="K774" s="52">
        <v>1</v>
      </c>
      <c r="L774" s="52">
        <v>89</v>
      </c>
      <c r="M774" s="52">
        <v>2017</v>
      </c>
      <c r="N774" s="52">
        <v>0</v>
      </c>
      <c r="O774" s="52"/>
    </row>
    <row r="775" spans="1:15" ht="22.5" customHeight="1">
      <c r="A775" s="52">
        <f t="shared" si="50"/>
        <v>772</v>
      </c>
      <c r="B775" s="52" t="s">
        <v>10</v>
      </c>
      <c r="C775" s="52" t="s">
        <v>25</v>
      </c>
      <c r="D775" s="52" t="s">
        <v>769</v>
      </c>
      <c r="E775" s="52" t="s">
        <v>57</v>
      </c>
      <c r="F775" s="52">
        <v>5040874</v>
      </c>
      <c r="G775" s="52">
        <v>26</v>
      </c>
      <c r="H775" s="52">
        <v>7</v>
      </c>
      <c r="I775" s="52" t="s">
        <v>8</v>
      </c>
      <c r="J775" s="52">
        <v>250</v>
      </c>
      <c r="K775" s="52">
        <v>1</v>
      </c>
      <c r="L775" s="52">
        <v>76</v>
      </c>
      <c r="M775" s="52">
        <v>2006</v>
      </c>
      <c r="N775" s="52">
        <f>J775*80/100-J775*L775/100</f>
        <v>10</v>
      </c>
      <c r="O775" s="52"/>
    </row>
    <row r="776" spans="1:15" ht="22.5" customHeight="1">
      <c r="A776" s="52">
        <f t="shared" si="50"/>
        <v>773</v>
      </c>
      <c r="B776" s="52" t="s">
        <v>10</v>
      </c>
      <c r="C776" s="52" t="s">
        <v>25</v>
      </c>
      <c r="D776" s="52" t="s">
        <v>587</v>
      </c>
      <c r="E776" s="52" t="s">
        <v>57</v>
      </c>
      <c r="F776" s="52">
        <v>5040875</v>
      </c>
      <c r="G776" s="52">
        <v>135</v>
      </c>
      <c r="H776" s="52">
        <v>6</v>
      </c>
      <c r="I776" s="52" t="s">
        <v>8</v>
      </c>
      <c r="J776" s="52">
        <v>100</v>
      </c>
      <c r="K776" s="52">
        <v>1</v>
      </c>
      <c r="L776" s="52">
        <v>79</v>
      </c>
      <c r="M776" s="52">
        <v>2006</v>
      </c>
      <c r="N776" s="52">
        <f>J776*80/100-J776*L776/100</f>
        <v>1</v>
      </c>
      <c r="O776" s="52"/>
    </row>
    <row r="777" spans="1:15" ht="22.5" customHeight="1">
      <c r="A777" s="52">
        <f t="shared" si="50"/>
        <v>774</v>
      </c>
      <c r="B777" s="52" t="s">
        <v>10</v>
      </c>
      <c r="C777" s="52" t="s">
        <v>25</v>
      </c>
      <c r="D777" s="52" t="s">
        <v>621</v>
      </c>
      <c r="E777" s="52" t="s">
        <v>57</v>
      </c>
      <c r="F777" s="52">
        <v>5040876</v>
      </c>
      <c r="G777" s="52">
        <v>15</v>
      </c>
      <c r="H777" s="52">
        <v>5</v>
      </c>
      <c r="I777" s="52" t="s">
        <v>8</v>
      </c>
      <c r="J777" s="52">
        <v>250</v>
      </c>
      <c r="K777" s="52">
        <v>1</v>
      </c>
      <c r="L777" s="52">
        <v>72</v>
      </c>
      <c r="M777" s="52">
        <v>2008</v>
      </c>
      <c r="N777" s="52">
        <f>J777*80/100-J777*L777/100</f>
        <v>20</v>
      </c>
      <c r="O777" s="52"/>
    </row>
    <row r="778" spans="1:15" ht="22.5" customHeight="1">
      <c r="A778" s="52">
        <f t="shared" si="50"/>
        <v>775</v>
      </c>
      <c r="B778" s="52" t="s">
        <v>10</v>
      </c>
      <c r="C778" s="52" t="s">
        <v>25</v>
      </c>
      <c r="D778" s="52" t="s">
        <v>1076</v>
      </c>
      <c r="E778" s="52" t="s">
        <v>56</v>
      </c>
      <c r="F778" s="52">
        <v>5040876</v>
      </c>
      <c r="G778" s="52">
        <v>15</v>
      </c>
      <c r="H778" s="52">
        <v>5</v>
      </c>
      <c r="I778" s="52" t="s">
        <v>8</v>
      </c>
      <c r="J778" s="52">
        <v>100</v>
      </c>
      <c r="K778" s="52">
        <v>1</v>
      </c>
      <c r="L778" s="52">
        <v>71</v>
      </c>
      <c r="M778" s="52">
        <v>2006</v>
      </c>
      <c r="N778" s="52">
        <f>J778*80/100-J778*L778/100</f>
        <v>9</v>
      </c>
      <c r="O778" s="52"/>
    </row>
    <row r="779" spans="1:15" ht="22.5" customHeight="1">
      <c r="A779" s="52">
        <f t="shared" si="50"/>
        <v>776</v>
      </c>
      <c r="B779" s="52" t="s">
        <v>10</v>
      </c>
      <c r="C779" s="52" t="s">
        <v>25</v>
      </c>
      <c r="D779" s="52" t="s">
        <v>1077</v>
      </c>
      <c r="E779" s="52" t="s">
        <v>57</v>
      </c>
      <c r="F779" s="52">
        <v>5040878</v>
      </c>
      <c r="G779" s="52">
        <v>250</v>
      </c>
      <c r="H779" s="52">
        <v>2</v>
      </c>
      <c r="I779" s="52" t="s">
        <v>8</v>
      </c>
      <c r="J779" s="52">
        <v>630</v>
      </c>
      <c r="K779" s="52">
        <v>1</v>
      </c>
      <c r="L779" s="52">
        <v>82</v>
      </c>
      <c r="M779" s="52">
        <v>2006</v>
      </c>
      <c r="N779" s="52">
        <v>0</v>
      </c>
      <c r="O779" s="52"/>
    </row>
    <row r="780" spans="1:15" ht="22.5" customHeight="1">
      <c r="A780" s="52">
        <f t="shared" si="50"/>
        <v>777</v>
      </c>
      <c r="B780" s="52" t="s">
        <v>10</v>
      </c>
      <c r="C780" s="52" t="s">
        <v>25</v>
      </c>
      <c r="D780" s="52" t="s">
        <v>1075</v>
      </c>
      <c r="E780" s="52" t="s">
        <v>57</v>
      </c>
      <c r="F780" s="52">
        <v>5040880</v>
      </c>
      <c r="G780" s="52">
        <v>2</v>
      </c>
      <c r="H780" s="52">
        <v>3</v>
      </c>
      <c r="I780" s="52" t="s">
        <v>8</v>
      </c>
      <c r="J780" s="52">
        <v>100</v>
      </c>
      <c r="K780" s="52">
        <v>1</v>
      </c>
      <c r="L780" s="52">
        <v>70</v>
      </c>
      <c r="M780" s="52">
        <v>2008</v>
      </c>
      <c r="N780" s="52">
        <f>J780*80/100-J780*L780/100</f>
        <v>10</v>
      </c>
      <c r="O780" s="52"/>
    </row>
    <row r="781" spans="1:15" ht="22.5" customHeight="1">
      <c r="A781" s="52">
        <f t="shared" si="50"/>
        <v>778</v>
      </c>
      <c r="B781" s="52" t="s">
        <v>10</v>
      </c>
      <c r="C781" s="52" t="s">
        <v>25</v>
      </c>
      <c r="D781" s="52" t="s">
        <v>1078</v>
      </c>
      <c r="E781" s="52" t="s">
        <v>57</v>
      </c>
      <c r="F781" s="52">
        <v>5040881</v>
      </c>
      <c r="G781" s="52">
        <v>14</v>
      </c>
      <c r="H781" s="52">
        <v>0</v>
      </c>
      <c r="I781" s="52" t="s">
        <v>8</v>
      </c>
      <c r="J781" s="52">
        <v>160</v>
      </c>
      <c r="K781" s="52">
        <v>1</v>
      </c>
      <c r="L781" s="52">
        <v>78</v>
      </c>
      <c r="M781" s="52">
        <v>1995</v>
      </c>
      <c r="N781" s="52">
        <f>J781*80/100-J781*L781/100</f>
        <v>3.2000000000000028</v>
      </c>
      <c r="O781" s="52"/>
    </row>
    <row r="782" spans="1:15" ht="22.5" customHeight="1">
      <c r="A782" s="52">
        <f t="shared" si="50"/>
        <v>779</v>
      </c>
      <c r="B782" s="52" t="s">
        <v>10</v>
      </c>
      <c r="C782" s="52" t="s">
        <v>25</v>
      </c>
      <c r="D782" s="52" t="s">
        <v>1079</v>
      </c>
      <c r="E782" s="52" t="s">
        <v>57</v>
      </c>
      <c r="F782" s="52">
        <v>5040882</v>
      </c>
      <c r="G782" s="52">
        <v>14</v>
      </c>
      <c r="H782" s="52">
        <v>0</v>
      </c>
      <c r="I782" s="52" t="s">
        <v>8</v>
      </c>
      <c r="J782" s="52">
        <v>250</v>
      </c>
      <c r="K782" s="52">
        <v>1</v>
      </c>
      <c r="L782" s="52">
        <v>82</v>
      </c>
      <c r="M782" s="52">
        <v>1998</v>
      </c>
      <c r="N782" s="52">
        <v>0</v>
      </c>
      <c r="O782" s="52"/>
    </row>
    <row r="783" spans="1:15" ht="22.5" customHeight="1">
      <c r="A783" s="52">
        <f t="shared" si="50"/>
        <v>780</v>
      </c>
      <c r="B783" s="52" t="s">
        <v>10</v>
      </c>
      <c r="C783" s="52" t="s">
        <v>25</v>
      </c>
      <c r="D783" s="52" t="s">
        <v>1080</v>
      </c>
      <c r="E783" s="52" t="s">
        <v>977</v>
      </c>
      <c r="F783" s="52">
        <v>5040883</v>
      </c>
      <c r="G783" s="52">
        <v>14</v>
      </c>
      <c r="H783" s="52">
        <v>0</v>
      </c>
      <c r="I783" s="52" t="s">
        <v>8</v>
      </c>
      <c r="J783" s="52">
        <v>100</v>
      </c>
      <c r="K783" s="52">
        <v>1</v>
      </c>
      <c r="L783" s="52">
        <v>68</v>
      </c>
      <c r="M783" s="52">
        <v>1995</v>
      </c>
      <c r="N783" s="52">
        <f>J783*80/100-J783*L783/100</f>
        <v>12</v>
      </c>
      <c r="O783" s="52"/>
    </row>
    <row r="784" spans="1:15" ht="22.5" customHeight="1">
      <c r="A784" s="52">
        <f t="shared" si="50"/>
        <v>781</v>
      </c>
      <c r="B784" s="52" t="s">
        <v>10</v>
      </c>
      <c r="C784" s="52" t="s">
        <v>25</v>
      </c>
      <c r="D784" s="52" t="s">
        <v>1081</v>
      </c>
      <c r="E784" s="52" t="s">
        <v>977</v>
      </c>
      <c r="F784" s="52">
        <v>5040884</v>
      </c>
      <c r="G784" s="52">
        <v>140</v>
      </c>
      <c r="H784" s="52">
        <v>9</v>
      </c>
      <c r="I784" s="52" t="s">
        <v>8</v>
      </c>
      <c r="J784" s="52">
        <v>400</v>
      </c>
      <c r="K784" s="52">
        <v>1</v>
      </c>
      <c r="L784" s="52">
        <v>72</v>
      </c>
      <c r="M784" s="52">
        <v>1990</v>
      </c>
      <c r="N784" s="52">
        <f>J784*80/100-J784*L784/100</f>
        <v>32</v>
      </c>
      <c r="O784" s="52"/>
    </row>
    <row r="785" spans="1:15" ht="22.5" customHeight="1">
      <c r="A785" s="52">
        <f t="shared" si="50"/>
        <v>782</v>
      </c>
      <c r="B785" s="52" t="s">
        <v>10</v>
      </c>
      <c r="C785" s="52" t="s">
        <v>25</v>
      </c>
      <c r="D785" s="52" t="s">
        <v>1082</v>
      </c>
      <c r="E785" s="52" t="s">
        <v>57</v>
      </c>
      <c r="F785" s="52">
        <v>5040885</v>
      </c>
      <c r="G785" s="52">
        <v>19</v>
      </c>
      <c r="H785" s="52">
        <v>2</v>
      </c>
      <c r="I785" s="52" t="s">
        <v>8</v>
      </c>
      <c r="J785" s="52">
        <v>63</v>
      </c>
      <c r="K785" s="52">
        <v>1</v>
      </c>
      <c r="L785" s="52">
        <v>68</v>
      </c>
      <c r="M785" s="52">
        <v>1992</v>
      </c>
      <c r="N785" s="52">
        <f>J785*80/100-J785*L785/100</f>
        <v>7.5599999999999952</v>
      </c>
      <c r="O785" s="52"/>
    </row>
    <row r="786" spans="1:15" ht="22.5" customHeight="1">
      <c r="A786" s="52">
        <f t="shared" si="50"/>
        <v>783</v>
      </c>
      <c r="B786" s="52" t="s">
        <v>10</v>
      </c>
      <c r="C786" s="52" t="s">
        <v>25</v>
      </c>
      <c r="D786" s="52" t="s">
        <v>1083</v>
      </c>
      <c r="E786" s="52" t="s">
        <v>57</v>
      </c>
      <c r="F786" s="52">
        <v>5040886</v>
      </c>
      <c r="G786" s="52">
        <v>3</v>
      </c>
      <c r="H786" s="52">
        <v>1</v>
      </c>
      <c r="I786" s="52" t="s">
        <v>8</v>
      </c>
      <c r="J786" s="52">
        <v>25</v>
      </c>
      <c r="K786" s="52">
        <v>1</v>
      </c>
      <c r="L786" s="52">
        <v>83</v>
      </c>
      <c r="M786" s="52">
        <v>1996</v>
      </c>
      <c r="N786" s="52">
        <v>0</v>
      </c>
      <c r="O786" s="52"/>
    </row>
    <row r="787" spans="1:15" ht="22.5" customHeight="1">
      <c r="A787" s="52">
        <f t="shared" si="50"/>
        <v>784</v>
      </c>
      <c r="B787" s="52" t="s">
        <v>10</v>
      </c>
      <c r="C787" s="52" t="s">
        <v>25</v>
      </c>
      <c r="D787" s="52" t="s">
        <v>1074</v>
      </c>
      <c r="E787" s="52" t="s">
        <v>57</v>
      </c>
      <c r="F787" s="52">
        <v>5040887</v>
      </c>
      <c r="G787" s="52">
        <v>13</v>
      </c>
      <c r="H787" s="52">
        <v>0</v>
      </c>
      <c r="I787" s="52" t="s">
        <v>8</v>
      </c>
      <c r="J787" s="52">
        <v>63</v>
      </c>
      <c r="K787" s="52">
        <v>1</v>
      </c>
      <c r="L787" s="52">
        <v>76</v>
      </c>
      <c r="M787" s="52">
        <v>2021</v>
      </c>
      <c r="N787" s="52">
        <f t="shared" ref="N787:N850" si="51">J787*80/100-J787*L787/100</f>
        <v>2.519999999999996</v>
      </c>
      <c r="O787" s="52"/>
    </row>
    <row r="788" spans="1:15" ht="22.5" customHeight="1">
      <c r="A788" s="52">
        <f t="shared" si="50"/>
        <v>785</v>
      </c>
      <c r="B788" s="52" t="s">
        <v>10</v>
      </c>
      <c r="C788" s="52" t="s">
        <v>25</v>
      </c>
      <c r="D788" s="52" t="s">
        <v>1039</v>
      </c>
      <c r="E788" s="52" t="s">
        <v>57</v>
      </c>
      <c r="F788" s="52">
        <v>5040888</v>
      </c>
      <c r="G788" s="52">
        <v>76</v>
      </c>
      <c r="H788" s="52">
        <v>0</v>
      </c>
      <c r="I788" s="52" t="s">
        <v>8</v>
      </c>
      <c r="J788" s="52">
        <v>250</v>
      </c>
      <c r="K788" s="52">
        <v>1</v>
      </c>
      <c r="L788" s="52">
        <v>59</v>
      </c>
      <c r="M788" s="52">
        <v>2022</v>
      </c>
      <c r="N788" s="52">
        <f t="shared" si="51"/>
        <v>52.5</v>
      </c>
      <c r="O788" s="52"/>
    </row>
    <row r="789" spans="1:15" ht="22.5" customHeight="1">
      <c r="A789" s="52">
        <f t="shared" si="50"/>
        <v>786</v>
      </c>
      <c r="B789" s="52" t="s">
        <v>10</v>
      </c>
      <c r="C789" s="52" t="s">
        <v>25</v>
      </c>
      <c r="D789" s="52" t="s">
        <v>1040</v>
      </c>
      <c r="E789" s="52" t="s">
        <v>57</v>
      </c>
      <c r="F789" s="52">
        <v>5040889</v>
      </c>
      <c r="G789" s="52">
        <v>88</v>
      </c>
      <c r="H789" s="52">
        <v>0</v>
      </c>
      <c r="I789" s="52" t="s">
        <v>8</v>
      </c>
      <c r="J789" s="52">
        <v>400</v>
      </c>
      <c r="K789" s="52">
        <v>1</v>
      </c>
      <c r="L789" s="52">
        <v>55</v>
      </c>
      <c r="M789" s="52">
        <v>2022</v>
      </c>
      <c r="N789" s="52">
        <f t="shared" si="51"/>
        <v>100</v>
      </c>
      <c r="O789" s="52"/>
    </row>
    <row r="790" spans="1:15" ht="22.5" customHeight="1">
      <c r="A790" s="52">
        <f t="shared" si="50"/>
        <v>787</v>
      </c>
      <c r="B790" s="52" t="s">
        <v>10</v>
      </c>
      <c r="C790" s="52" t="s">
        <v>25</v>
      </c>
      <c r="D790" s="52" t="s">
        <v>1041</v>
      </c>
      <c r="E790" s="52" t="s">
        <v>57</v>
      </c>
      <c r="F790" s="52">
        <v>5040890</v>
      </c>
      <c r="G790" s="52">
        <v>56</v>
      </c>
      <c r="H790" s="52">
        <v>0</v>
      </c>
      <c r="I790" s="52" t="s">
        <v>8</v>
      </c>
      <c r="J790" s="52">
        <v>250</v>
      </c>
      <c r="K790" s="52">
        <v>1</v>
      </c>
      <c r="L790" s="52">
        <v>52</v>
      </c>
      <c r="M790" s="52">
        <v>2022</v>
      </c>
      <c r="N790" s="52">
        <f t="shared" si="51"/>
        <v>70</v>
      </c>
      <c r="O790" s="52"/>
    </row>
    <row r="791" spans="1:15" ht="22.5" customHeight="1">
      <c r="A791" s="52">
        <f t="shared" si="50"/>
        <v>788</v>
      </c>
      <c r="B791" s="52" t="s">
        <v>10</v>
      </c>
      <c r="C791" s="52" t="s">
        <v>25</v>
      </c>
      <c r="D791" s="52" t="s">
        <v>1042</v>
      </c>
      <c r="E791" s="52" t="s">
        <v>977</v>
      </c>
      <c r="F791" s="52">
        <v>5040891</v>
      </c>
      <c r="G791" s="52">
        <v>35</v>
      </c>
      <c r="H791" s="52">
        <v>0</v>
      </c>
      <c r="I791" s="52" t="s">
        <v>8</v>
      </c>
      <c r="J791" s="52">
        <v>160</v>
      </c>
      <c r="K791" s="52">
        <v>1</v>
      </c>
      <c r="L791" s="52">
        <v>57</v>
      </c>
      <c r="M791" s="52">
        <v>2022</v>
      </c>
      <c r="N791" s="52">
        <f t="shared" si="51"/>
        <v>36.799999999999997</v>
      </c>
      <c r="O791" s="52"/>
    </row>
    <row r="792" spans="1:15" ht="22.5" customHeight="1">
      <c r="A792" s="52">
        <f t="shared" si="50"/>
        <v>789</v>
      </c>
      <c r="B792" s="52" t="s">
        <v>10</v>
      </c>
      <c r="C792" s="52" t="s">
        <v>25</v>
      </c>
      <c r="D792" s="52" t="s">
        <v>1043</v>
      </c>
      <c r="E792" s="52" t="s">
        <v>977</v>
      </c>
      <c r="F792" s="52">
        <v>5040892</v>
      </c>
      <c r="G792" s="52">
        <v>18</v>
      </c>
      <c r="H792" s="52">
        <v>0</v>
      </c>
      <c r="I792" s="52" t="s">
        <v>8</v>
      </c>
      <c r="J792" s="52">
        <v>100</v>
      </c>
      <c r="K792" s="52">
        <v>1</v>
      </c>
      <c r="L792" s="52">
        <v>64</v>
      </c>
      <c r="M792" s="52">
        <v>2022</v>
      </c>
      <c r="N792" s="52">
        <f t="shared" si="51"/>
        <v>16</v>
      </c>
      <c r="O792" s="52"/>
    </row>
    <row r="793" spans="1:15" ht="22.5" customHeight="1">
      <c r="A793" s="52">
        <f t="shared" si="50"/>
        <v>790</v>
      </c>
      <c r="B793" s="52" t="s">
        <v>10</v>
      </c>
      <c r="C793" s="52" t="s">
        <v>25</v>
      </c>
      <c r="D793" s="52" t="s">
        <v>1098</v>
      </c>
      <c r="E793" s="52" t="s">
        <v>57</v>
      </c>
      <c r="F793" s="52">
        <v>5043023</v>
      </c>
      <c r="G793" s="52">
        <v>0</v>
      </c>
      <c r="H793" s="52">
        <v>1</v>
      </c>
      <c r="I793" s="52" t="s">
        <v>8</v>
      </c>
      <c r="J793" s="52">
        <v>63</v>
      </c>
      <c r="K793" s="52">
        <v>1</v>
      </c>
      <c r="L793" s="52">
        <v>65</v>
      </c>
      <c r="M793" s="52">
        <v>2003</v>
      </c>
      <c r="N793" s="52">
        <f t="shared" si="51"/>
        <v>9.4499999999999957</v>
      </c>
      <c r="O793" s="52" t="s">
        <v>1742</v>
      </c>
    </row>
    <row r="794" spans="1:15" ht="22.5" customHeight="1">
      <c r="A794" s="52">
        <f t="shared" si="50"/>
        <v>791</v>
      </c>
      <c r="B794" s="52" t="s">
        <v>10</v>
      </c>
      <c r="C794" s="52" t="s">
        <v>25</v>
      </c>
      <c r="D794" s="52" t="s">
        <v>1099</v>
      </c>
      <c r="E794" s="52" t="s">
        <v>57</v>
      </c>
      <c r="F794" s="52">
        <v>5043088</v>
      </c>
      <c r="G794" s="52">
        <v>0</v>
      </c>
      <c r="H794" s="52">
        <v>2</v>
      </c>
      <c r="I794" s="52" t="s">
        <v>8</v>
      </c>
      <c r="J794" s="52">
        <v>400</v>
      </c>
      <c r="K794" s="52">
        <v>1</v>
      </c>
      <c r="L794" s="52">
        <v>65</v>
      </c>
      <c r="M794" s="52">
        <v>2006</v>
      </c>
      <c r="N794" s="52">
        <f t="shared" si="51"/>
        <v>60</v>
      </c>
      <c r="O794" s="52" t="s">
        <v>1742</v>
      </c>
    </row>
    <row r="795" spans="1:15" ht="22.5" customHeight="1">
      <c r="A795" s="52">
        <f t="shared" si="50"/>
        <v>792</v>
      </c>
      <c r="B795" s="52" t="s">
        <v>10</v>
      </c>
      <c r="C795" s="52" t="s">
        <v>25</v>
      </c>
      <c r="D795" s="52" t="s">
        <v>1100</v>
      </c>
      <c r="E795" s="52" t="s">
        <v>57</v>
      </c>
      <c r="F795" s="52">
        <v>5043165</v>
      </c>
      <c r="G795" s="52">
        <v>0</v>
      </c>
      <c r="H795" s="52">
        <v>1</v>
      </c>
      <c r="I795" s="52" t="s">
        <v>8</v>
      </c>
      <c r="J795" s="52">
        <v>100</v>
      </c>
      <c r="K795" s="52">
        <v>1</v>
      </c>
      <c r="L795" s="52">
        <v>67</v>
      </c>
      <c r="M795" s="52">
        <v>1977</v>
      </c>
      <c r="N795" s="52">
        <f t="shared" si="51"/>
        <v>13</v>
      </c>
      <c r="O795" s="52" t="s">
        <v>1742</v>
      </c>
    </row>
    <row r="796" spans="1:15" ht="22.5" customHeight="1">
      <c r="A796" s="52">
        <f t="shared" si="50"/>
        <v>793</v>
      </c>
      <c r="B796" s="52" t="s">
        <v>10</v>
      </c>
      <c r="C796" s="52" t="s">
        <v>25</v>
      </c>
      <c r="D796" s="52" t="s">
        <v>1101</v>
      </c>
      <c r="E796" s="52" t="s">
        <v>57</v>
      </c>
      <c r="F796" s="52">
        <v>5043177</v>
      </c>
      <c r="G796" s="52">
        <v>1</v>
      </c>
      <c r="H796" s="52">
        <v>1</v>
      </c>
      <c r="I796" s="52" t="s">
        <v>8</v>
      </c>
      <c r="J796" s="52">
        <v>63</v>
      </c>
      <c r="K796" s="52">
        <v>1</v>
      </c>
      <c r="L796" s="52">
        <v>67</v>
      </c>
      <c r="M796" s="52">
        <v>1977</v>
      </c>
      <c r="N796" s="52">
        <f t="shared" si="51"/>
        <v>8.1899999999999977</v>
      </c>
      <c r="O796" s="52" t="s">
        <v>1742</v>
      </c>
    </row>
    <row r="797" spans="1:15" ht="22.5" customHeight="1">
      <c r="A797" s="52">
        <f t="shared" si="50"/>
        <v>794</v>
      </c>
      <c r="B797" s="52" t="s">
        <v>10</v>
      </c>
      <c r="C797" s="52" t="s">
        <v>25</v>
      </c>
      <c r="D797" s="52" t="s">
        <v>1102</v>
      </c>
      <c r="E797" s="52" t="s">
        <v>57</v>
      </c>
      <c r="F797" s="52">
        <v>5043178</v>
      </c>
      <c r="G797" s="52">
        <v>0</v>
      </c>
      <c r="H797" s="52">
        <v>1</v>
      </c>
      <c r="I797" s="52" t="s">
        <v>8</v>
      </c>
      <c r="J797" s="52">
        <v>100</v>
      </c>
      <c r="K797" s="52">
        <v>1</v>
      </c>
      <c r="L797" s="52">
        <v>69</v>
      </c>
      <c r="M797" s="52">
        <v>1976</v>
      </c>
      <c r="N797" s="52">
        <f t="shared" si="51"/>
        <v>11</v>
      </c>
      <c r="O797" s="52" t="s">
        <v>1742</v>
      </c>
    </row>
    <row r="798" spans="1:15" ht="22.5" customHeight="1">
      <c r="A798" s="52">
        <f t="shared" si="50"/>
        <v>795</v>
      </c>
      <c r="B798" s="52" t="s">
        <v>10</v>
      </c>
      <c r="C798" s="52" t="s">
        <v>25</v>
      </c>
      <c r="D798" s="52" t="s">
        <v>1725</v>
      </c>
      <c r="E798" s="52" t="s">
        <v>57</v>
      </c>
      <c r="F798" s="52">
        <v>5043184</v>
      </c>
      <c r="G798" s="52">
        <v>0</v>
      </c>
      <c r="H798" s="52">
        <v>1</v>
      </c>
      <c r="I798" s="52" t="s">
        <v>8</v>
      </c>
      <c r="J798" s="52">
        <v>63</v>
      </c>
      <c r="K798" s="52">
        <v>1</v>
      </c>
      <c r="L798" s="52">
        <v>67</v>
      </c>
      <c r="M798" s="52">
        <v>1975</v>
      </c>
      <c r="N798" s="52">
        <f t="shared" si="51"/>
        <v>8.1899999999999977</v>
      </c>
      <c r="O798" s="52" t="s">
        <v>1742</v>
      </c>
    </row>
    <row r="799" spans="1:15" ht="22.5" customHeight="1">
      <c r="A799" s="52">
        <f t="shared" si="50"/>
        <v>796</v>
      </c>
      <c r="B799" s="52" t="s">
        <v>10</v>
      </c>
      <c r="C799" s="52" t="s">
        <v>25</v>
      </c>
      <c r="D799" s="52" t="s">
        <v>1726</v>
      </c>
      <c r="E799" s="52" t="s">
        <v>57</v>
      </c>
      <c r="F799" s="52">
        <v>5043191</v>
      </c>
      <c r="G799" s="52">
        <v>0</v>
      </c>
      <c r="H799" s="52">
        <v>1</v>
      </c>
      <c r="I799" s="52" t="s">
        <v>8</v>
      </c>
      <c r="J799" s="52">
        <v>160</v>
      </c>
      <c r="K799" s="52">
        <v>1</v>
      </c>
      <c r="L799" s="52">
        <v>71</v>
      </c>
      <c r="M799" s="52">
        <v>1975</v>
      </c>
      <c r="N799" s="52">
        <f t="shared" si="51"/>
        <v>14.400000000000006</v>
      </c>
      <c r="O799" s="52" t="s">
        <v>1742</v>
      </c>
    </row>
    <row r="800" spans="1:15" ht="22.5" customHeight="1">
      <c r="A800" s="52">
        <f t="shared" si="50"/>
        <v>797</v>
      </c>
      <c r="B800" s="52" t="s">
        <v>10</v>
      </c>
      <c r="C800" s="52" t="s">
        <v>25</v>
      </c>
      <c r="D800" s="52" t="s">
        <v>65</v>
      </c>
      <c r="E800" s="52" t="s">
        <v>57</v>
      </c>
      <c r="F800" s="52">
        <v>5043194</v>
      </c>
      <c r="G800" s="52">
        <v>0</v>
      </c>
      <c r="H800" s="52">
        <v>1</v>
      </c>
      <c r="I800" s="52" t="s">
        <v>8</v>
      </c>
      <c r="J800" s="52">
        <v>63</v>
      </c>
      <c r="K800" s="52">
        <v>1</v>
      </c>
      <c r="L800" s="52">
        <v>69</v>
      </c>
      <c r="M800" s="52">
        <v>1993</v>
      </c>
      <c r="N800" s="52">
        <f t="shared" si="51"/>
        <v>6.93</v>
      </c>
      <c r="O800" s="52" t="s">
        <v>1742</v>
      </c>
    </row>
    <row r="801" spans="1:15" ht="22.5" customHeight="1">
      <c r="A801" s="52">
        <f t="shared" si="50"/>
        <v>798</v>
      </c>
      <c r="B801" s="52" t="s">
        <v>10</v>
      </c>
      <c r="C801" s="52" t="s">
        <v>25</v>
      </c>
      <c r="D801" s="52" t="s">
        <v>64</v>
      </c>
      <c r="E801" s="52" t="s">
        <v>57</v>
      </c>
      <c r="F801" s="52">
        <v>5043195</v>
      </c>
      <c r="G801" s="52">
        <v>0</v>
      </c>
      <c r="H801" s="52">
        <v>2</v>
      </c>
      <c r="I801" s="52" t="s">
        <v>8</v>
      </c>
      <c r="J801" s="52">
        <v>100</v>
      </c>
      <c r="K801" s="52">
        <v>1</v>
      </c>
      <c r="L801" s="52">
        <v>65</v>
      </c>
      <c r="M801" s="52">
        <v>1993</v>
      </c>
      <c r="N801" s="52">
        <f t="shared" si="51"/>
        <v>15</v>
      </c>
      <c r="O801" s="52" t="s">
        <v>1742</v>
      </c>
    </row>
    <row r="802" spans="1:15" ht="22.5" customHeight="1">
      <c r="A802" s="52">
        <f t="shared" si="50"/>
        <v>799</v>
      </c>
      <c r="B802" s="52" t="s">
        <v>10</v>
      </c>
      <c r="C802" s="52" t="s">
        <v>25</v>
      </c>
      <c r="D802" s="52" t="s">
        <v>63</v>
      </c>
      <c r="E802" s="52" t="s">
        <v>57</v>
      </c>
      <c r="F802" s="52">
        <v>5043199</v>
      </c>
      <c r="G802" s="52">
        <v>0</v>
      </c>
      <c r="H802" s="52">
        <v>1</v>
      </c>
      <c r="I802" s="52" t="s">
        <v>8</v>
      </c>
      <c r="J802" s="52">
        <v>63</v>
      </c>
      <c r="K802" s="52">
        <v>1</v>
      </c>
      <c r="L802" s="52">
        <v>69</v>
      </c>
      <c r="M802" s="52">
        <v>1994</v>
      </c>
      <c r="N802" s="52">
        <f t="shared" si="51"/>
        <v>6.93</v>
      </c>
      <c r="O802" s="52" t="s">
        <v>1742</v>
      </c>
    </row>
    <row r="803" spans="1:15" ht="22.5" customHeight="1">
      <c r="A803" s="52">
        <f t="shared" si="50"/>
        <v>800</v>
      </c>
      <c r="B803" s="52" t="s">
        <v>10</v>
      </c>
      <c r="C803" s="52" t="s">
        <v>25</v>
      </c>
      <c r="D803" s="52" t="s">
        <v>62</v>
      </c>
      <c r="E803" s="52" t="s">
        <v>57</v>
      </c>
      <c r="F803" s="52">
        <v>5043200</v>
      </c>
      <c r="G803" s="52">
        <v>0</v>
      </c>
      <c r="H803" s="52">
        <v>1</v>
      </c>
      <c r="I803" s="52" t="s">
        <v>8</v>
      </c>
      <c r="J803" s="52">
        <v>63</v>
      </c>
      <c r="K803" s="52">
        <v>1</v>
      </c>
      <c r="L803" s="52">
        <v>65</v>
      </c>
      <c r="M803" s="52">
        <v>1989</v>
      </c>
      <c r="N803" s="52">
        <f t="shared" si="51"/>
        <v>9.4499999999999957</v>
      </c>
      <c r="O803" s="52" t="s">
        <v>1742</v>
      </c>
    </row>
    <row r="804" spans="1:15" ht="22.5" customHeight="1">
      <c r="A804" s="52">
        <f t="shared" si="50"/>
        <v>801</v>
      </c>
      <c r="B804" s="52" t="s">
        <v>10</v>
      </c>
      <c r="C804" s="52" t="s">
        <v>25</v>
      </c>
      <c r="D804" s="52" t="s">
        <v>1103</v>
      </c>
      <c r="E804" s="52" t="s">
        <v>57</v>
      </c>
      <c r="F804" s="52">
        <v>5043208</v>
      </c>
      <c r="G804" s="52">
        <v>0</v>
      </c>
      <c r="H804" s="52">
        <v>1</v>
      </c>
      <c r="I804" s="52" t="s">
        <v>8</v>
      </c>
      <c r="J804" s="52">
        <v>63</v>
      </c>
      <c r="K804" s="52">
        <v>1</v>
      </c>
      <c r="L804" s="52">
        <v>67</v>
      </c>
      <c r="M804" s="52">
        <v>1975</v>
      </c>
      <c r="N804" s="52">
        <f t="shared" si="51"/>
        <v>8.1899999999999977</v>
      </c>
      <c r="O804" s="52" t="s">
        <v>1742</v>
      </c>
    </row>
    <row r="805" spans="1:15" ht="22.5" customHeight="1">
      <c r="A805" s="52">
        <f t="shared" si="50"/>
        <v>802</v>
      </c>
      <c r="B805" s="52" t="s">
        <v>10</v>
      </c>
      <c r="C805" s="52" t="s">
        <v>25</v>
      </c>
      <c r="D805" s="52" t="s">
        <v>1104</v>
      </c>
      <c r="E805" s="52" t="s">
        <v>57</v>
      </c>
      <c r="F805" s="52">
        <v>5043213</v>
      </c>
      <c r="G805" s="52">
        <v>2</v>
      </c>
      <c r="H805" s="52">
        <v>3</v>
      </c>
      <c r="I805" s="52" t="s">
        <v>8</v>
      </c>
      <c r="J805" s="52">
        <v>100</v>
      </c>
      <c r="K805" s="52">
        <v>1</v>
      </c>
      <c r="L805" s="52">
        <v>67</v>
      </c>
      <c r="M805" s="52">
        <v>1988</v>
      </c>
      <c r="N805" s="52">
        <f t="shared" si="51"/>
        <v>13</v>
      </c>
      <c r="O805" s="52" t="s">
        <v>1742</v>
      </c>
    </row>
    <row r="806" spans="1:15" ht="22.5" customHeight="1">
      <c r="A806" s="52">
        <f t="shared" si="50"/>
        <v>803</v>
      </c>
      <c r="B806" s="52" t="s">
        <v>10</v>
      </c>
      <c r="C806" s="52" t="s">
        <v>25</v>
      </c>
      <c r="D806" s="52" t="s">
        <v>1105</v>
      </c>
      <c r="E806" s="52" t="s">
        <v>57</v>
      </c>
      <c r="F806" s="52">
        <v>5043214</v>
      </c>
      <c r="G806" s="52">
        <v>0</v>
      </c>
      <c r="H806" s="52">
        <v>1</v>
      </c>
      <c r="I806" s="52" t="s">
        <v>8</v>
      </c>
      <c r="J806" s="52">
        <v>63</v>
      </c>
      <c r="K806" s="52">
        <v>1</v>
      </c>
      <c r="L806" s="52">
        <v>69</v>
      </c>
      <c r="M806" s="52">
        <v>1998</v>
      </c>
      <c r="N806" s="52">
        <f t="shared" si="51"/>
        <v>6.93</v>
      </c>
      <c r="O806" s="52" t="s">
        <v>1742</v>
      </c>
    </row>
    <row r="807" spans="1:15" ht="22.5" customHeight="1">
      <c r="A807" s="52">
        <f t="shared" si="50"/>
        <v>804</v>
      </c>
      <c r="B807" s="52" t="s">
        <v>10</v>
      </c>
      <c r="C807" s="52" t="s">
        <v>25</v>
      </c>
      <c r="D807" s="52" t="s">
        <v>1106</v>
      </c>
      <c r="E807" s="52" t="s">
        <v>57</v>
      </c>
      <c r="F807" s="52">
        <v>5043215</v>
      </c>
      <c r="G807" s="52">
        <v>0</v>
      </c>
      <c r="H807" s="52">
        <v>5</v>
      </c>
      <c r="I807" s="52" t="s">
        <v>8</v>
      </c>
      <c r="J807" s="52">
        <v>63</v>
      </c>
      <c r="K807" s="52">
        <v>1</v>
      </c>
      <c r="L807" s="52">
        <v>67</v>
      </c>
      <c r="M807" s="52">
        <v>1978</v>
      </c>
      <c r="N807" s="52">
        <f t="shared" si="51"/>
        <v>8.1899999999999977</v>
      </c>
      <c r="O807" s="52" t="s">
        <v>1742</v>
      </c>
    </row>
    <row r="808" spans="1:15" ht="22.5" customHeight="1">
      <c r="A808" s="52">
        <f t="shared" si="50"/>
        <v>805</v>
      </c>
      <c r="B808" s="52" t="s">
        <v>10</v>
      </c>
      <c r="C808" s="52" t="s">
        <v>25</v>
      </c>
      <c r="D808" s="52" t="s">
        <v>1107</v>
      </c>
      <c r="E808" s="52" t="s">
        <v>57</v>
      </c>
      <c r="F808" s="52">
        <v>5043216</v>
      </c>
      <c r="G808" s="52">
        <v>0</v>
      </c>
      <c r="H808" s="52">
        <v>1</v>
      </c>
      <c r="I808" s="52" t="s">
        <v>8</v>
      </c>
      <c r="J808" s="52">
        <v>63</v>
      </c>
      <c r="K808" s="52">
        <v>1</v>
      </c>
      <c r="L808" s="52">
        <v>65</v>
      </c>
      <c r="M808" s="52">
        <v>1981</v>
      </c>
      <c r="N808" s="52">
        <f t="shared" si="51"/>
        <v>9.4499999999999957</v>
      </c>
      <c r="O808" s="52" t="s">
        <v>1742</v>
      </c>
    </row>
    <row r="809" spans="1:15" ht="22.5" customHeight="1">
      <c r="A809" s="52">
        <f t="shared" si="50"/>
        <v>806</v>
      </c>
      <c r="B809" s="52" t="s">
        <v>10</v>
      </c>
      <c r="C809" s="52" t="s">
        <v>25</v>
      </c>
      <c r="D809" s="52" t="s">
        <v>1108</v>
      </c>
      <c r="E809" s="52" t="s">
        <v>57</v>
      </c>
      <c r="F809" s="52">
        <v>5043217</v>
      </c>
      <c r="G809" s="52">
        <v>0</v>
      </c>
      <c r="H809" s="52">
        <v>2</v>
      </c>
      <c r="I809" s="52" t="s">
        <v>8</v>
      </c>
      <c r="J809" s="52">
        <v>63</v>
      </c>
      <c r="K809" s="52">
        <v>1</v>
      </c>
      <c r="L809" s="52">
        <v>69</v>
      </c>
      <c r="M809" s="52">
        <v>1983</v>
      </c>
      <c r="N809" s="52">
        <f t="shared" si="51"/>
        <v>6.93</v>
      </c>
      <c r="O809" s="52" t="s">
        <v>1742</v>
      </c>
    </row>
    <row r="810" spans="1:15" ht="22.5" customHeight="1">
      <c r="A810" s="52">
        <f t="shared" si="50"/>
        <v>807</v>
      </c>
      <c r="B810" s="52" t="s">
        <v>10</v>
      </c>
      <c r="C810" s="52" t="s">
        <v>25</v>
      </c>
      <c r="D810" s="52" t="s">
        <v>1109</v>
      </c>
      <c r="E810" s="52" t="s">
        <v>57</v>
      </c>
      <c r="F810" s="52">
        <v>5043218</v>
      </c>
      <c r="G810" s="52">
        <v>0</v>
      </c>
      <c r="H810" s="52">
        <v>1</v>
      </c>
      <c r="I810" s="52" t="s">
        <v>8</v>
      </c>
      <c r="J810" s="52">
        <v>100</v>
      </c>
      <c r="K810" s="52">
        <v>1</v>
      </c>
      <c r="L810" s="52">
        <v>70</v>
      </c>
      <c r="M810" s="52">
        <v>1986</v>
      </c>
      <c r="N810" s="52">
        <f t="shared" si="51"/>
        <v>10</v>
      </c>
      <c r="O810" s="52" t="s">
        <v>1742</v>
      </c>
    </row>
    <row r="811" spans="1:15" ht="22.5" customHeight="1">
      <c r="A811" s="52">
        <f t="shared" si="50"/>
        <v>808</v>
      </c>
      <c r="B811" s="52" t="s">
        <v>10</v>
      </c>
      <c r="C811" s="52" t="s">
        <v>25</v>
      </c>
      <c r="D811" s="52" t="s">
        <v>1110</v>
      </c>
      <c r="E811" s="52" t="s">
        <v>57</v>
      </c>
      <c r="F811" s="52">
        <v>5043219</v>
      </c>
      <c r="G811" s="52">
        <v>0</v>
      </c>
      <c r="H811" s="52">
        <v>1</v>
      </c>
      <c r="I811" s="52" t="s">
        <v>8</v>
      </c>
      <c r="J811" s="52">
        <v>63</v>
      </c>
      <c r="K811" s="52">
        <v>1</v>
      </c>
      <c r="L811" s="52">
        <v>65</v>
      </c>
      <c r="M811" s="52">
        <v>1973</v>
      </c>
      <c r="N811" s="52">
        <f t="shared" si="51"/>
        <v>9.4499999999999957</v>
      </c>
      <c r="O811" s="52" t="s">
        <v>1742</v>
      </c>
    </row>
    <row r="812" spans="1:15" ht="22.5" customHeight="1">
      <c r="A812" s="52">
        <f t="shared" si="50"/>
        <v>809</v>
      </c>
      <c r="B812" s="52" t="s">
        <v>10</v>
      </c>
      <c r="C812" s="52" t="s">
        <v>25</v>
      </c>
      <c r="D812" s="52" t="s">
        <v>1111</v>
      </c>
      <c r="E812" s="52" t="s">
        <v>57</v>
      </c>
      <c r="F812" s="52">
        <v>5043220</v>
      </c>
      <c r="G812" s="52">
        <v>0</v>
      </c>
      <c r="H812" s="52">
        <v>2</v>
      </c>
      <c r="I812" s="52" t="s">
        <v>8</v>
      </c>
      <c r="J812" s="52">
        <v>63</v>
      </c>
      <c r="K812" s="52">
        <v>1</v>
      </c>
      <c r="L812" s="52">
        <v>67</v>
      </c>
      <c r="M812" s="52">
        <v>2004</v>
      </c>
      <c r="N812" s="52">
        <f t="shared" si="51"/>
        <v>8.1899999999999977</v>
      </c>
      <c r="O812" s="52" t="s">
        <v>1742</v>
      </c>
    </row>
    <row r="813" spans="1:15" ht="22.5" customHeight="1">
      <c r="A813" s="52">
        <f t="shared" si="50"/>
        <v>810</v>
      </c>
      <c r="B813" s="52" t="s">
        <v>10</v>
      </c>
      <c r="C813" s="52" t="s">
        <v>25</v>
      </c>
      <c r="D813" s="52" t="s">
        <v>1112</v>
      </c>
      <c r="E813" s="52" t="s">
        <v>57</v>
      </c>
      <c r="F813" s="52">
        <v>5043221</v>
      </c>
      <c r="G813" s="52">
        <v>0</v>
      </c>
      <c r="H813" s="52">
        <v>1</v>
      </c>
      <c r="I813" s="52" t="s">
        <v>8</v>
      </c>
      <c r="J813" s="52">
        <v>63</v>
      </c>
      <c r="K813" s="52">
        <v>1</v>
      </c>
      <c r="L813" s="52">
        <v>66</v>
      </c>
      <c r="M813" s="52">
        <v>1965</v>
      </c>
      <c r="N813" s="52">
        <f t="shared" si="51"/>
        <v>8.82</v>
      </c>
      <c r="O813" s="52" t="s">
        <v>1742</v>
      </c>
    </row>
    <row r="814" spans="1:15" ht="22.5" customHeight="1">
      <c r="A814" s="52">
        <f t="shared" si="50"/>
        <v>811</v>
      </c>
      <c r="B814" s="52" t="s">
        <v>10</v>
      </c>
      <c r="C814" s="52" t="s">
        <v>25</v>
      </c>
      <c r="D814" s="52" t="s">
        <v>1113</v>
      </c>
      <c r="E814" s="52" t="s">
        <v>57</v>
      </c>
      <c r="F814" s="52">
        <v>5043222</v>
      </c>
      <c r="G814" s="52">
        <v>0</v>
      </c>
      <c r="H814" s="52">
        <v>2</v>
      </c>
      <c r="I814" s="52" t="s">
        <v>8</v>
      </c>
      <c r="J814" s="52">
        <v>63</v>
      </c>
      <c r="K814" s="52">
        <v>1</v>
      </c>
      <c r="L814" s="52">
        <v>66</v>
      </c>
      <c r="M814" s="52">
        <v>1983</v>
      </c>
      <c r="N814" s="52">
        <f t="shared" si="51"/>
        <v>8.82</v>
      </c>
      <c r="O814" s="52" t="s">
        <v>1742</v>
      </c>
    </row>
    <row r="815" spans="1:15" ht="22.5" customHeight="1">
      <c r="A815" s="52">
        <f t="shared" si="50"/>
        <v>812</v>
      </c>
      <c r="B815" s="52" t="s">
        <v>10</v>
      </c>
      <c r="C815" s="52" t="s">
        <v>25</v>
      </c>
      <c r="D815" s="52" t="s">
        <v>1114</v>
      </c>
      <c r="E815" s="52" t="s">
        <v>57</v>
      </c>
      <c r="F815" s="52">
        <v>5043223</v>
      </c>
      <c r="G815" s="52">
        <v>0</v>
      </c>
      <c r="H815" s="52">
        <v>1</v>
      </c>
      <c r="I815" s="52" t="s">
        <v>8</v>
      </c>
      <c r="J815" s="52">
        <v>63</v>
      </c>
      <c r="K815" s="52">
        <v>1</v>
      </c>
      <c r="L815" s="52">
        <v>69</v>
      </c>
      <c r="M815" s="52">
        <v>1965</v>
      </c>
      <c r="N815" s="52">
        <f t="shared" si="51"/>
        <v>6.93</v>
      </c>
      <c r="O815" s="52" t="s">
        <v>1742</v>
      </c>
    </row>
    <row r="816" spans="1:15" ht="22.5" customHeight="1">
      <c r="A816" s="52">
        <f t="shared" si="50"/>
        <v>813</v>
      </c>
      <c r="B816" s="52" t="s">
        <v>10</v>
      </c>
      <c r="C816" s="52" t="s">
        <v>25</v>
      </c>
      <c r="D816" s="52" t="s">
        <v>1115</v>
      </c>
      <c r="E816" s="52" t="s">
        <v>57</v>
      </c>
      <c r="F816" s="52">
        <v>5043224</v>
      </c>
      <c r="G816" s="52">
        <v>0</v>
      </c>
      <c r="H816" s="52">
        <v>1</v>
      </c>
      <c r="I816" s="52" t="s">
        <v>8</v>
      </c>
      <c r="J816" s="52">
        <v>63</v>
      </c>
      <c r="K816" s="52">
        <v>1</v>
      </c>
      <c r="L816" s="52">
        <v>71</v>
      </c>
      <c r="M816" s="52">
        <v>1978</v>
      </c>
      <c r="N816" s="52">
        <f t="shared" si="51"/>
        <v>5.6700000000000017</v>
      </c>
      <c r="O816" s="52" t="s">
        <v>1742</v>
      </c>
    </row>
    <row r="817" spans="1:15" ht="22.5" customHeight="1">
      <c r="A817" s="52">
        <f t="shared" si="50"/>
        <v>814</v>
      </c>
      <c r="B817" s="52" t="s">
        <v>10</v>
      </c>
      <c r="C817" s="52" t="s">
        <v>25</v>
      </c>
      <c r="D817" s="52" t="s">
        <v>74</v>
      </c>
      <c r="E817" s="52" t="s">
        <v>57</v>
      </c>
      <c r="F817" s="52">
        <v>5043225</v>
      </c>
      <c r="G817" s="52">
        <v>0</v>
      </c>
      <c r="H817" s="52">
        <v>1</v>
      </c>
      <c r="I817" s="52" t="s">
        <v>8</v>
      </c>
      <c r="J817" s="52">
        <v>63</v>
      </c>
      <c r="K817" s="52">
        <v>1</v>
      </c>
      <c r="L817" s="52">
        <v>67</v>
      </c>
      <c r="M817" s="52">
        <v>1976</v>
      </c>
      <c r="N817" s="52">
        <f t="shared" si="51"/>
        <v>8.1899999999999977</v>
      </c>
      <c r="O817" s="52" t="s">
        <v>1742</v>
      </c>
    </row>
    <row r="818" spans="1:15" ht="22.5" customHeight="1">
      <c r="A818" s="52">
        <f t="shared" si="50"/>
        <v>815</v>
      </c>
      <c r="B818" s="52" t="s">
        <v>10</v>
      </c>
      <c r="C818" s="52" t="s">
        <v>25</v>
      </c>
      <c r="D818" s="52" t="s">
        <v>75</v>
      </c>
      <c r="E818" s="52" t="s">
        <v>57</v>
      </c>
      <c r="F818" s="52">
        <v>5043226</v>
      </c>
      <c r="G818" s="52">
        <v>0</v>
      </c>
      <c r="H818" s="52">
        <v>1</v>
      </c>
      <c r="I818" s="52" t="s">
        <v>8</v>
      </c>
      <c r="J818" s="52">
        <v>63</v>
      </c>
      <c r="K818" s="52">
        <v>1</v>
      </c>
      <c r="L818" s="52">
        <v>67</v>
      </c>
      <c r="M818" s="52">
        <v>1974</v>
      </c>
      <c r="N818" s="52">
        <f t="shared" si="51"/>
        <v>8.1899999999999977</v>
      </c>
      <c r="O818" s="52" t="s">
        <v>1742</v>
      </c>
    </row>
    <row r="819" spans="1:15" ht="22.5" customHeight="1">
      <c r="A819" s="52">
        <f t="shared" si="50"/>
        <v>816</v>
      </c>
      <c r="B819" s="52" t="s">
        <v>10</v>
      </c>
      <c r="C819" s="52" t="s">
        <v>25</v>
      </c>
      <c r="D819" s="52" t="s">
        <v>1116</v>
      </c>
      <c r="E819" s="52" t="s">
        <v>57</v>
      </c>
      <c r="F819" s="52">
        <v>5043227</v>
      </c>
      <c r="G819" s="52">
        <v>0</v>
      </c>
      <c r="H819" s="52">
        <v>1</v>
      </c>
      <c r="I819" s="52" t="s">
        <v>8</v>
      </c>
      <c r="J819" s="52">
        <v>63</v>
      </c>
      <c r="K819" s="52">
        <v>1</v>
      </c>
      <c r="L819" s="52">
        <v>69</v>
      </c>
      <c r="M819" s="52">
        <v>1981</v>
      </c>
      <c r="N819" s="52">
        <f t="shared" si="51"/>
        <v>6.93</v>
      </c>
      <c r="O819" s="52" t="s">
        <v>1742</v>
      </c>
    </row>
    <row r="820" spans="1:15" ht="22.5" customHeight="1">
      <c r="A820" s="52">
        <f t="shared" si="50"/>
        <v>817</v>
      </c>
      <c r="B820" s="52" t="s">
        <v>10</v>
      </c>
      <c r="C820" s="52" t="s">
        <v>25</v>
      </c>
      <c r="D820" s="52" t="s">
        <v>76</v>
      </c>
      <c r="E820" s="52" t="s">
        <v>57</v>
      </c>
      <c r="F820" s="52">
        <v>5043228</v>
      </c>
      <c r="G820" s="52">
        <v>0</v>
      </c>
      <c r="H820" s="52">
        <v>1</v>
      </c>
      <c r="I820" s="52" t="s">
        <v>8</v>
      </c>
      <c r="J820" s="52">
        <v>63</v>
      </c>
      <c r="K820" s="52">
        <v>1</v>
      </c>
      <c r="L820" s="52">
        <v>66</v>
      </c>
      <c r="M820" s="52">
        <v>1980</v>
      </c>
      <c r="N820" s="52">
        <f t="shared" si="51"/>
        <v>8.82</v>
      </c>
      <c r="O820" s="52" t="s">
        <v>1742</v>
      </c>
    </row>
    <row r="821" spans="1:15" ht="22.5" customHeight="1">
      <c r="A821" s="52">
        <f t="shared" si="50"/>
        <v>818</v>
      </c>
      <c r="B821" s="52" t="s">
        <v>10</v>
      </c>
      <c r="C821" s="52" t="s">
        <v>25</v>
      </c>
      <c r="D821" s="52" t="s">
        <v>77</v>
      </c>
      <c r="E821" s="52" t="s">
        <v>57</v>
      </c>
      <c r="F821" s="52">
        <v>5043229</v>
      </c>
      <c r="G821" s="52">
        <v>0</v>
      </c>
      <c r="H821" s="52">
        <v>1</v>
      </c>
      <c r="I821" s="52" t="s">
        <v>8</v>
      </c>
      <c r="J821" s="52">
        <v>63</v>
      </c>
      <c r="K821" s="52">
        <v>1</v>
      </c>
      <c r="L821" s="52">
        <v>69</v>
      </c>
      <c r="M821" s="52">
        <v>1964</v>
      </c>
      <c r="N821" s="52">
        <f t="shared" si="51"/>
        <v>6.93</v>
      </c>
      <c r="O821" s="52" t="s">
        <v>1742</v>
      </c>
    </row>
    <row r="822" spans="1:15" ht="22.5" customHeight="1">
      <c r="A822" s="52">
        <f t="shared" si="50"/>
        <v>819</v>
      </c>
      <c r="B822" s="52" t="s">
        <v>10</v>
      </c>
      <c r="C822" s="52" t="s">
        <v>25</v>
      </c>
      <c r="D822" s="52" t="s">
        <v>78</v>
      </c>
      <c r="E822" s="52" t="s">
        <v>57</v>
      </c>
      <c r="F822" s="52">
        <v>5043230</v>
      </c>
      <c r="G822" s="52">
        <v>0</v>
      </c>
      <c r="H822" s="52">
        <v>1</v>
      </c>
      <c r="I822" s="52" t="s">
        <v>8</v>
      </c>
      <c r="J822" s="52">
        <v>63</v>
      </c>
      <c r="K822" s="52">
        <v>1</v>
      </c>
      <c r="L822" s="52">
        <v>67</v>
      </c>
      <c r="M822" s="52">
        <v>1972</v>
      </c>
      <c r="N822" s="52">
        <f t="shared" si="51"/>
        <v>8.1899999999999977</v>
      </c>
      <c r="O822" s="52" t="s">
        <v>1742</v>
      </c>
    </row>
    <row r="823" spans="1:15" ht="22.5" customHeight="1">
      <c r="A823" s="52">
        <f t="shared" si="50"/>
        <v>820</v>
      </c>
      <c r="B823" s="52" t="s">
        <v>10</v>
      </c>
      <c r="C823" s="52" t="s">
        <v>25</v>
      </c>
      <c r="D823" s="52" t="s">
        <v>79</v>
      </c>
      <c r="E823" s="52" t="s">
        <v>57</v>
      </c>
      <c r="F823" s="52">
        <v>5043231</v>
      </c>
      <c r="G823" s="52">
        <v>1</v>
      </c>
      <c r="H823" s="52">
        <v>2</v>
      </c>
      <c r="I823" s="52" t="s">
        <v>8</v>
      </c>
      <c r="J823" s="52">
        <v>63</v>
      </c>
      <c r="K823" s="52">
        <v>1</v>
      </c>
      <c r="L823" s="52">
        <v>69</v>
      </c>
      <c r="M823" s="52">
        <v>1982</v>
      </c>
      <c r="N823" s="52">
        <f t="shared" si="51"/>
        <v>6.93</v>
      </c>
      <c r="O823" s="52" t="s">
        <v>1742</v>
      </c>
    </row>
    <row r="824" spans="1:15" ht="22.5" customHeight="1">
      <c r="A824" s="52">
        <f t="shared" si="50"/>
        <v>821</v>
      </c>
      <c r="B824" s="52" t="s">
        <v>10</v>
      </c>
      <c r="C824" s="52" t="s">
        <v>25</v>
      </c>
      <c r="D824" s="52" t="s">
        <v>1117</v>
      </c>
      <c r="E824" s="52" t="s">
        <v>57</v>
      </c>
      <c r="F824" s="52">
        <v>5043232</v>
      </c>
      <c r="G824" s="52">
        <v>0</v>
      </c>
      <c r="H824" s="52">
        <v>1</v>
      </c>
      <c r="I824" s="52" t="s">
        <v>8</v>
      </c>
      <c r="J824" s="52">
        <v>63</v>
      </c>
      <c r="K824" s="52">
        <v>1</v>
      </c>
      <c r="L824" s="52">
        <v>67</v>
      </c>
      <c r="M824" s="52">
        <v>1977</v>
      </c>
      <c r="N824" s="52">
        <f t="shared" si="51"/>
        <v>8.1899999999999977</v>
      </c>
      <c r="O824" s="52" t="s">
        <v>1742</v>
      </c>
    </row>
    <row r="825" spans="1:15" ht="22.5" customHeight="1">
      <c r="A825" s="52">
        <f t="shared" si="50"/>
        <v>822</v>
      </c>
      <c r="B825" s="52" t="s">
        <v>10</v>
      </c>
      <c r="C825" s="52" t="s">
        <v>25</v>
      </c>
      <c r="D825" s="52" t="s">
        <v>258</v>
      </c>
      <c r="E825" s="52" t="s">
        <v>57</v>
      </c>
      <c r="F825" s="52">
        <v>5043233</v>
      </c>
      <c r="G825" s="52">
        <v>0</v>
      </c>
      <c r="H825" s="52">
        <v>1</v>
      </c>
      <c r="I825" s="52" t="s">
        <v>8</v>
      </c>
      <c r="J825" s="52">
        <v>100</v>
      </c>
      <c r="K825" s="52">
        <v>1</v>
      </c>
      <c r="L825" s="52">
        <v>65</v>
      </c>
      <c r="M825" s="52">
        <v>1992</v>
      </c>
      <c r="N825" s="52">
        <f t="shared" si="51"/>
        <v>15</v>
      </c>
      <c r="O825" s="52" t="s">
        <v>1742</v>
      </c>
    </row>
    <row r="826" spans="1:15" ht="22.5" customHeight="1">
      <c r="A826" s="52">
        <f t="shared" si="50"/>
        <v>823</v>
      </c>
      <c r="B826" s="52" t="s">
        <v>10</v>
      </c>
      <c r="C826" s="52" t="s">
        <v>25</v>
      </c>
      <c r="D826" s="52" t="s">
        <v>304</v>
      </c>
      <c r="E826" s="52" t="s">
        <v>57</v>
      </c>
      <c r="F826" s="52">
        <v>5043234</v>
      </c>
      <c r="G826" s="52">
        <v>0</v>
      </c>
      <c r="H826" s="52">
        <v>2</v>
      </c>
      <c r="I826" s="52" t="s">
        <v>8</v>
      </c>
      <c r="J826" s="52">
        <v>100</v>
      </c>
      <c r="K826" s="52">
        <v>1</v>
      </c>
      <c r="L826" s="52">
        <v>65</v>
      </c>
      <c r="M826" s="52">
        <v>1980</v>
      </c>
      <c r="N826" s="52">
        <f t="shared" si="51"/>
        <v>15</v>
      </c>
      <c r="O826" s="52" t="s">
        <v>1742</v>
      </c>
    </row>
    <row r="827" spans="1:15" ht="22.5" customHeight="1">
      <c r="A827" s="52">
        <f t="shared" si="50"/>
        <v>824</v>
      </c>
      <c r="B827" s="52" t="s">
        <v>10</v>
      </c>
      <c r="C827" s="52" t="s">
        <v>25</v>
      </c>
      <c r="D827" s="52" t="s">
        <v>259</v>
      </c>
      <c r="E827" s="52" t="s">
        <v>57</v>
      </c>
      <c r="F827" s="52">
        <v>5043235</v>
      </c>
      <c r="G827" s="52">
        <v>0</v>
      </c>
      <c r="H827" s="52">
        <v>1</v>
      </c>
      <c r="I827" s="52" t="s">
        <v>8</v>
      </c>
      <c r="J827" s="52">
        <v>63</v>
      </c>
      <c r="K827" s="52">
        <v>1</v>
      </c>
      <c r="L827" s="52">
        <v>66</v>
      </c>
      <c r="M827" s="52">
        <v>1982</v>
      </c>
      <c r="N827" s="52">
        <f t="shared" si="51"/>
        <v>8.82</v>
      </c>
      <c r="O827" s="52" t="s">
        <v>1742</v>
      </c>
    </row>
    <row r="828" spans="1:15" ht="22.5" customHeight="1">
      <c r="A828" s="52">
        <f t="shared" si="50"/>
        <v>825</v>
      </c>
      <c r="B828" s="52" t="s">
        <v>10</v>
      </c>
      <c r="C828" s="52" t="s">
        <v>25</v>
      </c>
      <c r="D828" s="52" t="s">
        <v>303</v>
      </c>
      <c r="E828" s="52" t="s">
        <v>57</v>
      </c>
      <c r="F828" s="52">
        <v>5043236</v>
      </c>
      <c r="G828" s="52">
        <v>0</v>
      </c>
      <c r="H828" s="52">
        <v>1</v>
      </c>
      <c r="I828" s="52" t="s">
        <v>8</v>
      </c>
      <c r="J828" s="52">
        <v>100</v>
      </c>
      <c r="K828" s="52">
        <v>1</v>
      </c>
      <c r="L828" s="52">
        <v>65</v>
      </c>
      <c r="M828" s="52">
        <v>1981</v>
      </c>
      <c r="N828" s="52">
        <f t="shared" si="51"/>
        <v>15</v>
      </c>
      <c r="O828" s="52" t="s">
        <v>1742</v>
      </c>
    </row>
    <row r="829" spans="1:15" ht="22.5" customHeight="1">
      <c r="A829" s="52">
        <f t="shared" si="50"/>
        <v>826</v>
      </c>
      <c r="B829" s="52" t="s">
        <v>10</v>
      </c>
      <c r="C829" s="52" t="s">
        <v>25</v>
      </c>
      <c r="D829" s="52" t="s">
        <v>81</v>
      </c>
      <c r="E829" s="52" t="s">
        <v>57</v>
      </c>
      <c r="F829" s="52">
        <v>5043237</v>
      </c>
      <c r="G829" s="52">
        <v>0</v>
      </c>
      <c r="H829" s="52">
        <v>1</v>
      </c>
      <c r="I829" s="52" t="s">
        <v>8</v>
      </c>
      <c r="J829" s="52">
        <v>63</v>
      </c>
      <c r="K829" s="52">
        <v>1</v>
      </c>
      <c r="L829" s="52">
        <v>65</v>
      </c>
      <c r="M829" s="52">
        <v>1985</v>
      </c>
      <c r="N829" s="52">
        <f t="shared" si="51"/>
        <v>9.4499999999999957</v>
      </c>
      <c r="O829" s="52" t="s">
        <v>1742</v>
      </c>
    </row>
    <row r="830" spans="1:15" ht="22.5" customHeight="1">
      <c r="A830" s="52">
        <f t="shared" si="50"/>
        <v>827</v>
      </c>
      <c r="B830" s="52" t="s">
        <v>10</v>
      </c>
      <c r="C830" s="52" t="s">
        <v>25</v>
      </c>
      <c r="D830" s="52" t="s">
        <v>1118</v>
      </c>
      <c r="E830" s="52" t="s">
        <v>57</v>
      </c>
      <c r="F830" s="52">
        <v>5043239</v>
      </c>
      <c r="G830" s="52">
        <v>0</v>
      </c>
      <c r="H830" s="52">
        <v>1</v>
      </c>
      <c r="I830" s="52" t="s">
        <v>8</v>
      </c>
      <c r="J830" s="52">
        <v>63</v>
      </c>
      <c r="K830" s="52">
        <v>1</v>
      </c>
      <c r="L830" s="52">
        <v>69</v>
      </c>
      <c r="M830" s="52">
        <v>1973</v>
      </c>
      <c r="N830" s="52">
        <f t="shared" si="51"/>
        <v>6.93</v>
      </c>
      <c r="O830" s="52" t="s">
        <v>1742</v>
      </c>
    </row>
    <row r="831" spans="1:15" ht="22.5" customHeight="1">
      <c r="A831" s="52">
        <f t="shared" si="50"/>
        <v>828</v>
      </c>
      <c r="B831" s="52" t="s">
        <v>10</v>
      </c>
      <c r="C831" s="52" t="s">
        <v>25</v>
      </c>
      <c r="D831" s="52" t="s">
        <v>1119</v>
      </c>
      <c r="E831" s="52" t="s">
        <v>57</v>
      </c>
      <c r="F831" s="52">
        <v>5043240</v>
      </c>
      <c r="G831" s="52">
        <v>0</v>
      </c>
      <c r="H831" s="52">
        <v>1</v>
      </c>
      <c r="I831" s="52" t="s">
        <v>8</v>
      </c>
      <c r="J831" s="52">
        <v>100</v>
      </c>
      <c r="K831" s="52">
        <v>1</v>
      </c>
      <c r="L831" s="52">
        <v>67</v>
      </c>
      <c r="M831" s="52">
        <v>1973</v>
      </c>
      <c r="N831" s="52">
        <f t="shared" si="51"/>
        <v>13</v>
      </c>
      <c r="O831" s="52" t="s">
        <v>1742</v>
      </c>
    </row>
    <row r="832" spans="1:15" ht="22.5" customHeight="1">
      <c r="A832" s="52">
        <f t="shared" si="50"/>
        <v>829</v>
      </c>
      <c r="B832" s="52" t="s">
        <v>10</v>
      </c>
      <c r="C832" s="52" t="s">
        <v>25</v>
      </c>
      <c r="D832" s="52" t="s">
        <v>1120</v>
      </c>
      <c r="E832" s="52" t="s">
        <v>57</v>
      </c>
      <c r="F832" s="52">
        <v>5043241</v>
      </c>
      <c r="G832" s="52">
        <v>1</v>
      </c>
      <c r="H832" s="52">
        <v>1</v>
      </c>
      <c r="I832" s="52" t="s">
        <v>8</v>
      </c>
      <c r="J832" s="52">
        <v>63</v>
      </c>
      <c r="K832" s="52">
        <v>1</v>
      </c>
      <c r="L832" s="52">
        <v>66</v>
      </c>
      <c r="M832" s="52">
        <v>1975</v>
      </c>
      <c r="N832" s="52">
        <f t="shared" si="51"/>
        <v>8.82</v>
      </c>
      <c r="O832" s="52" t="s">
        <v>1742</v>
      </c>
    </row>
    <row r="833" spans="1:15" ht="22.5" customHeight="1">
      <c r="A833" s="52">
        <f t="shared" si="50"/>
        <v>830</v>
      </c>
      <c r="B833" s="52" t="s">
        <v>10</v>
      </c>
      <c r="C833" s="52" t="s">
        <v>25</v>
      </c>
      <c r="D833" s="52" t="s">
        <v>80</v>
      </c>
      <c r="E833" s="52" t="s">
        <v>57</v>
      </c>
      <c r="F833" s="52">
        <v>5043242</v>
      </c>
      <c r="G833" s="52">
        <v>0</v>
      </c>
      <c r="H833" s="52">
        <v>1</v>
      </c>
      <c r="I833" s="52" t="s">
        <v>8</v>
      </c>
      <c r="J833" s="52">
        <v>100</v>
      </c>
      <c r="K833" s="52">
        <v>1</v>
      </c>
      <c r="L833" s="52">
        <v>66</v>
      </c>
      <c r="M833" s="52">
        <v>1978</v>
      </c>
      <c r="N833" s="52">
        <f t="shared" si="51"/>
        <v>14</v>
      </c>
      <c r="O833" s="52" t="s">
        <v>1742</v>
      </c>
    </row>
    <row r="834" spans="1:15" ht="22.5" customHeight="1">
      <c r="A834" s="52">
        <f t="shared" si="50"/>
        <v>831</v>
      </c>
      <c r="B834" s="52" t="s">
        <v>10</v>
      </c>
      <c r="C834" s="52" t="s">
        <v>25</v>
      </c>
      <c r="D834" s="52" t="s">
        <v>1121</v>
      </c>
      <c r="E834" s="52" t="s">
        <v>57</v>
      </c>
      <c r="F834" s="52">
        <v>5043243</v>
      </c>
      <c r="G834" s="52">
        <v>0</v>
      </c>
      <c r="H834" s="52">
        <v>2</v>
      </c>
      <c r="I834" s="52" t="s">
        <v>8</v>
      </c>
      <c r="J834" s="52">
        <v>63</v>
      </c>
      <c r="K834" s="52">
        <v>1</v>
      </c>
      <c r="L834" s="52">
        <v>65</v>
      </c>
      <c r="M834" s="52">
        <v>1981</v>
      </c>
      <c r="N834" s="52">
        <f t="shared" si="51"/>
        <v>9.4499999999999957</v>
      </c>
      <c r="O834" s="52" t="s">
        <v>1742</v>
      </c>
    </row>
    <row r="835" spans="1:15" ht="22.5" customHeight="1">
      <c r="A835" s="52">
        <f t="shared" si="50"/>
        <v>832</v>
      </c>
      <c r="B835" s="52" t="s">
        <v>10</v>
      </c>
      <c r="C835" s="52" t="s">
        <v>25</v>
      </c>
      <c r="D835" s="52" t="s">
        <v>1122</v>
      </c>
      <c r="E835" s="52" t="s">
        <v>57</v>
      </c>
      <c r="F835" s="52">
        <v>5043244</v>
      </c>
      <c r="G835" s="52">
        <v>0</v>
      </c>
      <c r="H835" s="52">
        <v>1</v>
      </c>
      <c r="I835" s="52" t="s">
        <v>8</v>
      </c>
      <c r="J835" s="52">
        <v>100</v>
      </c>
      <c r="K835" s="52">
        <v>1</v>
      </c>
      <c r="L835" s="52">
        <v>65</v>
      </c>
      <c r="M835" s="52">
        <v>1970</v>
      </c>
      <c r="N835" s="52">
        <f t="shared" si="51"/>
        <v>15</v>
      </c>
      <c r="O835" s="52" t="s">
        <v>1742</v>
      </c>
    </row>
    <row r="836" spans="1:15" ht="22.5" customHeight="1">
      <c r="A836" s="52">
        <f t="shared" si="50"/>
        <v>833</v>
      </c>
      <c r="B836" s="52" t="s">
        <v>10</v>
      </c>
      <c r="C836" s="52" t="s">
        <v>25</v>
      </c>
      <c r="D836" s="52" t="s">
        <v>1123</v>
      </c>
      <c r="E836" s="52" t="s">
        <v>57</v>
      </c>
      <c r="F836" s="52">
        <v>5043245</v>
      </c>
      <c r="G836" s="52">
        <v>0</v>
      </c>
      <c r="H836" s="52">
        <v>1</v>
      </c>
      <c r="I836" s="52" t="s">
        <v>8</v>
      </c>
      <c r="J836" s="52">
        <v>100</v>
      </c>
      <c r="K836" s="52">
        <v>1</v>
      </c>
      <c r="L836" s="52">
        <v>67</v>
      </c>
      <c r="M836" s="52">
        <v>1981</v>
      </c>
      <c r="N836" s="52">
        <f t="shared" si="51"/>
        <v>13</v>
      </c>
      <c r="O836" s="52" t="s">
        <v>1742</v>
      </c>
    </row>
    <row r="837" spans="1:15" ht="22.5" customHeight="1">
      <c r="A837" s="52">
        <f t="shared" si="50"/>
        <v>834</v>
      </c>
      <c r="B837" s="52" t="s">
        <v>10</v>
      </c>
      <c r="C837" s="52" t="s">
        <v>25</v>
      </c>
      <c r="D837" s="52" t="s">
        <v>1124</v>
      </c>
      <c r="E837" s="52" t="s">
        <v>57</v>
      </c>
      <c r="F837" s="52">
        <v>5043246</v>
      </c>
      <c r="G837" s="52">
        <v>0</v>
      </c>
      <c r="H837" s="52">
        <v>1</v>
      </c>
      <c r="I837" s="52" t="s">
        <v>8</v>
      </c>
      <c r="J837" s="52">
        <v>100</v>
      </c>
      <c r="K837" s="52">
        <v>1</v>
      </c>
      <c r="L837" s="52">
        <v>66</v>
      </c>
      <c r="M837" s="52">
        <v>1981</v>
      </c>
      <c r="N837" s="52">
        <f t="shared" si="51"/>
        <v>14</v>
      </c>
      <c r="O837" s="52" t="s">
        <v>1742</v>
      </c>
    </row>
    <row r="838" spans="1:15" ht="22.5" customHeight="1">
      <c r="A838" s="52">
        <f t="shared" ref="A838:A901" si="52">A837+1</f>
        <v>835</v>
      </c>
      <c r="B838" s="52" t="s">
        <v>10</v>
      </c>
      <c r="C838" s="52" t="s">
        <v>25</v>
      </c>
      <c r="D838" s="52" t="s">
        <v>1125</v>
      </c>
      <c r="E838" s="52" t="s">
        <v>57</v>
      </c>
      <c r="F838" s="52">
        <v>5043247</v>
      </c>
      <c r="G838" s="52">
        <v>1</v>
      </c>
      <c r="H838" s="52">
        <v>2</v>
      </c>
      <c r="I838" s="52" t="s">
        <v>8</v>
      </c>
      <c r="J838" s="52">
        <v>100</v>
      </c>
      <c r="K838" s="52">
        <v>1</v>
      </c>
      <c r="L838" s="52">
        <v>66</v>
      </c>
      <c r="M838" s="52">
        <v>1981</v>
      </c>
      <c r="N838" s="52">
        <f t="shared" si="51"/>
        <v>14</v>
      </c>
      <c r="O838" s="52" t="s">
        <v>1742</v>
      </c>
    </row>
    <row r="839" spans="1:15" ht="22.5" customHeight="1">
      <c r="A839" s="52">
        <f t="shared" si="52"/>
        <v>836</v>
      </c>
      <c r="B839" s="52" t="s">
        <v>10</v>
      </c>
      <c r="C839" s="52" t="s">
        <v>25</v>
      </c>
      <c r="D839" s="52" t="s">
        <v>1126</v>
      </c>
      <c r="E839" s="52" t="s">
        <v>57</v>
      </c>
      <c r="F839" s="52">
        <v>5043249</v>
      </c>
      <c r="G839" s="52">
        <v>0</v>
      </c>
      <c r="H839" s="52">
        <v>1</v>
      </c>
      <c r="I839" s="52" t="s">
        <v>8</v>
      </c>
      <c r="J839" s="52">
        <v>63</v>
      </c>
      <c r="K839" s="52">
        <v>1</v>
      </c>
      <c r="L839" s="52">
        <v>67</v>
      </c>
      <c r="M839" s="52">
        <v>2005</v>
      </c>
      <c r="N839" s="52">
        <f t="shared" si="51"/>
        <v>8.1899999999999977</v>
      </c>
      <c r="O839" s="52" t="s">
        <v>1742</v>
      </c>
    </row>
    <row r="840" spans="1:15" ht="22.5" customHeight="1">
      <c r="A840" s="52">
        <f t="shared" si="52"/>
        <v>837</v>
      </c>
      <c r="B840" s="52" t="s">
        <v>10</v>
      </c>
      <c r="C840" s="52" t="s">
        <v>25</v>
      </c>
      <c r="D840" s="52" t="s">
        <v>1127</v>
      </c>
      <c r="E840" s="52" t="s">
        <v>57</v>
      </c>
      <c r="F840" s="52">
        <v>5043252</v>
      </c>
      <c r="G840" s="52">
        <v>0</v>
      </c>
      <c r="H840" s="52">
        <v>1</v>
      </c>
      <c r="I840" s="52" t="s">
        <v>8</v>
      </c>
      <c r="J840" s="52">
        <v>63</v>
      </c>
      <c r="K840" s="52">
        <v>1</v>
      </c>
      <c r="L840" s="52">
        <v>65</v>
      </c>
      <c r="M840" s="52">
        <v>1970</v>
      </c>
      <c r="N840" s="52">
        <f t="shared" si="51"/>
        <v>9.4499999999999957</v>
      </c>
      <c r="O840" s="52" t="s">
        <v>1742</v>
      </c>
    </row>
    <row r="841" spans="1:15" ht="22.5" customHeight="1">
      <c r="A841" s="52">
        <f t="shared" si="52"/>
        <v>838</v>
      </c>
      <c r="B841" s="52" t="s">
        <v>10</v>
      </c>
      <c r="C841" s="52" t="s">
        <v>25</v>
      </c>
      <c r="D841" s="52" t="s">
        <v>1128</v>
      </c>
      <c r="E841" s="52" t="s">
        <v>57</v>
      </c>
      <c r="F841" s="52">
        <v>5043253</v>
      </c>
      <c r="G841" s="52">
        <v>1</v>
      </c>
      <c r="H841" s="52">
        <v>1</v>
      </c>
      <c r="I841" s="52" t="s">
        <v>8</v>
      </c>
      <c r="J841" s="52">
        <v>100</v>
      </c>
      <c r="K841" s="52">
        <v>1</v>
      </c>
      <c r="L841" s="52">
        <v>68</v>
      </c>
      <c r="M841" s="52">
        <v>1986</v>
      </c>
      <c r="N841" s="52">
        <f t="shared" si="51"/>
        <v>12</v>
      </c>
      <c r="O841" s="52" t="s">
        <v>1742</v>
      </c>
    </row>
    <row r="842" spans="1:15" ht="22.5" customHeight="1">
      <c r="A842" s="52">
        <f t="shared" si="52"/>
        <v>839</v>
      </c>
      <c r="B842" s="52" t="s">
        <v>10</v>
      </c>
      <c r="C842" s="52" t="s">
        <v>25</v>
      </c>
      <c r="D842" s="52" t="s">
        <v>1129</v>
      </c>
      <c r="E842" s="52" t="s">
        <v>57</v>
      </c>
      <c r="F842" s="52">
        <v>5043255</v>
      </c>
      <c r="G842" s="52">
        <v>0</v>
      </c>
      <c r="H842" s="52">
        <v>2</v>
      </c>
      <c r="I842" s="52" t="s">
        <v>8</v>
      </c>
      <c r="J842" s="52">
        <v>160</v>
      </c>
      <c r="K842" s="52">
        <v>1</v>
      </c>
      <c r="L842" s="52">
        <v>66</v>
      </c>
      <c r="M842" s="52">
        <v>1987</v>
      </c>
      <c r="N842" s="52">
        <f t="shared" si="51"/>
        <v>22.400000000000006</v>
      </c>
      <c r="O842" s="52" t="s">
        <v>1742</v>
      </c>
    </row>
    <row r="843" spans="1:15" ht="22.5" customHeight="1">
      <c r="A843" s="52">
        <f t="shared" si="52"/>
        <v>840</v>
      </c>
      <c r="B843" s="52" t="s">
        <v>10</v>
      </c>
      <c r="C843" s="52" t="s">
        <v>25</v>
      </c>
      <c r="D843" s="52" t="s">
        <v>1130</v>
      </c>
      <c r="E843" s="52" t="s">
        <v>57</v>
      </c>
      <c r="F843" s="52">
        <v>5043256</v>
      </c>
      <c r="G843" s="52">
        <v>0</v>
      </c>
      <c r="H843" s="52">
        <v>1</v>
      </c>
      <c r="I843" s="52" t="s">
        <v>8</v>
      </c>
      <c r="J843" s="52">
        <v>63</v>
      </c>
      <c r="K843" s="52">
        <v>1</v>
      </c>
      <c r="L843" s="52">
        <v>66</v>
      </c>
      <c r="M843" s="52">
        <v>1979</v>
      </c>
      <c r="N843" s="52">
        <f t="shared" si="51"/>
        <v>8.82</v>
      </c>
      <c r="O843" s="52" t="s">
        <v>1742</v>
      </c>
    </row>
    <row r="844" spans="1:15" ht="22.5" customHeight="1">
      <c r="A844" s="52">
        <f t="shared" si="52"/>
        <v>841</v>
      </c>
      <c r="B844" s="52" t="s">
        <v>10</v>
      </c>
      <c r="C844" s="52" t="s">
        <v>25</v>
      </c>
      <c r="D844" s="52" t="s">
        <v>1131</v>
      </c>
      <c r="E844" s="52" t="s">
        <v>57</v>
      </c>
      <c r="F844" s="52">
        <v>5043258</v>
      </c>
      <c r="G844" s="52">
        <v>0</v>
      </c>
      <c r="H844" s="52">
        <v>1</v>
      </c>
      <c r="I844" s="52" t="s">
        <v>8</v>
      </c>
      <c r="J844" s="52">
        <v>63</v>
      </c>
      <c r="K844" s="52">
        <v>1</v>
      </c>
      <c r="L844" s="52">
        <v>67</v>
      </c>
      <c r="M844" s="52">
        <v>1982</v>
      </c>
      <c r="N844" s="52">
        <f t="shared" si="51"/>
        <v>8.1899999999999977</v>
      </c>
      <c r="O844" s="52" t="s">
        <v>1742</v>
      </c>
    </row>
    <row r="845" spans="1:15" ht="22.5" customHeight="1">
      <c r="A845" s="52">
        <f t="shared" si="52"/>
        <v>842</v>
      </c>
      <c r="B845" s="52" t="s">
        <v>10</v>
      </c>
      <c r="C845" s="52" t="s">
        <v>25</v>
      </c>
      <c r="D845" s="52" t="s">
        <v>82</v>
      </c>
      <c r="E845" s="52" t="s">
        <v>57</v>
      </c>
      <c r="F845" s="52">
        <v>5043259</v>
      </c>
      <c r="G845" s="52">
        <v>0</v>
      </c>
      <c r="H845" s="52">
        <v>1</v>
      </c>
      <c r="I845" s="52" t="s">
        <v>8</v>
      </c>
      <c r="J845" s="52">
        <v>63</v>
      </c>
      <c r="K845" s="52">
        <v>1</v>
      </c>
      <c r="L845" s="52">
        <v>66</v>
      </c>
      <c r="M845" s="52">
        <v>1982</v>
      </c>
      <c r="N845" s="52">
        <f t="shared" si="51"/>
        <v>8.82</v>
      </c>
      <c r="O845" s="52" t="s">
        <v>1742</v>
      </c>
    </row>
    <row r="846" spans="1:15" ht="22.5" customHeight="1">
      <c r="A846" s="52">
        <f t="shared" si="52"/>
        <v>843</v>
      </c>
      <c r="B846" s="52" t="s">
        <v>10</v>
      </c>
      <c r="C846" s="52" t="s">
        <v>25</v>
      </c>
      <c r="D846" s="52" t="s">
        <v>83</v>
      </c>
      <c r="E846" s="52" t="s">
        <v>57</v>
      </c>
      <c r="F846" s="52">
        <v>5043260</v>
      </c>
      <c r="G846" s="52">
        <v>0</v>
      </c>
      <c r="H846" s="52">
        <v>2</v>
      </c>
      <c r="I846" s="52" t="s">
        <v>8</v>
      </c>
      <c r="J846" s="52">
        <v>100</v>
      </c>
      <c r="K846" s="52">
        <v>1</v>
      </c>
      <c r="L846" s="52">
        <v>66</v>
      </c>
      <c r="M846" s="52">
        <v>1994</v>
      </c>
      <c r="N846" s="52">
        <f t="shared" si="51"/>
        <v>14</v>
      </c>
      <c r="O846" s="52" t="s">
        <v>1742</v>
      </c>
    </row>
    <row r="847" spans="1:15" ht="22.5" customHeight="1">
      <c r="A847" s="52">
        <f t="shared" si="52"/>
        <v>844</v>
      </c>
      <c r="B847" s="52" t="s">
        <v>10</v>
      </c>
      <c r="C847" s="52" t="s">
        <v>25</v>
      </c>
      <c r="D847" s="52" t="s">
        <v>1132</v>
      </c>
      <c r="E847" s="52" t="s">
        <v>57</v>
      </c>
      <c r="F847" s="52">
        <v>5043262</v>
      </c>
      <c r="G847" s="52">
        <v>0</v>
      </c>
      <c r="H847" s="52">
        <v>1</v>
      </c>
      <c r="I847" s="52" t="s">
        <v>8</v>
      </c>
      <c r="J847" s="52">
        <v>63</v>
      </c>
      <c r="K847" s="52">
        <v>1</v>
      </c>
      <c r="L847" s="52">
        <v>65</v>
      </c>
      <c r="M847" s="52">
        <v>1993</v>
      </c>
      <c r="N847" s="52">
        <f t="shared" si="51"/>
        <v>9.4499999999999957</v>
      </c>
      <c r="O847" s="52" t="s">
        <v>1742</v>
      </c>
    </row>
    <row r="848" spans="1:15" ht="22.5" customHeight="1">
      <c r="A848" s="52">
        <f t="shared" si="52"/>
        <v>845</v>
      </c>
      <c r="B848" s="52" t="s">
        <v>10</v>
      </c>
      <c r="C848" s="52" t="s">
        <v>25</v>
      </c>
      <c r="D848" s="52" t="s">
        <v>1133</v>
      </c>
      <c r="E848" s="52" t="s">
        <v>57</v>
      </c>
      <c r="F848" s="52">
        <v>5043263</v>
      </c>
      <c r="G848" s="52">
        <v>0</v>
      </c>
      <c r="H848" s="52">
        <v>2</v>
      </c>
      <c r="I848" s="52" t="s">
        <v>8</v>
      </c>
      <c r="J848" s="52">
        <v>63</v>
      </c>
      <c r="K848" s="52">
        <v>1</v>
      </c>
      <c r="L848" s="52">
        <v>66</v>
      </c>
      <c r="M848" s="52">
        <v>1993</v>
      </c>
      <c r="N848" s="52">
        <f t="shared" si="51"/>
        <v>8.82</v>
      </c>
      <c r="O848" s="52" t="s">
        <v>1742</v>
      </c>
    </row>
    <row r="849" spans="1:15" ht="22.5" customHeight="1">
      <c r="A849" s="52">
        <f t="shared" si="52"/>
        <v>846</v>
      </c>
      <c r="B849" s="52" t="s">
        <v>10</v>
      </c>
      <c r="C849" s="52" t="s">
        <v>25</v>
      </c>
      <c r="D849" s="52" t="s">
        <v>1134</v>
      </c>
      <c r="E849" s="52" t="s">
        <v>57</v>
      </c>
      <c r="F849" s="52">
        <v>5043268</v>
      </c>
      <c r="G849" s="52">
        <v>0</v>
      </c>
      <c r="H849" s="52">
        <v>5</v>
      </c>
      <c r="I849" s="52" t="s">
        <v>8</v>
      </c>
      <c r="J849" s="52">
        <v>63</v>
      </c>
      <c r="K849" s="52">
        <v>1</v>
      </c>
      <c r="L849" s="52">
        <v>66</v>
      </c>
      <c r="M849" s="52">
        <v>1992</v>
      </c>
      <c r="N849" s="52">
        <f t="shared" si="51"/>
        <v>8.82</v>
      </c>
      <c r="O849" s="52" t="s">
        <v>1742</v>
      </c>
    </row>
    <row r="850" spans="1:15" ht="22.5" customHeight="1">
      <c r="A850" s="52">
        <f t="shared" si="52"/>
        <v>847</v>
      </c>
      <c r="B850" s="52" t="s">
        <v>10</v>
      </c>
      <c r="C850" s="52" t="s">
        <v>25</v>
      </c>
      <c r="D850" s="52" t="s">
        <v>1135</v>
      </c>
      <c r="E850" s="52" t="s">
        <v>57</v>
      </c>
      <c r="F850" s="52">
        <v>5043271</v>
      </c>
      <c r="G850" s="52">
        <v>0</v>
      </c>
      <c r="H850" s="52">
        <v>1</v>
      </c>
      <c r="I850" s="52" t="s">
        <v>8</v>
      </c>
      <c r="J850" s="52">
        <v>63</v>
      </c>
      <c r="K850" s="52">
        <v>1</v>
      </c>
      <c r="L850" s="52">
        <v>66</v>
      </c>
      <c r="M850" s="52">
        <v>1981</v>
      </c>
      <c r="N850" s="52">
        <f t="shared" si="51"/>
        <v>8.82</v>
      </c>
      <c r="O850" s="52" t="s">
        <v>1742</v>
      </c>
    </row>
    <row r="851" spans="1:15" ht="22.5" customHeight="1">
      <c r="A851" s="52">
        <f t="shared" si="52"/>
        <v>848</v>
      </c>
      <c r="B851" s="52" t="s">
        <v>10</v>
      </c>
      <c r="C851" s="52" t="s">
        <v>25</v>
      </c>
      <c r="D851" s="52" t="s">
        <v>1136</v>
      </c>
      <c r="E851" s="52" t="s">
        <v>57</v>
      </c>
      <c r="F851" s="52">
        <v>5043272</v>
      </c>
      <c r="G851" s="52">
        <v>0</v>
      </c>
      <c r="H851" s="52">
        <v>1</v>
      </c>
      <c r="I851" s="52" t="s">
        <v>8</v>
      </c>
      <c r="J851" s="52">
        <v>100</v>
      </c>
      <c r="K851" s="52">
        <v>1</v>
      </c>
      <c r="L851" s="52">
        <v>66</v>
      </c>
      <c r="M851" s="52">
        <v>1980</v>
      </c>
      <c r="N851" s="52">
        <f t="shared" ref="N851:N914" si="53">J851*80/100-J851*L851/100</f>
        <v>14</v>
      </c>
      <c r="O851" s="52" t="s">
        <v>1742</v>
      </c>
    </row>
    <row r="852" spans="1:15" ht="22.5" customHeight="1">
      <c r="A852" s="52">
        <f t="shared" si="52"/>
        <v>849</v>
      </c>
      <c r="B852" s="52" t="s">
        <v>10</v>
      </c>
      <c r="C852" s="52" t="s">
        <v>25</v>
      </c>
      <c r="D852" s="52" t="s">
        <v>1137</v>
      </c>
      <c r="E852" s="52" t="s">
        <v>57</v>
      </c>
      <c r="F852" s="52">
        <v>5043273</v>
      </c>
      <c r="G852" s="52">
        <v>0</v>
      </c>
      <c r="H852" s="52">
        <v>1</v>
      </c>
      <c r="I852" s="52" t="s">
        <v>8</v>
      </c>
      <c r="J852" s="52">
        <v>63</v>
      </c>
      <c r="K852" s="52">
        <v>1</v>
      </c>
      <c r="L852" s="52">
        <v>67</v>
      </c>
      <c r="M852" s="52">
        <v>1980</v>
      </c>
      <c r="N852" s="52">
        <f t="shared" si="53"/>
        <v>8.1899999999999977</v>
      </c>
      <c r="O852" s="52" t="s">
        <v>1742</v>
      </c>
    </row>
    <row r="853" spans="1:15" ht="22.5" customHeight="1">
      <c r="A853" s="52">
        <f t="shared" si="52"/>
        <v>850</v>
      </c>
      <c r="B853" s="52" t="s">
        <v>10</v>
      </c>
      <c r="C853" s="52" t="s">
        <v>25</v>
      </c>
      <c r="D853" s="52" t="s">
        <v>1138</v>
      </c>
      <c r="E853" s="52" t="s">
        <v>57</v>
      </c>
      <c r="F853" s="52">
        <v>5043274</v>
      </c>
      <c r="G853" s="52">
        <v>0</v>
      </c>
      <c r="H853" s="52">
        <v>1</v>
      </c>
      <c r="I853" s="52" t="s">
        <v>8</v>
      </c>
      <c r="J853" s="52">
        <v>100</v>
      </c>
      <c r="K853" s="52">
        <v>1</v>
      </c>
      <c r="L853" s="52">
        <v>66</v>
      </c>
      <c r="M853" s="52">
        <v>1978</v>
      </c>
      <c r="N853" s="52">
        <f t="shared" si="53"/>
        <v>14</v>
      </c>
      <c r="O853" s="52" t="s">
        <v>1742</v>
      </c>
    </row>
    <row r="854" spans="1:15" ht="22.5" customHeight="1">
      <c r="A854" s="52">
        <f t="shared" si="52"/>
        <v>851</v>
      </c>
      <c r="B854" s="52" t="s">
        <v>10</v>
      </c>
      <c r="C854" s="52" t="s">
        <v>25</v>
      </c>
      <c r="D854" s="52" t="s">
        <v>1139</v>
      </c>
      <c r="E854" s="52" t="s">
        <v>57</v>
      </c>
      <c r="F854" s="52">
        <v>5043275</v>
      </c>
      <c r="G854" s="52">
        <v>0</v>
      </c>
      <c r="H854" s="52">
        <v>1</v>
      </c>
      <c r="I854" s="52" t="s">
        <v>8</v>
      </c>
      <c r="J854" s="52">
        <v>63</v>
      </c>
      <c r="K854" s="52">
        <v>1</v>
      </c>
      <c r="L854" s="52">
        <v>66</v>
      </c>
      <c r="M854" s="52">
        <v>1990</v>
      </c>
      <c r="N854" s="52">
        <f t="shared" si="53"/>
        <v>8.82</v>
      </c>
      <c r="O854" s="52" t="s">
        <v>1742</v>
      </c>
    </row>
    <row r="855" spans="1:15" ht="22.5" customHeight="1">
      <c r="A855" s="52">
        <f t="shared" si="52"/>
        <v>852</v>
      </c>
      <c r="B855" s="52" t="s">
        <v>10</v>
      </c>
      <c r="C855" s="52" t="s">
        <v>25</v>
      </c>
      <c r="D855" s="52" t="s">
        <v>1140</v>
      </c>
      <c r="E855" s="52" t="s">
        <v>57</v>
      </c>
      <c r="F855" s="52">
        <v>5043278</v>
      </c>
      <c r="G855" s="52">
        <v>0</v>
      </c>
      <c r="H855" s="52">
        <v>1</v>
      </c>
      <c r="I855" s="52" t="s">
        <v>8</v>
      </c>
      <c r="J855" s="52">
        <v>63</v>
      </c>
      <c r="K855" s="52">
        <v>1</v>
      </c>
      <c r="L855" s="52">
        <v>67</v>
      </c>
      <c r="M855" s="52">
        <v>1982</v>
      </c>
      <c r="N855" s="52">
        <f t="shared" si="53"/>
        <v>8.1899999999999977</v>
      </c>
      <c r="O855" s="52" t="s">
        <v>1742</v>
      </c>
    </row>
    <row r="856" spans="1:15" ht="22.5" customHeight="1">
      <c r="A856" s="52">
        <f t="shared" si="52"/>
        <v>853</v>
      </c>
      <c r="B856" s="52" t="s">
        <v>10</v>
      </c>
      <c r="C856" s="52" t="s">
        <v>25</v>
      </c>
      <c r="D856" s="52" t="s">
        <v>1141</v>
      </c>
      <c r="E856" s="52" t="s">
        <v>57</v>
      </c>
      <c r="F856" s="52">
        <v>5043279</v>
      </c>
      <c r="G856" s="52">
        <v>0</v>
      </c>
      <c r="H856" s="52">
        <v>0</v>
      </c>
      <c r="I856" s="52" t="s">
        <v>8</v>
      </c>
      <c r="J856" s="52">
        <v>63</v>
      </c>
      <c r="K856" s="52">
        <v>1</v>
      </c>
      <c r="L856" s="52">
        <v>65</v>
      </c>
      <c r="M856" s="52">
        <v>1980</v>
      </c>
      <c r="N856" s="52">
        <f t="shared" si="53"/>
        <v>9.4499999999999957</v>
      </c>
      <c r="O856" s="52" t="s">
        <v>1742</v>
      </c>
    </row>
    <row r="857" spans="1:15" ht="22.5" customHeight="1">
      <c r="A857" s="52">
        <f t="shared" si="52"/>
        <v>854</v>
      </c>
      <c r="B857" s="52" t="s">
        <v>10</v>
      </c>
      <c r="C857" s="52" t="s">
        <v>25</v>
      </c>
      <c r="D857" s="52" t="s">
        <v>1142</v>
      </c>
      <c r="E857" s="52" t="s">
        <v>57</v>
      </c>
      <c r="F857" s="52">
        <v>5043280</v>
      </c>
      <c r="G857" s="52">
        <v>0</v>
      </c>
      <c r="H857" s="52">
        <v>1</v>
      </c>
      <c r="I857" s="52" t="s">
        <v>8</v>
      </c>
      <c r="J857" s="52">
        <v>63</v>
      </c>
      <c r="K857" s="52">
        <v>1</v>
      </c>
      <c r="L857" s="52">
        <v>66</v>
      </c>
      <c r="M857" s="52">
        <v>1987</v>
      </c>
      <c r="N857" s="52">
        <f t="shared" si="53"/>
        <v>8.82</v>
      </c>
      <c r="O857" s="52" t="s">
        <v>1742</v>
      </c>
    </row>
    <row r="858" spans="1:15" ht="22.5" customHeight="1">
      <c r="A858" s="52">
        <f t="shared" si="52"/>
        <v>855</v>
      </c>
      <c r="B858" s="52" t="s">
        <v>10</v>
      </c>
      <c r="C858" s="52" t="s">
        <v>25</v>
      </c>
      <c r="D858" s="52" t="s">
        <v>1143</v>
      </c>
      <c r="E858" s="52" t="s">
        <v>57</v>
      </c>
      <c r="F858" s="52">
        <v>5043282</v>
      </c>
      <c r="G858" s="52">
        <v>0</v>
      </c>
      <c r="H858" s="52">
        <v>1</v>
      </c>
      <c r="I858" s="52" t="s">
        <v>8</v>
      </c>
      <c r="J858" s="52">
        <v>63</v>
      </c>
      <c r="K858" s="52">
        <v>1</v>
      </c>
      <c r="L858" s="52">
        <v>67</v>
      </c>
      <c r="M858" s="52">
        <v>1981</v>
      </c>
      <c r="N858" s="52">
        <f t="shared" si="53"/>
        <v>8.1899999999999977</v>
      </c>
      <c r="O858" s="52" t="s">
        <v>1742</v>
      </c>
    </row>
    <row r="859" spans="1:15" ht="22.5" customHeight="1">
      <c r="A859" s="52">
        <f t="shared" si="52"/>
        <v>856</v>
      </c>
      <c r="B859" s="52" t="s">
        <v>10</v>
      </c>
      <c r="C859" s="52" t="s">
        <v>25</v>
      </c>
      <c r="D859" s="52" t="s">
        <v>1144</v>
      </c>
      <c r="E859" s="52" t="s">
        <v>57</v>
      </c>
      <c r="F859" s="52">
        <v>5043283</v>
      </c>
      <c r="G859" s="52">
        <v>0</v>
      </c>
      <c r="H859" s="52">
        <v>1</v>
      </c>
      <c r="I859" s="52" t="s">
        <v>8</v>
      </c>
      <c r="J859" s="52">
        <v>100</v>
      </c>
      <c r="K859" s="52">
        <v>1</v>
      </c>
      <c r="L859" s="52">
        <v>66</v>
      </c>
      <c r="M859" s="52">
        <v>1980</v>
      </c>
      <c r="N859" s="52">
        <f t="shared" si="53"/>
        <v>14</v>
      </c>
      <c r="O859" s="52" t="s">
        <v>1742</v>
      </c>
    </row>
    <row r="860" spans="1:15" ht="22.5" customHeight="1">
      <c r="A860" s="52">
        <f t="shared" si="52"/>
        <v>857</v>
      </c>
      <c r="B860" s="52" t="s">
        <v>10</v>
      </c>
      <c r="C860" s="52" t="s">
        <v>25</v>
      </c>
      <c r="D860" s="52" t="s">
        <v>1145</v>
      </c>
      <c r="E860" s="52" t="s">
        <v>57</v>
      </c>
      <c r="F860" s="52">
        <v>5043284</v>
      </c>
      <c r="G860" s="52">
        <v>0</v>
      </c>
      <c r="H860" s="52">
        <v>1</v>
      </c>
      <c r="I860" s="52" t="s">
        <v>8</v>
      </c>
      <c r="J860" s="52">
        <v>63</v>
      </c>
      <c r="K860" s="52">
        <v>1</v>
      </c>
      <c r="L860" s="52">
        <v>65</v>
      </c>
      <c r="M860" s="52">
        <v>1990</v>
      </c>
      <c r="N860" s="52">
        <f t="shared" si="53"/>
        <v>9.4499999999999957</v>
      </c>
      <c r="O860" s="52" t="s">
        <v>1742</v>
      </c>
    </row>
    <row r="861" spans="1:15" ht="22.5" customHeight="1">
      <c r="A861" s="52">
        <f t="shared" si="52"/>
        <v>858</v>
      </c>
      <c r="B861" s="52" t="s">
        <v>10</v>
      </c>
      <c r="C861" s="52" t="s">
        <v>25</v>
      </c>
      <c r="D861" s="52" t="s">
        <v>1146</v>
      </c>
      <c r="E861" s="52" t="s">
        <v>57</v>
      </c>
      <c r="F861" s="52">
        <v>5043285</v>
      </c>
      <c r="G861" s="52">
        <v>0</v>
      </c>
      <c r="H861" s="52">
        <v>1</v>
      </c>
      <c r="I861" s="52" t="s">
        <v>8</v>
      </c>
      <c r="J861" s="52">
        <v>63</v>
      </c>
      <c r="K861" s="52">
        <v>1</v>
      </c>
      <c r="L861" s="52">
        <v>67</v>
      </c>
      <c r="M861" s="52">
        <v>1980</v>
      </c>
      <c r="N861" s="52">
        <f t="shared" si="53"/>
        <v>8.1899999999999977</v>
      </c>
      <c r="O861" s="52" t="s">
        <v>1742</v>
      </c>
    </row>
    <row r="862" spans="1:15" ht="22.5" customHeight="1">
      <c r="A862" s="52">
        <f t="shared" si="52"/>
        <v>859</v>
      </c>
      <c r="B862" s="52" t="s">
        <v>10</v>
      </c>
      <c r="C862" s="52" t="s">
        <v>25</v>
      </c>
      <c r="D862" s="52" t="s">
        <v>1147</v>
      </c>
      <c r="E862" s="52" t="s">
        <v>57</v>
      </c>
      <c r="F862" s="52">
        <v>5043286</v>
      </c>
      <c r="G862" s="52">
        <v>0</v>
      </c>
      <c r="H862" s="52">
        <v>1</v>
      </c>
      <c r="I862" s="52" t="s">
        <v>8</v>
      </c>
      <c r="J862" s="52">
        <v>63</v>
      </c>
      <c r="K862" s="52">
        <v>1</v>
      </c>
      <c r="L862" s="52">
        <v>65</v>
      </c>
      <c r="M862" s="52">
        <v>1971</v>
      </c>
      <c r="N862" s="52">
        <f t="shared" si="53"/>
        <v>9.4499999999999957</v>
      </c>
      <c r="O862" s="52" t="s">
        <v>1742</v>
      </c>
    </row>
    <row r="863" spans="1:15" ht="22.5" customHeight="1">
      <c r="A863" s="52">
        <f t="shared" si="52"/>
        <v>860</v>
      </c>
      <c r="B863" s="52" t="s">
        <v>10</v>
      </c>
      <c r="C863" s="52" t="s">
        <v>25</v>
      </c>
      <c r="D863" s="52" t="s">
        <v>1148</v>
      </c>
      <c r="E863" s="52" t="s">
        <v>57</v>
      </c>
      <c r="F863" s="52">
        <v>5043287</v>
      </c>
      <c r="G863" s="52">
        <v>0</v>
      </c>
      <c r="H863" s="52">
        <v>2</v>
      </c>
      <c r="I863" s="52" t="s">
        <v>8</v>
      </c>
      <c r="J863" s="52">
        <v>63</v>
      </c>
      <c r="K863" s="52">
        <v>1</v>
      </c>
      <c r="L863" s="52">
        <v>67</v>
      </c>
      <c r="M863" s="52">
        <v>1986</v>
      </c>
      <c r="N863" s="52">
        <f t="shared" si="53"/>
        <v>8.1899999999999977</v>
      </c>
      <c r="O863" s="52" t="s">
        <v>1742</v>
      </c>
    </row>
    <row r="864" spans="1:15" ht="22.5" customHeight="1">
      <c r="A864" s="52">
        <f t="shared" si="52"/>
        <v>861</v>
      </c>
      <c r="B864" s="52" t="s">
        <v>10</v>
      </c>
      <c r="C864" s="52" t="s">
        <v>25</v>
      </c>
      <c r="D864" s="52" t="s">
        <v>1149</v>
      </c>
      <c r="E864" s="52" t="s">
        <v>57</v>
      </c>
      <c r="F864" s="52">
        <v>5043288</v>
      </c>
      <c r="G864" s="52">
        <v>1</v>
      </c>
      <c r="H864" s="52">
        <v>1</v>
      </c>
      <c r="I864" s="52" t="s">
        <v>8</v>
      </c>
      <c r="J864" s="52">
        <v>100</v>
      </c>
      <c r="K864" s="52">
        <v>1</v>
      </c>
      <c r="L864" s="52">
        <v>66</v>
      </c>
      <c r="M864" s="52">
        <v>1983</v>
      </c>
      <c r="N864" s="52">
        <f t="shared" si="53"/>
        <v>14</v>
      </c>
      <c r="O864" s="52" t="s">
        <v>1742</v>
      </c>
    </row>
    <row r="865" spans="1:15" ht="22.5" customHeight="1">
      <c r="A865" s="52">
        <f t="shared" si="52"/>
        <v>862</v>
      </c>
      <c r="B865" s="52" t="s">
        <v>10</v>
      </c>
      <c r="C865" s="52" t="s">
        <v>25</v>
      </c>
      <c r="D865" s="52" t="s">
        <v>1150</v>
      </c>
      <c r="E865" s="52" t="s">
        <v>57</v>
      </c>
      <c r="F865" s="52">
        <v>5043289</v>
      </c>
      <c r="G865" s="52">
        <v>0</v>
      </c>
      <c r="H865" s="52">
        <v>1</v>
      </c>
      <c r="I865" s="52" t="s">
        <v>8</v>
      </c>
      <c r="J865" s="52">
        <v>63</v>
      </c>
      <c r="K865" s="52">
        <v>1</v>
      </c>
      <c r="L865" s="52">
        <v>67</v>
      </c>
      <c r="M865" s="52">
        <v>1980</v>
      </c>
      <c r="N865" s="52">
        <f t="shared" si="53"/>
        <v>8.1899999999999977</v>
      </c>
      <c r="O865" s="52" t="s">
        <v>1742</v>
      </c>
    </row>
    <row r="866" spans="1:15" ht="22.5" customHeight="1">
      <c r="A866" s="52">
        <f t="shared" si="52"/>
        <v>863</v>
      </c>
      <c r="B866" s="52" t="s">
        <v>10</v>
      </c>
      <c r="C866" s="52" t="s">
        <v>25</v>
      </c>
      <c r="D866" s="52" t="s">
        <v>1151</v>
      </c>
      <c r="E866" s="52" t="s">
        <v>57</v>
      </c>
      <c r="F866" s="52">
        <v>5043290</v>
      </c>
      <c r="G866" s="52">
        <v>0</v>
      </c>
      <c r="H866" s="52">
        <v>1</v>
      </c>
      <c r="I866" s="52" t="s">
        <v>8</v>
      </c>
      <c r="J866" s="52">
        <v>63</v>
      </c>
      <c r="K866" s="52">
        <v>1</v>
      </c>
      <c r="L866" s="52">
        <v>65</v>
      </c>
      <c r="M866" s="52">
        <v>1979</v>
      </c>
      <c r="N866" s="52">
        <f t="shared" si="53"/>
        <v>9.4499999999999957</v>
      </c>
      <c r="O866" s="52" t="s">
        <v>1742</v>
      </c>
    </row>
    <row r="867" spans="1:15" ht="22.5" customHeight="1">
      <c r="A867" s="52">
        <f t="shared" si="52"/>
        <v>864</v>
      </c>
      <c r="B867" s="52" t="s">
        <v>10</v>
      </c>
      <c r="C867" s="52" t="s">
        <v>25</v>
      </c>
      <c r="D867" s="52" t="s">
        <v>1152</v>
      </c>
      <c r="E867" s="52" t="s">
        <v>57</v>
      </c>
      <c r="F867" s="52">
        <v>5043291</v>
      </c>
      <c r="G867" s="52">
        <v>0</v>
      </c>
      <c r="H867" s="52">
        <v>1</v>
      </c>
      <c r="I867" s="52" t="s">
        <v>8</v>
      </c>
      <c r="J867" s="52">
        <v>100</v>
      </c>
      <c r="K867" s="52">
        <v>1</v>
      </c>
      <c r="L867" s="52">
        <v>66</v>
      </c>
      <c r="M867" s="52">
        <v>1973</v>
      </c>
      <c r="N867" s="52">
        <f t="shared" si="53"/>
        <v>14</v>
      </c>
      <c r="O867" s="52" t="s">
        <v>1742</v>
      </c>
    </row>
    <row r="868" spans="1:15" ht="22.5" customHeight="1">
      <c r="A868" s="52">
        <f t="shared" si="52"/>
        <v>865</v>
      </c>
      <c r="B868" s="52" t="s">
        <v>10</v>
      </c>
      <c r="C868" s="52" t="s">
        <v>25</v>
      </c>
      <c r="D868" s="52" t="s">
        <v>1153</v>
      </c>
      <c r="E868" s="52" t="s">
        <v>57</v>
      </c>
      <c r="F868" s="52">
        <v>5043292</v>
      </c>
      <c r="G868" s="52">
        <v>0</v>
      </c>
      <c r="H868" s="52">
        <v>1</v>
      </c>
      <c r="I868" s="52" t="s">
        <v>8</v>
      </c>
      <c r="J868" s="52">
        <v>63</v>
      </c>
      <c r="K868" s="52">
        <v>1</v>
      </c>
      <c r="L868" s="52">
        <v>69</v>
      </c>
      <c r="M868" s="52">
        <v>1974</v>
      </c>
      <c r="N868" s="52">
        <f t="shared" si="53"/>
        <v>6.93</v>
      </c>
      <c r="O868" s="52" t="s">
        <v>1742</v>
      </c>
    </row>
    <row r="869" spans="1:15" ht="22.5" customHeight="1">
      <c r="A869" s="52">
        <f t="shared" si="52"/>
        <v>866</v>
      </c>
      <c r="B869" s="52" t="s">
        <v>10</v>
      </c>
      <c r="C869" s="52" t="s">
        <v>25</v>
      </c>
      <c r="D869" s="52" t="s">
        <v>1154</v>
      </c>
      <c r="E869" s="52" t="s">
        <v>57</v>
      </c>
      <c r="F869" s="52">
        <v>5043293</v>
      </c>
      <c r="G869" s="52">
        <v>0</v>
      </c>
      <c r="H869" s="52">
        <v>1</v>
      </c>
      <c r="I869" s="52" t="s">
        <v>8</v>
      </c>
      <c r="J869" s="52">
        <v>63</v>
      </c>
      <c r="K869" s="52">
        <v>1</v>
      </c>
      <c r="L869" s="52">
        <v>66</v>
      </c>
      <c r="M869" s="52">
        <v>1990</v>
      </c>
      <c r="N869" s="52">
        <f t="shared" si="53"/>
        <v>8.82</v>
      </c>
      <c r="O869" s="52" t="s">
        <v>1742</v>
      </c>
    </row>
    <row r="870" spans="1:15" ht="22.5" customHeight="1">
      <c r="A870" s="52">
        <f t="shared" si="52"/>
        <v>867</v>
      </c>
      <c r="B870" s="52" t="s">
        <v>10</v>
      </c>
      <c r="C870" s="52" t="s">
        <v>25</v>
      </c>
      <c r="D870" s="52" t="s">
        <v>1155</v>
      </c>
      <c r="E870" s="52" t="s">
        <v>57</v>
      </c>
      <c r="F870" s="52">
        <v>5043294</v>
      </c>
      <c r="G870" s="52">
        <v>0</v>
      </c>
      <c r="H870" s="52">
        <v>1</v>
      </c>
      <c r="I870" s="52" t="s">
        <v>8</v>
      </c>
      <c r="J870" s="52">
        <v>100</v>
      </c>
      <c r="K870" s="52">
        <v>1</v>
      </c>
      <c r="L870" s="52">
        <v>66</v>
      </c>
      <c r="M870" s="52">
        <v>1985</v>
      </c>
      <c r="N870" s="52">
        <f t="shared" si="53"/>
        <v>14</v>
      </c>
      <c r="O870" s="52" t="s">
        <v>1742</v>
      </c>
    </row>
    <row r="871" spans="1:15" ht="22.5" customHeight="1">
      <c r="A871" s="52">
        <f t="shared" si="52"/>
        <v>868</v>
      </c>
      <c r="B871" s="52" t="s">
        <v>10</v>
      </c>
      <c r="C871" s="52" t="s">
        <v>25</v>
      </c>
      <c r="D871" s="52" t="s">
        <v>1156</v>
      </c>
      <c r="E871" s="52" t="s">
        <v>57</v>
      </c>
      <c r="F871" s="52">
        <v>5043295</v>
      </c>
      <c r="G871" s="52">
        <v>0</v>
      </c>
      <c r="H871" s="52">
        <v>2</v>
      </c>
      <c r="I871" s="52" t="s">
        <v>8</v>
      </c>
      <c r="J871" s="52">
        <v>400</v>
      </c>
      <c r="K871" s="52">
        <v>1</v>
      </c>
      <c r="L871" s="52">
        <v>67</v>
      </c>
      <c r="M871" s="52">
        <v>1989</v>
      </c>
      <c r="N871" s="52">
        <f t="shared" si="53"/>
        <v>52</v>
      </c>
      <c r="O871" s="52" t="s">
        <v>1742</v>
      </c>
    </row>
    <row r="872" spans="1:15" ht="22.5" customHeight="1">
      <c r="A872" s="52">
        <f t="shared" si="52"/>
        <v>869</v>
      </c>
      <c r="B872" s="52" t="s">
        <v>10</v>
      </c>
      <c r="C872" s="52" t="s">
        <v>25</v>
      </c>
      <c r="D872" s="52" t="s">
        <v>1157</v>
      </c>
      <c r="E872" s="52" t="s">
        <v>57</v>
      </c>
      <c r="F872" s="52">
        <v>5043296</v>
      </c>
      <c r="G872" s="52">
        <v>0</v>
      </c>
      <c r="H872" s="52">
        <v>1</v>
      </c>
      <c r="I872" s="52" t="s">
        <v>8</v>
      </c>
      <c r="J872" s="52">
        <v>63</v>
      </c>
      <c r="K872" s="52">
        <v>1</v>
      </c>
      <c r="L872" s="52">
        <v>66</v>
      </c>
      <c r="M872" s="52">
        <v>2005</v>
      </c>
      <c r="N872" s="52">
        <f t="shared" si="53"/>
        <v>8.82</v>
      </c>
      <c r="O872" s="52" t="s">
        <v>1742</v>
      </c>
    </row>
    <row r="873" spans="1:15" ht="22.5" customHeight="1">
      <c r="A873" s="52">
        <f t="shared" si="52"/>
        <v>870</v>
      </c>
      <c r="B873" s="52" t="s">
        <v>10</v>
      </c>
      <c r="C873" s="52" t="s">
        <v>25</v>
      </c>
      <c r="D873" s="52" t="s">
        <v>1158</v>
      </c>
      <c r="E873" s="52" t="s">
        <v>57</v>
      </c>
      <c r="F873" s="52">
        <v>5043297</v>
      </c>
      <c r="G873" s="52">
        <v>0</v>
      </c>
      <c r="H873" s="52">
        <v>2</v>
      </c>
      <c r="I873" s="52" t="s">
        <v>8</v>
      </c>
      <c r="J873" s="52">
        <v>63</v>
      </c>
      <c r="K873" s="52">
        <v>1</v>
      </c>
      <c r="L873" s="52">
        <v>67</v>
      </c>
      <c r="M873" s="52">
        <v>1978</v>
      </c>
      <c r="N873" s="52">
        <f t="shared" si="53"/>
        <v>8.1899999999999977</v>
      </c>
      <c r="O873" s="52" t="s">
        <v>1742</v>
      </c>
    </row>
    <row r="874" spans="1:15" ht="22.5" customHeight="1">
      <c r="A874" s="52">
        <f t="shared" si="52"/>
        <v>871</v>
      </c>
      <c r="B874" s="52" t="s">
        <v>10</v>
      </c>
      <c r="C874" s="52" t="s">
        <v>25</v>
      </c>
      <c r="D874" s="52" t="s">
        <v>1159</v>
      </c>
      <c r="E874" s="52" t="s">
        <v>57</v>
      </c>
      <c r="F874" s="52">
        <v>5043298</v>
      </c>
      <c r="G874" s="52">
        <v>0</v>
      </c>
      <c r="H874" s="52">
        <v>1</v>
      </c>
      <c r="I874" s="52" t="s">
        <v>8</v>
      </c>
      <c r="J874" s="52">
        <v>63</v>
      </c>
      <c r="K874" s="52">
        <v>1</v>
      </c>
      <c r="L874" s="52">
        <v>66</v>
      </c>
      <c r="M874" s="52">
        <v>2006</v>
      </c>
      <c r="N874" s="52">
        <f t="shared" si="53"/>
        <v>8.82</v>
      </c>
      <c r="O874" s="52" t="s">
        <v>1742</v>
      </c>
    </row>
    <row r="875" spans="1:15" ht="22.5" customHeight="1">
      <c r="A875" s="52">
        <f t="shared" si="52"/>
        <v>872</v>
      </c>
      <c r="B875" s="52" t="s">
        <v>10</v>
      </c>
      <c r="C875" s="52" t="s">
        <v>25</v>
      </c>
      <c r="D875" s="52" t="s">
        <v>1160</v>
      </c>
      <c r="E875" s="52" t="s">
        <v>57</v>
      </c>
      <c r="F875" s="52">
        <v>5043299</v>
      </c>
      <c r="G875" s="52">
        <v>0</v>
      </c>
      <c r="H875" s="52">
        <v>1</v>
      </c>
      <c r="I875" s="52" t="s">
        <v>8</v>
      </c>
      <c r="J875" s="52">
        <v>63</v>
      </c>
      <c r="K875" s="52">
        <v>1</v>
      </c>
      <c r="L875" s="52">
        <v>67</v>
      </c>
      <c r="M875" s="52">
        <v>1982</v>
      </c>
      <c r="N875" s="52">
        <f t="shared" si="53"/>
        <v>8.1899999999999977</v>
      </c>
      <c r="O875" s="52" t="s">
        <v>1742</v>
      </c>
    </row>
    <row r="876" spans="1:15" ht="22.5" customHeight="1">
      <c r="A876" s="52">
        <f t="shared" si="52"/>
        <v>873</v>
      </c>
      <c r="B876" s="52" t="s">
        <v>10</v>
      </c>
      <c r="C876" s="52" t="s">
        <v>25</v>
      </c>
      <c r="D876" s="52" t="s">
        <v>113</v>
      </c>
      <c r="E876" s="52" t="s">
        <v>57</v>
      </c>
      <c r="F876" s="52">
        <v>5043300</v>
      </c>
      <c r="G876" s="52">
        <v>0</v>
      </c>
      <c r="H876" s="52">
        <v>1</v>
      </c>
      <c r="I876" s="52" t="s">
        <v>8</v>
      </c>
      <c r="J876" s="52">
        <v>100</v>
      </c>
      <c r="K876" s="52">
        <v>1</v>
      </c>
      <c r="L876" s="52">
        <v>66</v>
      </c>
      <c r="M876" s="52">
        <v>1968</v>
      </c>
      <c r="N876" s="52">
        <f t="shared" si="53"/>
        <v>14</v>
      </c>
      <c r="O876" s="52" t="s">
        <v>1742</v>
      </c>
    </row>
    <row r="877" spans="1:15" ht="22.5" customHeight="1">
      <c r="A877" s="52">
        <f t="shared" si="52"/>
        <v>874</v>
      </c>
      <c r="B877" s="52" t="s">
        <v>10</v>
      </c>
      <c r="C877" s="52" t="s">
        <v>25</v>
      </c>
      <c r="D877" s="52" t="s">
        <v>1161</v>
      </c>
      <c r="E877" s="52" t="s">
        <v>57</v>
      </c>
      <c r="F877" s="52">
        <v>5043301</v>
      </c>
      <c r="G877" s="52">
        <v>0</v>
      </c>
      <c r="H877" s="52">
        <v>1</v>
      </c>
      <c r="I877" s="52" t="s">
        <v>8</v>
      </c>
      <c r="J877" s="52">
        <v>63</v>
      </c>
      <c r="K877" s="52">
        <v>1</v>
      </c>
      <c r="L877" s="52">
        <v>66</v>
      </c>
      <c r="M877" s="52">
        <v>1990</v>
      </c>
      <c r="N877" s="52">
        <f t="shared" si="53"/>
        <v>8.82</v>
      </c>
      <c r="O877" s="52" t="s">
        <v>1742</v>
      </c>
    </row>
    <row r="878" spans="1:15" ht="22.5" customHeight="1">
      <c r="A878" s="52">
        <f t="shared" si="52"/>
        <v>875</v>
      </c>
      <c r="B878" s="52" t="s">
        <v>10</v>
      </c>
      <c r="C878" s="52" t="s">
        <v>25</v>
      </c>
      <c r="D878" s="52" t="s">
        <v>1161</v>
      </c>
      <c r="E878" s="52" t="s">
        <v>57</v>
      </c>
      <c r="F878" s="52">
        <v>5043302</v>
      </c>
      <c r="G878" s="52">
        <v>0</v>
      </c>
      <c r="H878" s="52">
        <v>1</v>
      </c>
      <c r="I878" s="52" t="s">
        <v>8</v>
      </c>
      <c r="J878" s="52">
        <v>63</v>
      </c>
      <c r="K878" s="52">
        <v>1</v>
      </c>
      <c r="L878" s="52">
        <v>66</v>
      </c>
      <c r="M878" s="52">
        <v>1990</v>
      </c>
      <c r="N878" s="52">
        <f t="shared" si="53"/>
        <v>8.82</v>
      </c>
      <c r="O878" s="52" t="s">
        <v>1742</v>
      </c>
    </row>
    <row r="879" spans="1:15" ht="22.5" customHeight="1">
      <c r="A879" s="52">
        <f t="shared" si="52"/>
        <v>876</v>
      </c>
      <c r="B879" s="52" t="s">
        <v>10</v>
      </c>
      <c r="C879" s="52" t="s">
        <v>25</v>
      </c>
      <c r="D879" s="52" t="s">
        <v>1161</v>
      </c>
      <c r="E879" s="52" t="s">
        <v>57</v>
      </c>
      <c r="F879" s="52">
        <v>5043303</v>
      </c>
      <c r="G879" s="52">
        <v>0</v>
      </c>
      <c r="H879" s="52">
        <v>1</v>
      </c>
      <c r="I879" s="52" t="s">
        <v>8</v>
      </c>
      <c r="J879" s="52">
        <v>63</v>
      </c>
      <c r="K879" s="52">
        <v>1</v>
      </c>
      <c r="L879" s="52">
        <v>69</v>
      </c>
      <c r="M879" s="52">
        <v>1993</v>
      </c>
      <c r="N879" s="52">
        <f t="shared" si="53"/>
        <v>6.93</v>
      </c>
      <c r="O879" s="52" t="s">
        <v>1742</v>
      </c>
    </row>
    <row r="880" spans="1:15" ht="22.5" customHeight="1">
      <c r="A880" s="52">
        <f t="shared" si="52"/>
        <v>877</v>
      </c>
      <c r="B880" s="52" t="s">
        <v>10</v>
      </c>
      <c r="C880" s="52" t="s">
        <v>25</v>
      </c>
      <c r="D880" s="52" t="s">
        <v>1161</v>
      </c>
      <c r="E880" s="52" t="s">
        <v>57</v>
      </c>
      <c r="F880" s="52">
        <v>5043304</v>
      </c>
      <c r="G880" s="52">
        <v>0</v>
      </c>
      <c r="H880" s="52">
        <v>0</v>
      </c>
      <c r="I880" s="52" t="s">
        <v>8</v>
      </c>
      <c r="J880" s="52">
        <v>63</v>
      </c>
      <c r="K880" s="52">
        <v>1</v>
      </c>
      <c r="L880" s="52">
        <v>66</v>
      </c>
      <c r="M880" s="52">
        <v>1992</v>
      </c>
      <c r="N880" s="52">
        <f t="shared" si="53"/>
        <v>8.82</v>
      </c>
      <c r="O880" s="52" t="s">
        <v>1742</v>
      </c>
    </row>
    <row r="881" spans="1:15" ht="22.5" customHeight="1">
      <c r="A881" s="52">
        <f t="shared" si="52"/>
        <v>878</v>
      </c>
      <c r="B881" s="52" t="s">
        <v>10</v>
      </c>
      <c r="C881" s="52" t="s">
        <v>25</v>
      </c>
      <c r="D881" s="52" t="s">
        <v>1161</v>
      </c>
      <c r="E881" s="52" t="s">
        <v>57</v>
      </c>
      <c r="F881" s="52">
        <v>5043305</v>
      </c>
      <c r="G881" s="52">
        <v>0</v>
      </c>
      <c r="H881" s="52">
        <v>1</v>
      </c>
      <c r="I881" s="52" t="s">
        <v>8</v>
      </c>
      <c r="J881" s="52">
        <v>63</v>
      </c>
      <c r="K881" s="52">
        <v>1</v>
      </c>
      <c r="L881" s="52">
        <v>65</v>
      </c>
      <c r="M881" s="52">
        <v>1992</v>
      </c>
      <c r="N881" s="52">
        <f t="shared" si="53"/>
        <v>9.4499999999999957</v>
      </c>
      <c r="O881" s="52" t="s">
        <v>1742</v>
      </c>
    </row>
    <row r="882" spans="1:15" ht="22.5" customHeight="1">
      <c r="A882" s="52">
        <f t="shared" si="52"/>
        <v>879</v>
      </c>
      <c r="B882" s="52" t="s">
        <v>10</v>
      </c>
      <c r="C882" s="52" t="s">
        <v>25</v>
      </c>
      <c r="D882" s="52" t="s">
        <v>1161</v>
      </c>
      <c r="E882" s="52" t="s">
        <v>57</v>
      </c>
      <c r="F882" s="52">
        <v>5043306</v>
      </c>
      <c r="G882" s="52">
        <v>0</v>
      </c>
      <c r="H882" s="52">
        <v>1</v>
      </c>
      <c r="I882" s="52" t="s">
        <v>8</v>
      </c>
      <c r="J882" s="52">
        <v>25</v>
      </c>
      <c r="K882" s="52">
        <v>1</v>
      </c>
      <c r="L882" s="52">
        <v>66</v>
      </c>
      <c r="M882" s="52">
        <v>1979</v>
      </c>
      <c r="N882" s="52">
        <f t="shared" si="53"/>
        <v>3.5</v>
      </c>
      <c r="O882" s="52" t="s">
        <v>1742</v>
      </c>
    </row>
    <row r="883" spans="1:15" ht="22.5" customHeight="1">
      <c r="A883" s="52">
        <f t="shared" si="52"/>
        <v>880</v>
      </c>
      <c r="B883" s="52" t="s">
        <v>10</v>
      </c>
      <c r="C883" s="52" t="s">
        <v>25</v>
      </c>
      <c r="D883" s="52" t="s">
        <v>1161</v>
      </c>
      <c r="E883" s="52" t="s">
        <v>57</v>
      </c>
      <c r="F883" s="52">
        <v>5043307</v>
      </c>
      <c r="G883" s="52">
        <v>0</v>
      </c>
      <c r="H883" s="52">
        <v>1</v>
      </c>
      <c r="I883" s="52" t="s">
        <v>8</v>
      </c>
      <c r="J883" s="52">
        <v>63</v>
      </c>
      <c r="K883" s="52">
        <v>1</v>
      </c>
      <c r="L883" s="52">
        <v>65</v>
      </c>
      <c r="M883" s="52">
        <v>1994</v>
      </c>
      <c r="N883" s="52">
        <f t="shared" si="53"/>
        <v>9.4499999999999957</v>
      </c>
      <c r="O883" s="52" t="s">
        <v>1742</v>
      </c>
    </row>
    <row r="884" spans="1:15" ht="22.5" customHeight="1">
      <c r="A884" s="52">
        <f t="shared" si="52"/>
        <v>881</v>
      </c>
      <c r="B884" s="52" t="s">
        <v>10</v>
      </c>
      <c r="C884" s="52" t="s">
        <v>25</v>
      </c>
      <c r="D884" s="52" t="s">
        <v>89</v>
      </c>
      <c r="E884" s="52" t="s">
        <v>57</v>
      </c>
      <c r="F884" s="52">
        <v>5043308</v>
      </c>
      <c r="G884" s="52">
        <v>0</v>
      </c>
      <c r="H884" s="52">
        <v>1</v>
      </c>
      <c r="I884" s="52" t="s">
        <v>8</v>
      </c>
      <c r="J884" s="52">
        <v>63</v>
      </c>
      <c r="K884" s="52">
        <v>1</v>
      </c>
      <c r="L884" s="52">
        <v>67</v>
      </c>
      <c r="M884" s="52">
        <v>1999</v>
      </c>
      <c r="N884" s="52">
        <f t="shared" si="53"/>
        <v>8.1899999999999977</v>
      </c>
      <c r="O884" s="52" t="s">
        <v>1742</v>
      </c>
    </row>
    <row r="885" spans="1:15" ht="22.5" customHeight="1">
      <c r="A885" s="52">
        <f t="shared" si="52"/>
        <v>882</v>
      </c>
      <c r="B885" s="52" t="s">
        <v>10</v>
      </c>
      <c r="C885" s="52" t="s">
        <v>25</v>
      </c>
      <c r="D885" s="52" t="s">
        <v>112</v>
      </c>
      <c r="E885" s="52" t="s">
        <v>57</v>
      </c>
      <c r="F885" s="52">
        <v>5043309</v>
      </c>
      <c r="G885" s="52">
        <v>0</v>
      </c>
      <c r="H885" s="52">
        <v>1</v>
      </c>
      <c r="I885" s="52" t="s">
        <v>8</v>
      </c>
      <c r="J885" s="52">
        <v>63</v>
      </c>
      <c r="K885" s="52">
        <v>1</v>
      </c>
      <c r="L885" s="52">
        <v>67</v>
      </c>
      <c r="M885" s="52">
        <v>1985</v>
      </c>
      <c r="N885" s="52">
        <f t="shared" si="53"/>
        <v>8.1899999999999977</v>
      </c>
      <c r="O885" s="52" t="s">
        <v>1742</v>
      </c>
    </row>
    <row r="886" spans="1:15" ht="22.5" customHeight="1">
      <c r="A886" s="52">
        <f t="shared" si="52"/>
        <v>883</v>
      </c>
      <c r="B886" s="52" t="s">
        <v>10</v>
      </c>
      <c r="C886" s="52" t="s">
        <v>25</v>
      </c>
      <c r="D886" s="52" t="s">
        <v>111</v>
      </c>
      <c r="E886" s="52" t="s">
        <v>57</v>
      </c>
      <c r="F886" s="52">
        <v>5043310</v>
      </c>
      <c r="G886" s="52">
        <v>0</v>
      </c>
      <c r="H886" s="52">
        <v>1</v>
      </c>
      <c r="I886" s="52" t="s">
        <v>8</v>
      </c>
      <c r="J886" s="52">
        <v>63</v>
      </c>
      <c r="K886" s="52">
        <v>1</v>
      </c>
      <c r="L886" s="52">
        <v>66</v>
      </c>
      <c r="M886" s="52">
        <v>1990</v>
      </c>
      <c r="N886" s="52">
        <f t="shared" si="53"/>
        <v>8.82</v>
      </c>
      <c r="O886" s="52" t="s">
        <v>1742</v>
      </c>
    </row>
    <row r="887" spans="1:15" ht="22.5" customHeight="1">
      <c r="A887" s="52">
        <f t="shared" si="52"/>
        <v>884</v>
      </c>
      <c r="B887" s="52" t="s">
        <v>10</v>
      </c>
      <c r="C887" s="52" t="s">
        <v>25</v>
      </c>
      <c r="D887" s="52" t="s">
        <v>1162</v>
      </c>
      <c r="E887" s="52" t="s">
        <v>57</v>
      </c>
      <c r="F887" s="52">
        <v>5043311</v>
      </c>
      <c r="G887" s="52">
        <v>0</v>
      </c>
      <c r="H887" s="52">
        <v>1</v>
      </c>
      <c r="I887" s="52" t="s">
        <v>8</v>
      </c>
      <c r="J887" s="52">
        <v>100</v>
      </c>
      <c r="K887" s="52">
        <v>1</v>
      </c>
      <c r="L887" s="52">
        <v>65</v>
      </c>
      <c r="M887" s="52">
        <v>1988</v>
      </c>
      <c r="N887" s="52">
        <f t="shared" si="53"/>
        <v>15</v>
      </c>
      <c r="O887" s="52" t="s">
        <v>1742</v>
      </c>
    </row>
    <row r="888" spans="1:15" ht="22.5" customHeight="1">
      <c r="A888" s="52">
        <f t="shared" si="52"/>
        <v>885</v>
      </c>
      <c r="B888" s="52" t="s">
        <v>10</v>
      </c>
      <c r="C888" s="52" t="s">
        <v>25</v>
      </c>
      <c r="D888" s="52" t="s">
        <v>302</v>
      </c>
      <c r="E888" s="52" t="s">
        <v>57</v>
      </c>
      <c r="F888" s="52">
        <v>5043318</v>
      </c>
      <c r="G888" s="52">
        <v>0</v>
      </c>
      <c r="H888" s="52">
        <v>1</v>
      </c>
      <c r="I888" s="52" t="s">
        <v>8</v>
      </c>
      <c r="J888" s="52">
        <v>100</v>
      </c>
      <c r="K888" s="52">
        <v>1</v>
      </c>
      <c r="L888" s="52">
        <v>66</v>
      </c>
      <c r="M888" s="52">
        <v>1979</v>
      </c>
      <c r="N888" s="52">
        <f t="shared" si="53"/>
        <v>14</v>
      </c>
      <c r="O888" s="52" t="s">
        <v>1742</v>
      </c>
    </row>
    <row r="889" spans="1:15" ht="22.5" customHeight="1">
      <c r="A889" s="52">
        <f t="shared" si="52"/>
        <v>886</v>
      </c>
      <c r="B889" s="52" t="s">
        <v>10</v>
      </c>
      <c r="C889" s="52" t="s">
        <v>25</v>
      </c>
      <c r="D889" s="52" t="s">
        <v>260</v>
      </c>
      <c r="E889" s="52" t="s">
        <v>57</v>
      </c>
      <c r="F889" s="52">
        <v>5043320</v>
      </c>
      <c r="G889" s="52">
        <v>0</v>
      </c>
      <c r="H889" s="52">
        <v>2</v>
      </c>
      <c r="I889" s="52" t="s">
        <v>8</v>
      </c>
      <c r="J889" s="52">
        <v>63</v>
      </c>
      <c r="K889" s="52">
        <v>1</v>
      </c>
      <c r="L889" s="52">
        <v>65</v>
      </c>
      <c r="M889" s="52">
        <v>1974</v>
      </c>
      <c r="N889" s="52">
        <f t="shared" si="53"/>
        <v>9.4499999999999957</v>
      </c>
      <c r="O889" s="52" t="s">
        <v>1742</v>
      </c>
    </row>
    <row r="890" spans="1:15" ht="22.5" customHeight="1">
      <c r="A890" s="52">
        <f t="shared" si="52"/>
        <v>887</v>
      </c>
      <c r="B890" s="52" t="s">
        <v>10</v>
      </c>
      <c r="C890" s="52" t="s">
        <v>25</v>
      </c>
      <c r="D890" s="52" t="s">
        <v>66</v>
      </c>
      <c r="E890" s="52" t="s">
        <v>57</v>
      </c>
      <c r="F890" s="52">
        <v>5043321</v>
      </c>
      <c r="G890" s="52">
        <v>0</v>
      </c>
      <c r="H890" s="52">
        <v>1</v>
      </c>
      <c r="I890" s="52" t="s">
        <v>8</v>
      </c>
      <c r="J890" s="52">
        <v>63</v>
      </c>
      <c r="K890" s="52">
        <v>1</v>
      </c>
      <c r="L890" s="52">
        <v>67</v>
      </c>
      <c r="M890" s="52">
        <v>1963</v>
      </c>
      <c r="N890" s="52">
        <f t="shared" si="53"/>
        <v>8.1899999999999977</v>
      </c>
      <c r="O890" s="52" t="s">
        <v>1742</v>
      </c>
    </row>
    <row r="891" spans="1:15" ht="22.5" customHeight="1">
      <c r="A891" s="52">
        <f t="shared" si="52"/>
        <v>888</v>
      </c>
      <c r="B891" s="52" t="s">
        <v>10</v>
      </c>
      <c r="C891" s="52" t="s">
        <v>25</v>
      </c>
      <c r="D891" s="52" t="s">
        <v>67</v>
      </c>
      <c r="E891" s="52" t="s">
        <v>57</v>
      </c>
      <c r="F891" s="52">
        <v>5043322</v>
      </c>
      <c r="G891" s="52">
        <v>0</v>
      </c>
      <c r="H891" s="52">
        <v>1</v>
      </c>
      <c r="I891" s="52" t="s">
        <v>8</v>
      </c>
      <c r="J891" s="52">
        <v>63</v>
      </c>
      <c r="K891" s="52">
        <v>1</v>
      </c>
      <c r="L891" s="52">
        <v>67</v>
      </c>
      <c r="M891" s="52">
        <v>1989</v>
      </c>
      <c r="N891" s="52">
        <f t="shared" si="53"/>
        <v>8.1899999999999977</v>
      </c>
      <c r="O891" s="52" t="s">
        <v>1742</v>
      </c>
    </row>
    <row r="892" spans="1:15" ht="22.5" customHeight="1">
      <c r="A892" s="52">
        <f t="shared" si="52"/>
        <v>889</v>
      </c>
      <c r="B892" s="52" t="s">
        <v>10</v>
      </c>
      <c r="C892" s="52" t="s">
        <v>25</v>
      </c>
      <c r="D892" s="52" t="s">
        <v>68</v>
      </c>
      <c r="E892" s="52" t="s">
        <v>57</v>
      </c>
      <c r="F892" s="52">
        <v>5043323</v>
      </c>
      <c r="G892" s="52">
        <v>0</v>
      </c>
      <c r="H892" s="52">
        <v>1</v>
      </c>
      <c r="I892" s="52" t="s">
        <v>8</v>
      </c>
      <c r="J892" s="52">
        <v>63</v>
      </c>
      <c r="K892" s="52">
        <v>1</v>
      </c>
      <c r="L892" s="52">
        <v>66</v>
      </c>
      <c r="M892" s="52">
        <v>1986</v>
      </c>
      <c r="N892" s="52">
        <f t="shared" si="53"/>
        <v>8.82</v>
      </c>
      <c r="O892" s="52" t="s">
        <v>1742</v>
      </c>
    </row>
    <row r="893" spans="1:15" ht="22.5" customHeight="1">
      <c r="A893" s="52">
        <f t="shared" si="52"/>
        <v>890</v>
      </c>
      <c r="B893" s="52" t="s">
        <v>10</v>
      </c>
      <c r="C893" s="52" t="s">
        <v>25</v>
      </c>
      <c r="D893" s="52" t="s">
        <v>69</v>
      </c>
      <c r="E893" s="52" t="s">
        <v>57</v>
      </c>
      <c r="F893" s="52">
        <v>5043324</v>
      </c>
      <c r="G893" s="52">
        <v>0</v>
      </c>
      <c r="H893" s="52">
        <v>1</v>
      </c>
      <c r="I893" s="52" t="s">
        <v>8</v>
      </c>
      <c r="J893" s="52">
        <v>63</v>
      </c>
      <c r="K893" s="52">
        <v>1</v>
      </c>
      <c r="L893" s="52">
        <v>66</v>
      </c>
      <c r="M893" s="52">
        <v>2006</v>
      </c>
      <c r="N893" s="52">
        <f t="shared" si="53"/>
        <v>8.82</v>
      </c>
      <c r="O893" s="52" t="s">
        <v>1742</v>
      </c>
    </row>
    <row r="894" spans="1:15" ht="22.5" customHeight="1">
      <c r="A894" s="52">
        <f t="shared" si="52"/>
        <v>891</v>
      </c>
      <c r="B894" s="52" t="s">
        <v>10</v>
      </c>
      <c r="C894" s="52" t="s">
        <v>25</v>
      </c>
      <c r="D894" s="52" t="s">
        <v>1163</v>
      </c>
      <c r="E894" s="52" t="s">
        <v>57</v>
      </c>
      <c r="F894" s="52">
        <v>5043325</v>
      </c>
      <c r="G894" s="52">
        <v>0</v>
      </c>
      <c r="H894" s="52">
        <v>1</v>
      </c>
      <c r="I894" s="52" t="s">
        <v>8</v>
      </c>
      <c r="J894" s="52">
        <v>100</v>
      </c>
      <c r="K894" s="52">
        <v>1</v>
      </c>
      <c r="L894" s="52">
        <v>67</v>
      </c>
      <c r="M894" s="52">
        <v>1967</v>
      </c>
      <c r="N894" s="52">
        <f t="shared" si="53"/>
        <v>13</v>
      </c>
      <c r="O894" s="52" t="s">
        <v>1742</v>
      </c>
    </row>
    <row r="895" spans="1:15" ht="22.5" customHeight="1">
      <c r="A895" s="52">
        <f t="shared" si="52"/>
        <v>892</v>
      </c>
      <c r="B895" s="52" t="s">
        <v>10</v>
      </c>
      <c r="C895" s="52" t="s">
        <v>25</v>
      </c>
      <c r="D895" s="52" t="s">
        <v>70</v>
      </c>
      <c r="E895" s="52" t="s">
        <v>57</v>
      </c>
      <c r="F895" s="52">
        <v>5043328</v>
      </c>
      <c r="G895" s="52">
        <v>0</v>
      </c>
      <c r="H895" s="52">
        <v>1</v>
      </c>
      <c r="I895" s="52" t="s">
        <v>8</v>
      </c>
      <c r="J895" s="52">
        <v>63</v>
      </c>
      <c r="K895" s="52">
        <v>1</v>
      </c>
      <c r="L895" s="52">
        <v>69</v>
      </c>
      <c r="M895" s="52">
        <v>2006</v>
      </c>
      <c r="N895" s="52">
        <f t="shared" si="53"/>
        <v>6.93</v>
      </c>
      <c r="O895" s="52" t="s">
        <v>1742</v>
      </c>
    </row>
    <row r="896" spans="1:15" ht="22.5" customHeight="1">
      <c r="A896" s="52">
        <f t="shared" si="52"/>
        <v>893</v>
      </c>
      <c r="B896" s="52" t="s">
        <v>10</v>
      </c>
      <c r="C896" s="52" t="s">
        <v>25</v>
      </c>
      <c r="D896" s="52" t="s">
        <v>110</v>
      </c>
      <c r="E896" s="52" t="s">
        <v>57</v>
      </c>
      <c r="F896" s="52">
        <v>5043330</v>
      </c>
      <c r="G896" s="52">
        <v>0</v>
      </c>
      <c r="H896" s="52">
        <v>2</v>
      </c>
      <c r="I896" s="52" t="s">
        <v>8</v>
      </c>
      <c r="J896" s="52">
        <v>63</v>
      </c>
      <c r="K896" s="52">
        <v>1</v>
      </c>
      <c r="L896" s="52">
        <v>65</v>
      </c>
      <c r="M896" s="52">
        <v>1980</v>
      </c>
      <c r="N896" s="52">
        <f t="shared" si="53"/>
        <v>9.4499999999999957</v>
      </c>
      <c r="O896" s="52" t="s">
        <v>1742</v>
      </c>
    </row>
    <row r="897" spans="1:15" ht="22.5" customHeight="1">
      <c r="A897" s="52">
        <f t="shared" si="52"/>
        <v>894</v>
      </c>
      <c r="B897" s="52" t="s">
        <v>10</v>
      </c>
      <c r="C897" s="52" t="s">
        <v>25</v>
      </c>
      <c r="D897" s="52" t="s">
        <v>109</v>
      </c>
      <c r="E897" s="52" t="s">
        <v>57</v>
      </c>
      <c r="F897" s="52">
        <v>5043331</v>
      </c>
      <c r="G897" s="52">
        <v>0</v>
      </c>
      <c r="H897" s="52">
        <v>1</v>
      </c>
      <c r="I897" s="52" t="s">
        <v>8</v>
      </c>
      <c r="J897" s="52">
        <v>63</v>
      </c>
      <c r="K897" s="52">
        <v>1</v>
      </c>
      <c r="L897" s="52">
        <v>66</v>
      </c>
      <c r="M897" s="52">
        <v>1981</v>
      </c>
      <c r="N897" s="52">
        <f t="shared" si="53"/>
        <v>8.82</v>
      </c>
      <c r="O897" s="52" t="s">
        <v>1742</v>
      </c>
    </row>
    <row r="898" spans="1:15" ht="22.5" customHeight="1">
      <c r="A898" s="52">
        <f t="shared" si="52"/>
        <v>895</v>
      </c>
      <c r="B898" s="52" t="s">
        <v>10</v>
      </c>
      <c r="C898" s="52" t="s">
        <v>25</v>
      </c>
      <c r="D898" s="52" t="s">
        <v>108</v>
      </c>
      <c r="E898" s="52" t="s">
        <v>57</v>
      </c>
      <c r="F898" s="52">
        <v>5043332</v>
      </c>
      <c r="G898" s="52">
        <v>0</v>
      </c>
      <c r="H898" s="52">
        <v>1</v>
      </c>
      <c r="I898" s="52" t="s">
        <v>8</v>
      </c>
      <c r="J898" s="52">
        <v>63</v>
      </c>
      <c r="K898" s="52">
        <v>1</v>
      </c>
      <c r="L898" s="52">
        <v>67</v>
      </c>
      <c r="M898" s="52">
        <v>1984</v>
      </c>
      <c r="N898" s="52">
        <f t="shared" si="53"/>
        <v>8.1899999999999977</v>
      </c>
      <c r="O898" s="52" t="s">
        <v>1742</v>
      </c>
    </row>
    <row r="899" spans="1:15" ht="22.5" customHeight="1">
      <c r="A899" s="52">
        <f t="shared" si="52"/>
        <v>896</v>
      </c>
      <c r="B899" s="52" t="s">
        <v>10</v>
      </c>
      <c r="C899" s="52" t="s">
        <v>25</v>
      </c>
      <c r="D899" s="52" t="s">
        <v>108</v>
      </c>
      <c r="E899" s="52" t="s">
        <v>57</v>
      </c>
      <c r="F899" s="52">
        <v>5043333</v>
      </c>
      <c r="G899" s="52">
        <v>0</v>
      </c>
      <c r="H899" s="52">
        <v>3</v>
      </c>
      <c r="I899" s="52" t="s">
        <v>8</v>
      </c>
      <c r="J899" s="52">
        <v>63</v>
      </c>
      <c r="K899" s="52">
        <v>1</v>
      </c>
      <c r="L899" s="52">
        <v>66</v>
      </c>
      <c r="M899" s="52">
        <v>1985</v>
      </c>
      <c r="N899" s="52">
        <f t="shared" si="53"/>
        <v>8.82</v>
      </c>
      <c r="O899" s="52" t="s">
        <v>1742</v>
      </c>
    </row>
    <row r="900" spans="1:15" ht="22.5" customHeight="1">
      <c r="A900" s="52">
        <f t="shared" si="52"/>
        <v>897</v>
      </c>
      <c r="B900" s="52" t="s">
        <v>10</v>
      </c>
      <c r="C900" s="52" t="s">
        <v>25</v>
      </c>
      <c r="D900" s="52" t="s">
        <v>107</v>
      </c>
      <c r="E900" s="52" t="s">
        <v>57</v>
      </c>
      <c r="F900" s="52">
        <v>5043334</v>
      </c>
      <c r="G900" s="52">
        <v>0</v>
      </c>
      <c r="H900" s="52">
        <v>1</v>
      </c>
      <c r="I900" s="52" t="s">
        <v>8</v>
      </c>
      <c r="J900" s="52">
        <v>100</v>
      </c>
      <c r="K900" s="52">
        <v>1</v>
      </c>
      <c r="L900" s="52">
        <v>67</v>
      </c>
      <c r="M900" s="52">
        <v>1983</v>
      </c>
      <c r="N900" s="52">
        <f t="shared" si="53"/>
        <v>13</v>
      </c>
      <c r="O900" s="52" t="s">
        <v>1742</v>
      </c>
    </row>
    <row r="901" spans="1:15" ht="22.5" customHeight="1">
      <c r="A901" s="52">
        <f t="shared" si="52"/>
        <v>898</v>
      </c>
      <c r="B901" s="52" t="s">
        <v>10</v>
      </c>
      <c r="C901" s="52" t="s">
        <v>25</v>
      </c>
      <c r="D901" s="52" t="s">
        <v>106</v>
      </c>
      <c r="E901" s="52" t="s">
        <v>57</v>
      </c>
      <c r="F901" s="52">
        <v>5043335</v>
      </c>
      <c r="G901" s="52">
        <v>0</v>
      </c>
      <c r="H901" s="52">
        <v>3</v>
      </c>
      <c r="I901" s="52" t="s">
        <v>8</v>
      </c>
      <c r="J901" s="52">
        <v>63</v>
      </c>
      <c r="K901" s="52">
        <v>1</v>
      </c>
      <c r="L901" s="52">
        <v>67</v>
      </c>
      <c r="M901" s="52">
        <v>2005</v>
      </c>
      <c r="N901" s="52">
        <f t="shared" si="53"/>
        <v>8.1899999999999977</v>
      </c>
      <c r="O901" s="52" t="s">
        <v>1742</v>
      </c>
    </row>
    <row r="902" spans="1:15" ht="22.5" customHeight="1">
      <c r="A902" s="52">
        <f t="shared" ref="A902:A965" si="54">A901+1</f>
        <v>899</v>
      </c>
      <c r="B902" s="52" t="s">
        <v>10</v>
      </c>
      <c r="C902" s="52" t="s">
        <v>25</v>
      </c>
      <c r="D902" s="52" t="s">
        <v>105</v>
      </c>
      <c r="E902" s="52" t="s">
        <v>57</v>
      </c>
      <c r="F902" s="52">
        <v>5043336</v>
      </c>
      <c r="G902" s="52">
        <v>0</v>
      </c>
      <c r="H902" s="52">
        <v>1</v>
      </c>
      <c r="I902" s="52" t="s">
        <v>8</v>
      </c>
      <c r="J902" s="52">
        <v>100</v>
      </c>
      <c r="K902" s="52">
        <v>1</v>
      </c>
      <c r="L902" s="52">
        <v>67</v>
      </c>
      <c r="M902" s="52">
        <v>1979</v>
      </c>
      <c r="N902" s="52">
        <f t="shared" si="53"/>
        <v>13</v>
      </c>
      <c r="O902" s="52" t="s">
        <v>1742</v>
      </c>
    </row>
    <row r="903" spans="1:15" ht="22.5" customHeight="1">
      <c r="A903" s="52">
        <f t="shared" si="54"/>
        <v>900</v>
      </c>
      <c r="B903" s="52" t="s">
        <v>10</v>
      </c>
      <c r="C903" s="52" t="s">
        <v>25</v>
      </c>
      <c r="D903" s="52" t="s">
        <v>104</v>
      </c>
      <c r="E903" s="52" t="s">
        <v>57</v>
      </c>
      <c r="F903" s="52">
        <v>5043337</v>
      </c>
      <c r="G903" s="52">
        <v>0</v>
      </c>
      <c r="H903" s="52">
        <v>1</v>
      </c>
      <c r="I903" s="52" t="s">
        <v>8</v>
      </c>
      <c r="J903" s="52">
        <v>63</v>
      </c>
      <c r="K903" s="52">
        <v>1</v>
      </c>
      <c r="L903" s="52">
        <v>67</v>
      </c>
      <c r="M903" s="52">
        <v>1985</v>
      </c>
      <c r="N903" s="52">
        <f t="shared" si="53"/>
        <v>8.1899999999999977</v>
      </c>
      <c r="O903" s="52" t="s">
        <v>1742</v>
      </c>
    </row>
    <row r="904" spans="1:15" ht="22.5" customHeight="1">
      <c r="A904" s="52">
        <f t="shared" si="54"/>
        <v>901</v>
      </c>
      <c r="B904" s="52" t="s">
        <v>10</v>
      </c>
      <c r="C904" s="52" t="s">
        <v>25</v>
      </c>
      <c r="D904" s="52" t="s">
        <v>103</v>
      </c>
      <c r="E904" s="52" t="s">
        <v>57</v>
      </c>
      <c r="F904" s="52">
        <v>5043338</v>
      </c>
      <c r="G904" s="52">
        <v>0</v>
      </c>
      <c r="H904" s="52">
        <v>1</v>
      </c>
      <c r="I904" s="52" t="s">
        <v>8</v>
      </c>
      <c r="J904" s="52">
        <v>63</v>
      </c>
      <c r="K904" s="52">
        <v>1</v>
      </c>
      <c r="L904" s="52">
        <v>66</v>
      </c>
      <c r="M904" s="52">
        <v>1981</v>
      </c>
      <c r="N904" s="52">
        <f t="shared" si="53"/>
        <v>8.82</v>
      </c>
      <c r="O904" s="52" t="s">
        <v>1742</v>
      </c>
    </row>
    <row r="905" spans="1:15" ht="22.5" customHeight="1">
      <c r="A905" s="52">
        <f t="shared" si="54"/>
        <v>902</v>
      </c>
      <c r="B905" s="52" t="s">
        <v>10</v>
      </c>
      <c r="C905" s="52" t="s">
        <v>25</v>
      </c>
      <c r="D905" s="52" t="s">
        <v>102</v>
      </c>
      <c r="E905" s="52" t="s">
        <v>57</v>
      </c>
      <c r="F905" s="52">
        <v>5043339</v>
      </c>
      <c r="G905" s="52">
        <v>0</v>
      </c>
      <c r="H905" s="52">
        <v>1</v>
      </c>
      <c r="I905" s="52" t="s">
        <v>8</v>
      </c>
      <c r="J905" s="52">
        <v>63</v>
      </c>
      <c r="K905" s="52">
        <v>1</v>
      </c>
      <c r="L905" s="52">
        <v>66</v>
      </c>
      <c r="M905" s="52">
        <v>1979</v>
      </c>
      <c r="N905" s="52">
        <f t="shared" si="53"/>
        <v>8.82</v>
      </c>
      <c r="O905" s="52" t="s">
        <v>1742</v>
      </c>
    </row>
    <row r="906" spans="1:15" ht="22.5" customHeight="1">
      <c r="A906" s="52">
        <f t="shared" si="54"/>
        <v>903</v>
      </c>
      <c r="B906" s="52" t="s">
        <v>10</v>
      </c>
      <c r="C906" s="52" t="s">
        <v>25</v>
      </c>
      <c r="D906" s="52" t="s">
        <v>101</v>
      </c>
      <c r="E906" s="52" t="s">
        <v>57</v>
      </c>
      <c r="F906" s="52">
        <v>5043340</v>
      </c>
      <c r="G906" s="52">
        <v>0</v>
      </c>
      <c r="H906" s="52">
        <v>1</v>
      </c>
      <c r="I906" s="52" t="s">
        <v>8</v>
      </c>
      <c r="J906" s="52">
        <v>100</v>
      </c>
      <c r="K906" s="52">
        <v>1</v>
      </c>
      <c r="L906" s="52">
        <v>67</v>
      </c>
      <c r="M906" s="52">
        <v>1980</v>
      </c>
      <c r="N906" s="52">
        <f t="shared" si="53"/>
        <v>13</v>
      </c>
      <c r="O906" s="52" t="s">
        <v>1742</v>
      </c>
    </row>
    <row r="907" spans="1:15" ht="22.5" customHeight="1">
      <c r="A907" s="52">
        <f t="shared" si="54"/>
        <v>904</v>
      </c>
      <c r="B907" s="52" t="s">
        <v>10</v>
      </c>
      <c r="C907" s="52" t="s">
        <v>25</v>
      </c>
      <c r="D907" s="52" t="s">
        <v>100</v>
      </c>
      <c r="E907" s="52" t="s">
        <v>57</v>
      </c>
      <c r="F907" s="52">
        <v>5043341</v>
      </c>
      <c r="G907" s="52">
        <v>0</v>
      </c>
      <c r="H907" s="52">
        <v>1</v>
      </c>
      <c r="I907" s="52" t="s">
        <v>8</v>
      </c>
      <c r="J907" s="52">
        <v>100</v>
      </c>
      <c r="K907" s="52">
        <v>1</v>
      </c>
      <c r="L907" s="52">
        <v>67</v>
      </c>
      <c r="M907" s="52">
        <v>1979</v>
      </c>
      <c r="N907" s="52">
        <f t="shared" si="53"/>
        <v>13</v>
      </c>
      <c r="O907" s="52" t="s">
        <v>1742</v>
      </c>
    </row>
    <row r="908" spans="1:15" ht="22.5" customHeight="1">
      <c r="A908" s="52">
        <f t="shared" si="54"/>
        <v>905</v>
      </c>
      <c r="B908" s="52" t="s">
        <v>10</v>
      </c>
      <c r="C908" s="52" t="s">
        <v>25</v>
      </c>
      <c r="D908" s="52" t="s">
        <v>99</v>
      </c>
      <c r="E908" s="52" t="s">
        <v>57</v>
      </c>
      <c r="F908" s="52">
        <v>5043342</v>
      </c>
      <c r="G908" s="52">
        <v>0</v>
      </c>
      <c r="H908" s="52">
        <v>1</v>
      </c>
      <c r="I908" s="52" t="s">
        <v>8</v>
      </c>
      <c r="J908" s="52">
        <v>63</v>
      </c>
      <c r="K908" s="52">
        <v>1</v>
      </c>
      <c r="L908" s="52">
        <v>65</v>
      </c>
      <c r="M908" s="52">
        <v>1981</v>
      </c>
      <c r="N908" s="52">
        <f t="shared" si="53"/>
        <v>9.4499999999999957</v>
      </c>
      <c r="O908" s="52" t="s">
        <v>1742</v>
      </c>
    </row>
    <row r="909" spans="1:15" ht="22.5" customHeight="1">
      <c r="A909" s="52">
        <f t="shared" si="54"/>
        <v>906</v>
      </c>
      <c r="B909" s="52" t="s">
        <v>10</v>
      </c>
      <c r="C909" s="52" t="s">
        <v>25</v>
      </c>
      <c r="D909" s="52" t="s">
        <v>92</v>
      </c>
      <c r="E909" s="52" t="s">
        <v>57</v>
      </c>
      <c r="F909" s="52">
        <v>5043344</v>
      </c>
      <c r="G909" s="52">
        <v>0</v>
      </c>
      <c r="H909" s="52">
        <v>1</v>
      </c>
      <c r="I909" s="52" t="s">
        <v>8</v>
      </c>
      <c r="J909" s="52">
        <v>100</v>
      </c>
      <c r="K909" s="52">
        <v>1</v>
      </c>
      <c r="L909" s="52">
        <v>65</v>
      </c>
      <c r="M909" s="52">
        <v>1983</v>
      </c>
      <c r="N909" s="52">
        <f t="shared" si="53"/>
        <v>15</v>
      </c>
      <c r="O909" s="52" t="s">
        <v>1742</v>
      </c>
    </row>
    <row r="910" spans="1:15" ht="22.5" customHeight="1">
      <c r="A910" s="52">
        <f t="shared" si="54"/>
        <v>907</v>
      </c>
      <c r="B910" s="52" t="s">
        <v>10</v>
      </c>
      <c r="C910" s="52" t="s">
        <v>25</v>
      </c>
      <c r="D910" s="52" t="s">
        <v>97</v>
      </c>
      <c r="E910" s="52" t="s">
        <v>57</v>
      </c>
      <c r="F910" s="52">
        <v>5043345</v>
      </c>
      <c r="G910" s="52">
        <v>0</v>
      </c>
      <c r="H910" s="52">
        <v>1</v>
      </c>
      <c r="I910" s="52" t="s">
        <v>8</v>
      </c>
      <c r="J910" s="52">
        <v>63</v>
      </c>
      <c r="K910" s="52">
        <v>1</v>
      </c>
      <c r="L910" s="52">
        <v>67</v>
      </c>
      <c r="M910" s="52">
        <v>1983</v>
      </c>
      <c r="N910" s="52">
        <f t="shared" si="53"/>
        <v>8.1899999999999977</v>
      </c>
      <c r="O910" s="52" t="s">
        <v>1742</v>
      </c>
    </row>
    <row r="911" spans="1:15" ht="22.5" customHeight="1">
      <c r="A911" s="52">
        <f t="shared" si="54"/>
        <v>908</v>
      </c>
      <c r="B911" s="52" t="s">
        <v>10</v>
      </c>
      <c r="C911" s="52" t="s">
        <v>25</v>
      </c>
      <c r="D911" s="52" t="s">
        <v>98</v>
      </c>
      <c r="E911" s="52" t="s">
        <v>57</v>
      </c>
      <c r="F911" s="52">
        <v>5043346</v>
      </c>
      <c r="G911" s="52">
        <v>0</v>
      </c>
      <c r="H911" s="52">
        <v>1</v>
      </c>
      <c r="I911" s="52" t="s">
        <v>8</v>
      </c>
      <c r="J911" s="52">
        <v>63</v>
      </c>
      <c r="K911" s="52">
        <v>1</v>
      </c>
      <c r="L911" s="52">
        <v>66</v>
      </c>
      <c r="M911" s="52">
        <v>1986</v>
      </c>
      <c r="N911" s="52">
        <f t="shared" si="53"/>
        <v>8.82</v>
      </c>
      <c r="O911" s="52" t="s">
        <v>1742</v>
      </c>
    </row>
    <row r="912" spans="1:15" ht="22.5" customHeight="1">
      <c r="A912" s="52">
        <f t="shared" si="54"/>
        <v>909</v>
      </c>
      <c r="B912" s="52" t="s">
        <v>10</v>
      </c>
      <c r="C912" s="52" t="s">
        <v>25</v>
      </c>
      <c r="D912" s="52" t="s">
        <v>97</v>
      </c>
      <c r="E912" s="52" t="s">
        <v>57</v>
      </c>
      <c r="F912" s="52">
        <v>5043347</v>
      </c>
      <c r="G912" s="52">
        <v>0</v>
      </c>
      <c r="H912" s="52">
        <v>2</v>
      </c>
      <c r="I912" s="52" t="s">
        <v>8</v>
      </c>
      <c r="J912" s="52">
        <v>63</v>
      </c>
      <c r="K912" s="52">
        <v>1</v>
      </c>
      <c r="L912" s="52">
        <v>66</v>
      </c>
      <c r="M912" s="52">
        <v>1983</v>
      </c>
      <c r="N912" s="52">
        <f t="shared" si="53"/>
        <v>8.82</v>
      </c>
      <c r="O912" s="52" t="s">
        <v>1742</v>
      </c>
    </row>
    <row r="913" spans="1:15" ht="22.5" customHeight="1">
      <c r="A913" s="52">
        <f t="shared" si="54"/>
        <v>910</v>
      </c>
      <c r="B913" s="52" t="s">
        <v>10</v>
      </c>
      <c r="C913" s="52" t="s">
        <v>25</v>
      </c>
      <c r="D913" s="52" t="s">
        <v>96</v>
      </c>
      <c r="E913" s="52" t="s">
        <v>57</v>
      </c>
      <c r="F913" s="52">
        <v>5043350</v>
      </c>
      <c r="G913" s="52">
        <v>0</v>
      </c>
      <c r="H913" s="52">
        <v>1</v>
      </c>
      <c r="I913" s="52" t="s">
        <v>8</v>
      </c>
      <c r="J913" s="52">
        <v>63</v>
      </c>
      <c r="K913" s="52">
        <v>1</v>
      </c>
      <c r="L913" s="52">
        <v>66</v>
      </c>
      <c r="M913" s="52">
        <v>1985</v>
      </c>
      <c r="N913" s="52">
        <f t="shared" si="53"/>
        <v>8.82</v>
      </c>
      <c r="O913" s="52" t="s">
        <v>1742</v>
      </c>
    </row>
    <row r="914" spans="1:15" ht="22.5" customHeight="1">
      <c r="A914" s="52">
        <f t="shared" si="54"/>
        <v>911</v>
      </c>
      <c r="B914" s="52" t="s">
        <v>10</v>
      </c>
      <c r="C914" s="52" t="s">
        <v>25</v>
      </c>
      <c r="D914" s="52" t="s">
        <v>95</v>
      </c>
      <c r="E914" s="52" t="s">
        <v>57</v>
      </c>
      <c r="F914" s="52">
        <v>5043351</v>
      </c>
      <c r="G914" s="52">
        <v>0</v>
      </c>
      <c r="H914" s="52">
        <v>1</v>
      </c>
      <c r="I914" s="52" t="s">
        <v>8</v>
      </c>
      <c r="J914" s="52">
        <v>63</v>
      </c>
      <c r="K914" s="52">
        <v>1</v>
      </c>
      <c r="L914" s="52">
        <v>67</v>
      </c>
      <c r="M914" s="52">
        <v>1985</v>
      </c>
      <c r="N914" s="52">
        <f t="shared" si="53"/>
        <v>8.1899999999999977</v>
      </c>
      <c r="O914" s="52" t="s">
        <v>1742</v>
      </c>
    </row>
    <row r="915" spans="1:15" ht="22.5" customHeight="1">
      <c r="A915" s="52">
        <f t="shared" si="54"/>
        <v>912</v>
      </c>
      <c r="B915" s="52" t="s">
        <v>10</v>
      </c>
      <c r="C915" s="52" t="s">
        <v>25</v>
      </c>
      <c r="D915" s="52" t="s">
        <v>94</v>
      </c>
      <c r="E915" s="52" t="s">
        <v>57</v>
      </c>
      <c r="F915" s="52">
        <v>5043352</v>
      </c>
      <c r="G915" s="52">
        <v>0</v>
      </c>
      <c r="H915" s="52">
        <v>2</v>
      </c>
      <c r="I915" s="52" t="s">
        <v>8</v>
      </c>
      <c r="J915" s="52">
        <v>63</v>
      </c>
      <c r="K915" s="52">
        <v>1</v>
      </c>
      <c r="L915" s="52">
        <v>66</v>
      </c>
      <c r="M915" s="52">
        <v>1975</v>
      </c>
      <c r="N915" s="52">
        <f t="shared" ref="N915:N978" si="55">J915*80/100-J915*L915/100</f>
        <v>8.82</v>
      </c>
      <c r="O915" s="52" t="s">
        <v>1742</v>
      </c>
    </row>
    <row r="916" spans="1:15" ht="22.5" customHeight="1">
      <c r="A916" s="52">
        <f t="shared" si="54"/>
        <v>913</v>
      </c>
      <c r="B916" s="52" t="s">
        <v>10</v>
      </c>
      <c r="C916" s="52" t="s">
        <v>25</v>
      </c>
      <c r="D916" s="52" t="s">
        <v>93</v>
      </c>
      <c r="E916" s="52" t="s">
        <v>57</v>
      </c>
      <c r="F916" s="52">
        <v>5043353</v>
      </c>
      <c r="G916" s="52">
        <v>0</v>
      </c>
      <c r="H916" s="52">
        <v>0</v>
      </c>
      <c r="I916" s="52" t="s">
        <v>8</v>
      </c>
      <c r="J916" s="52">
        <v>63</v>
      </c>
      <c r="K916" s="52">
        <v>1</v>
      </c>
      <c r="L916" s="52">
        <v>74</v>
      </c>
      <c r="M916" s="52">
        <v>1983</v>
      </c>
      <c r="N916" s="52">
        <f t="shared" si="55"/>
        <v>3.7800000000000011</v>
      </c>
      <c r="O916" s="52" t="s">
        <v>1742</v>
      </c>
    </row>
    <row r="917" spans="1:15" ht="22.5" customHeight="1">
      <c r="A917" s="52">
        <f t="shared" si="54"/>
        <v>914</v>
      </c>
      <c r="B917" s="52" t="s">
        <v>10</v>
      </c>
      <c r="C917" s="52" t="s">
        <v>25</v>
      </c>
      <c r="D917" s="52" t="s">
        <v>1164</v>
      </c>
      <c r="E917" s="52" t="s">
        <v>57</v>
      </c>
      <c r="F917" s="52">
        <v>5043354</v>
      </c>
      <c r="G917" s="52">
        <v>0</v>
      </c>
      <c r="H917" s="52">
        <v>1</v>
      </c>
      <c r="I917" s="52" t="s">
        <v>8</v>
      </c>
      <c r="J917" s="52">
        <v>63</v>
      </c>
      <c r="K917" s="52">
        <v>1</v>
      </c>
      <c r="L917" s="52">
        <v>67</v>
      </c>
      <c r="M917" s="52">
        <v>1983</v>
      </c>
      <c r="N917" s="52">
        <f t="shared" si="55"/>
        <v>8.1899999999999977</v>
      </c>
      <c r="O917" s="52" t="s">
        <v>1742</v>
      </c>
    </row>
    <row r="918" spans="1:15" ht="22.5" customHeight="1">
      <c r="A918" s="52">
        <f t="shared" si="54"/>
        <v>915</v>
      </c>
      <c r="B918" s="52" t="s">
        <v>10</v>
      </c>
      <c r="C918" s="52" t="s">
        <v>25</v>
      </c>
      <c r="D918" s="52" t="s">
        <v>1165</v>
      </c>
      <c r="E918" s="52" t="s">
        <v>57</v>
      </c>
      <c r="F918" s="52">
        <v>5043356</v>
      </c>
      <c r="G918" s="52">
        <v>0</v>
      </c>
      <c r="H918" s="52">
        <v>2</v>
      </c>
      <c r="I918" s="52" t="s">
        <v>8</v>
      </c>
      <c r="J918" s="52">
        <v>63</v>
      </c>
      <c r="K918" s="52">
        <v>1</v>
      </c>
      <c r="L918" s="52">
        <v>69</v>
      </c>
      <c r="M918" s="52">
        <v>1995</v>
      </c>
      <c r="N918" s="52">
        <f t="shared" si="55"/>
        <v>6.93</v>
      </c>
      <c r="O918" s="52" t="s">
        <v>1742</v>
      </c>
    </row>
    <row r="919" spans="1:15" ht="22.5" customHeight="1">
      <c r="A919" s="52">
        <f t="shared" si="54"/>
        <v>916</v>
      </c>
      <c r="B919" s="52" t="s">
        <v>10</v>
      </c>
      <c r="C919" s="52" t="s">
        <v>25</v>
      </c>
      <c r="D919" s="52" t="s">
        <v>1166</v>
      </c>
      <c r="E919" s="52" t="s">
        <v>57</v>
      </c>
      <c r="F919" s="52">
        <v>5043358</v>
      </c>
      <c r="G919" s="52">
        <v>0</v>
      </c>
      <c r="H919" s="52">
        <v>1</v>
      </c>
      <c r="I919" s="52" t="s">
        <v>8</v>
      </c>
      <c r="J919" s="52">
        <v>100</v>
      </c>
      <c r="K919" s="52">
        <v>1</v>
      </c>
      <c r="L919" s="52">
        <v>65</v>
      </c>
      <c r="M919" s="52">
        <v>1985</v>
      </c>
      <c r="N919" s="52">
        <f t="shared" si="55"/>
        <v>15</v>
      </c>
      <c r="O919" s="52" t="s">
        <v>1742</v>
      </c>
    </row>
    <row r="920" spans="1:15" ht="22.5" customHeight="1">
      <c r="A920" s="52">
        <f t="shared" si="54"/>
        <v>917</v>
      </c>
      <c r="B920" s="52" t="s">
        <v>10</v>
      </c>
      <c r="C920" s="52" t="s">
        <v>25</v>
      </c>
      <c r="D920" s="52" t="s">
        <v>1167</v>
      </c>
      <c r="E920" s="52" t="s">
        <v>57</v>
      </c>
      <c r="F920" s="52">
        <v>5043359</v>
      </c>
      <c r="G920" s="52">
        <v>0</v>
      </c>
      <c r="H920" s="52">
        <v>0</v>
      </c>
      <c r="I920" s="52" t="s">
        <v>8</v>
      </c>
      <c r="J920" s="52">
        <v>100</v>
      </c>
      <c r="K920" s="52">
        <v>1</v>
      </c>
      <c r="L920" s="52">
        <v>65</v>
      </c>
      <c r="M920" s="52">
        <v>1992</v>
      </c>
      <c r="N920" s="52">
        <f t="shared" si="55"/>
        <v>15</v>
      </c>
      <c r="O920" s="52" t="s">
        <v>1742</v>
      </c>
    </row>
    <row r="921" spans="1:15" ht="22.5" customHeight="1">
      <c r="A921" s="52">
        <f t="shared" si="54"/>
        <v>918</v>
      </c>
      <c r="B921" s="52" t="s">
        <v>10</v>
      </c>
      <c r="C921" s="52" t="s">
        <v>25</v>
      </c>
      <c r="D921" s="52" t="s">
        <v>1168</v>
      </c>
      <c r="E921" s="52" t="s">
        <v>57</v>
      </c>
      <c r="F921" s="52">
        <v>5043360</v>
      </c>
      <c r="G921" s="52">
        <v>1</v>
      </c>
      <c r="H921" s="52">
        <v>2</v>
      </c>
      <c r="I921" s="52" t="s">
        <v>8</v>
      </c>
      <c r="J921" s="52">
        <v>63</v>
      </c>
      <c r="K921" s="52">
        <v>1</v>
      </c>
      <c r="L921" s="52">
        <v>66</v>
      </c>
      <c r="M921" s="52">
        <v>1986</v>
      </c>
      <c r="N921" s="52">
        <f t="shared" si="55"/>
        <v>8.82</v>
      </c>
      <c r="O921" s="52" t="s">
        <v>1742</v>
      </c>
    </row>
    <row r="922" spans="1:15" ht="22.5" customHeight="1">
      <c r="A922" s="52">
        <f t="shared" si="54"/>
        <v>919</v>
      </c>
      <c r="B922" s="52" t="s">
        <v>10</v>
      </c>
      <c r="C922" s="52" t="s">
        <v>25</v>
      </c>
      <c r="D922" s="52" t="s">
        <v>1169</v>
      </c>
      <c r="E922" s="52" t="s">
        <v>57</v>
      </c>
      <c r="F922" s="52">
        <v>5043361</v>
      </c>
      <c r="G922" s="52">
        <v>0</v>
      </c>
      <c r="H922" s="52">
        <v>1</v>
      </c>
      <c r="I922" s="52" t="s">
        <v>8</v>
      </c>
      <c r="J922" s="52">
        <v>100</v>
      </c>
      <c r="K922" s="52">
        <v>1</v>
      </c>
      <c r="L922" s="52">
        <v>67</v>
      </c>
      <c r="M922" s="52">
        <v>1999</v>
      </c>
      <c r="N922" s="52">
        <f t="shared" si="55"/>
        <v>13</v>
      </c>
      <c r="O922" s="52" t="s">
        <v>1742</v>
      </c>
    </row>
    <row r="923" spans="1:15" ht="22.5" customHeight="1">
      <c r="A923" s="52">
        <f t="shared" si="54"/>
        <v>920</v>
      </c>
      <c r="B923" s="52" t="s">
        <v>10</v>
      </c>
      <c r="C923" s="52" t="s">
        <v>25</v>
      </c>
      <c r="D923" s="52" t="s">
        <v>1170</v>
      </c>
      <c r="E923" s="52" t="s">
        <v>57</v>
      </c>
      <c r="F923" s="52">
        <v>5043362</v>
      </c>
      <c r="G923" s="52">
        <v>0</v>
      </c>
      <c r="H923" s="52">
        <v>4</v>
      </c>
      <c r="I923" s="52" t="s">
        <v>8</v>
      </c>
      <c r="J923" s="52">
        <v>100</v>
      </c>
      <c r="K923" s="52">
        <v>1</v>
      </c>
      <c r="L923" s="52">
        <v>67</v>
      </c>
      <c r="M923" s="52">
        <v>1998</v>
      </c>
      <c r="N923" s="52">
        <f t="shared" si="55"/>
        <v>13</v>
      </c>
      <c r="O923" s="52" t="s">
        <v>1742</v>
      </c>
    </row>
    <row r="924" spans="1:15" ht="22.5" customHeight="1">
      <c r="A924" s="52">
        <f t="shared" si="54"/>
        <v>921</v>
      </c>
      <c r="B924" s="52" t="s">
        <v>10</v>
      </c>
      <c r="C924" s="52" t="s">
        <v>25</v>
      </c>
      <c r="D924" s="52" t="s">
        <v>1171</v>
      </c>
      <c r="E924" s="52" t="s">
        <v>57</v>
      </c>
      <c r="F924" s="52">
        <v>5043363</v>
      </c>
      <c r="G924" s="52">
        <v>0</v>
      </c>
      <c r="H924" s="52">
        <v>1</v>
      </c>
      <c r="I924" s="52" t="s">
        <v>8</v>
      </c>
      <c r="J924" s="52">
        <v>63</v>
      </c>
      <c r="K924" s="52">
        <v>1</v>
      </c>
      <c r="L924" s="52">
        <v>66</v>
      </c>
      <c r="M924" s="52">
        <v>1973</v>
      </c>
      <c r="N924" s="52">
        <f t="shared" si="55"/>
        <v>8.82</v>
      </c>
      <c r="O924" s="52" t="s">
        <v>1742</v>
      </c>
    </row>
    <row r="925" spans="1:15" ht="22.5" customHeight="1">
      <c r="A925" s="52">
        <f t="shared" si="54"/>
        <v>922</v>
      </c>
      <c r="B925" s="52" t="s">
        <v>10</v>
      </c>
      <c r="C925" s="52" t="s">
        <v>25</v>
      </c>
      <c r="D925" s="52" t="s">
        <v>92</v>
      </c>
      <c r="E925" s="52" t="s">
        <v>57</v>
      </c>
      <c r="F925" s="52">
        <v>5043364</v>
      </c>
      <c r="G925" s="52">
        <v>0</v>
      </c>
      <c r="H925" s="52">
        <v>2</v>
      </c>
      <c r="I925" s="52" t="s">
        <v>8</v>
      </c>
      <c r="J925" s="52">
        <v>63</v>
      </c>
      <c r="K925" s="52">
        <v>1</v>
      </c>
      <c r="L925" s="52">
        <v>66</v>
      </c>
      <c r="M925" s="52">
        <v>1973</v>
      </c>
      <c r="N925" s="52">
        <f t="shared" si="55"/>
        <v>8.82</v>
      </c>
      <c r="O925" s="52" t="s">
        <v>1742</v>
      </c>
    </row>
    <row r="926" spans="1:15" ht="22.5" customHeight="1">
      <c r="A926" s="52">
        <f t="shared" si="54"/>
        <v>923</v>
      </c>
      <c r="B926" s="52" t="s">
        <v>10</v>
      </c>
      <c r="C926" s="52" t="s">
        <v>25</v>
      </c>
      <c r="D926" s="52" t="s">
        <v>1172</v>
      </c>
      <c r="E926" s="52" t="s">
        <v>57</v>
      </c>
      <c r="F926" s="52">
        <v>5043365</v>
      </c>
      <c r="G926" s="52">
        <v>0</v>
      </c>
      <c r="H926" s="52">
        <v>2</v>
      </c>
      <c r="I926" s="52" t="s">
        <v>8</v>
      </c>
      <c r="J926" s="52">
        <v>100</v>
      </c>
      <c r="K926" s="52">
        <v>1</v>
      </c>
      <c r="L926" s="52">
        <v>67</v>
      </c>
      <c r="M926" s="52">
        <v>1975</v>
      </c>
      <c r="N926" s="52">
        <f t="shared" si="55"/>
        <v>13</v>
      </c>
      <c r="O926" s="52" t="s">
        <v>1742</v>
      </c>
    </row>
    <row r="927" spans="1:15" ht="22.5" customHeight="1">
      <c r="A927" s="52">
        <f t="shared" si="54"/>
        <v>924</v>
      </c>
      <c r="B927" s="52" t="s">
        <v>10</v>
      </c>
      <c r="C927" s="52" t="s">
        <v>25</v>
      </c>
      <c r="D927" s="52" t="s">
        <v>1172</v>
      </c>
      <c r="E927" s="52" t="s">
        <v>57</v>
      </c>
      <c r="F927" s="52">
        <v>5043366</v>
      </c>
      <c r="G927" s="52">
        <v>0</v>
      </c>
      <c r="H927" s="52">
        <v>1</v>
      </c>
      <c r="I927" s="52" t="s">
        <v>8</v>
      </c>
      <c r="J927" s="52">
        <v>63</v>
      </c>
      <c r="K927" s="52">
        <v>1</v>
      </c>
      <c r="L927" s="52">
        <v>69</v>
      </c>
      <c r="M927" s="52">
        <v>1984</v>
      </c>
      <c r="N927" s="52">
        <f t="shared" si="55"/>
        <v>6.93</v>
      </c>
      <c r="O927" s="52" t="s">
        <v>1742</v>
      </c>
    </row>
    <row r="928" spans="1:15" ht="22.5" customHeight="1">
      <c r="A928" s="52">
        <f t="shared" si="54"/>
        <v>925</v>
      </c>
      <c r="B928" s="52" t="s">
        <v>10</v>
      </c>
      <c r="C928" s="52" t="s">
        <v>25</v>
      </c>
      <c r="D928" s="52" t="s">
        <v>1173</v>
      </c>
      <c r="E928" s="52" t="s">
        <v>57</v>
      </c>
      <c r="F928" s="52">
        <v>5043367</v>
      </c>
      <c r="G928" s="52">
        <v>0</v>
      </c>
      <c r="H928" s="52">
        <v>1</v>
      </c>
      <c r="I928" s="52" t="s">
        <v>8</v>
      </c>
      <c r="J928" s="52">
        <v>63</v>
      </c>
      <c r="K928" s="52">
        <v>1</v>
      </c>
      <c r="L928" s="52">
        <v>67</v>
      </c>
      <c r="M928" s="52">
        <v>1985</v>
      </c>
      <c r="N928" s="52">
        <f t="shared" si="55"/>
        <v>8.1899999999999977</v>
      </c>
      <c r="O928" s="52" t="s">
        <v>1742</v>
      </c>
    </row>
    <row r="929" spans="1:15" ht="22.5" customHeight="1">
      <c r="A929" s="52">
        <f t="shared" si="54"/>
        <v>926</v>
      </c>
      <c r="B929" s="52" t="s">
        <v>10</v>
      </c>
      <c r="C929" s="52" t="s">
        <v>25</v>
      </c>
      <c r="D929" s="52" t="s">
        <v>1174</v>
      </c>
      <c r="E929" s="52" t="s">
        <v>57</v>
      </c>
      <c r="F929" s="52">
        <v>5043368</v>
      </c>
      <c r="G929" s="52">
        <v>0</v>
      </c>
      <c r="H929" s="52">
        <v>3</v>
      </c>
      <c r="I929" s="52" t="s">
        <v>8</v>
      </c>
      <c r="J929" s="52">
        <v>63</v>
      </c>
      <c r="K929" s="52">
        <v>1</v>
      </c>
      <c r="L929" s="52">
        <v>67</v>
      </c>
      <c r="M929" s="52">
        <v>1984</v>
      </c>
      <c r="N929" s="52">
        <f t="shared" si="55"/>
        <v>8.1899999999999977</v>
      </c>
      <c r="O929" s="52" t="s">
        <v>1742</v>
      </c>
    </row>
    <row r="930" spans="1:15" ht="22.5" customHeight="1">
      <c r="A930" s="52">
        <f t="shared" si="54"/>
        <v>927</v>
      </c>
      <c r="B930" s="52" t="s">
        <v>10</v>
      </c>
      <c r="C930" s="52" t="s">
        <v>25</v>
      </c>
      <c r="D930" s="52" t="s">
        <v>1175</v>
      </c>
      <c r="E930" s="52" t="s">
        <v>57</v>
      </c>
      <c r="F930" s="52">
        <v>5043369</v>
      </c>
      <c r="G930" s="52">
        <v>0</v>
      </c>
      <c r="H930" s="52">
        <v>1</v>
      </c>
      <c r="I930" s="52" t="s">
        <v>8</v>
      </c>
      <c r="J930" s="52">
        <v>100</v>
      </c>
      <c r="K930" s="52">
        <v>1</v>
      </c>
      <c r="L930" s="52">
        <v>65</v>
      </c>
      <c r="M930" s="52">
        <v>1985</v>
      </c>
      <c r="N930" s="52">
        <f t="shared" si="55"/>
        <v>15</v>
      </c>
      <c r="O930" s="52" t="s">
        <v>1742</v>
      </c>
    </row>
    <row r="931" spans="1:15" ht="22.5" customHeight="1">
      <c r="A931" s="52">
        <f t="shared" si="54"/>
        <v>928</v>
      </c>
      <c r="B931" s="52" t="s">
        <v>10</v>
      </c>
      <c r="C931" s="52" t="s">
        <v>25</v>
      </c>
      <c r="D931" s="52" t="s">
        <v>1176</v>
      </c>
      <c r="E931" s="52" t="s">
        <v>57</v>
      </c>
      <c r="F931" s="52">
        <v>5043370</v>
      </c>
      <c r="G931" s="52">
        <v>0</v>
      </c>
      <c r="H931" s="52">
        <v>2</v>
      </c>
      <c r="I931" s="52" t="s">
        <v>8</v>
      </c>
      <c r="J931" s="52">
        <v>63</v>
      </c>
      <c r="K931" s="52">
        <v>1</v>
      </c>
      <c r="L931" s="52">
        <v>69</v>
      </c>
      <c r="M931" s="52">
        <v>1971</v>
      </c>
      <c r="N931" s="52">
        <f t="shared" si="55"/>
        <v>6.93</v>
      </c>
      <c r="O931" s="52" t="s">
        <v>1742</v>
      </c>
    </row>
    <row r="932" spans="1:15" ht="22.5" customHeight="1">
      <c r="A932" s="52">
        <f t="shared" si="54"/>
        <v>929</v>
      </c>
      <c r="B932" s="52" t="s">
        <v>10</v>
      </c>
      <c r="C932" s="52" t="s">
        <v>25</v>
      </c>
      <c r="D932" s="52" t="s">
        <v>1164</v>
      </c>
      <c r="E932" s="52" t="s">
        <v>57</v>
      </c>
      <c r="F932" s="52">
        <v>5043371</v>
      </c>
      <c r="G932" s="52">
        <v>0</v>
      </c>
      <c r="H932" s="52">
        <v>2</v>
      </c>
      <c r="I932" s="52" t="s">
        <v>8</v>
      </c>
      <c r="J932" s="52">
        <v>63</v>
      </c>
      <c r="K932" s="52">
        <v>1</v>
      </c>
      <c r="L932" s="52">
        <v>66</v>
      </c>
      <c r="M932" s="52">
        <v>1985</v>
      </c>
      <c r="N932" s="52">
        <f t="shared" si="55"/>
        <v>8.82</v>
      </c>
      <c r="O932" s="52" t="s">
        <v>1742</v>
      </c>
    </row>
    <row r="933" spans="1:15" ht="22.5" customHeight="1">
      <c r="A933" s="52">
        <f t="shared" si="54"/>
        <v>930</v>
      </c>
      <c r="B933" s="52" t="s">
        <v>10</v>
      </c>
      <c r="C933" s="52" t="s">
        <v>25</v>
      </c>
      <c r="D933" s="52" t="s">
        <v>1177</v>
      </c>
      <c r="E933" s="52" t="s">
        <v>57</v>
      </c>
      <c r="F933" s="52">
        <v>5043372</v>
      </c>
      <c r="G933" s="52">
        <v>0</v>
      </c>
      <c r="H933" s="52">
        <v>1</v>
      </c>
      <c r="I933" s="52" t="s">
        <v>8</v>
      </c>
      <c r="J933" s="52">
        <v>100</v>
      </c>
      <c r="K933" s="52">
        <v>1</v>
      </c>
      <c r="L933" s="52">
        <v>66</v>
      </c>
      <c r="M933" s="52">
        <v>1986</v>
      </c>
      <c r="N933" s="52">
        <f t="shared" si="55"/>
        <v>14</v>
      </c>
      <c r="O933" s="52" t="s">
        <v>1742</v>
      </c>
    </row>
    <row r="934" spans="1:15" ht="22.5" customHeight="1">
      <c r="A934" s="52">
        <f t="shared" si="54"/>
        <v>931</v>
      </c>
      <c r="B934" s="52" t="s">
        <v>10</v>
      </c>
      <c r="C934" s="52" t="s">
        <v>25</v>
      </c>
      <c r="D934" s="52" t="s">
        <v>1178</v>
      </c>
      <c r="E934" s="52" t="s">
        <v>57</v>
      </c>
      <c r="F934" s="52">
        <v>5043373</v>
      </c>
      <c r="G934" s="52">
        <v>0</v>
      </c>
      <c r="H934" s="52">
        <v>1</v>
      </c>
      <c r="I934" s="52" t="s">
        <v>8</v>
      </c>
      <c r="J934" s="52">
        <v>63</v>
      </c>
      <c r="K934" s="52">
        <v>1</v>
      </c>
      <c r="L934" s="52">
        <v>69</v>
      </c>
      <c r="M934" s="52">
        <v>1985</v>
      </c>
      <c r="N934" s="52">
        <f t="shared" si="55"/>
        <v>6.93</v>
      </c>
      <c r="O934" s="52" t="s">
        <v>1742</v>
      </c>
    </row>
    <row r="935" spans="1:15" ht="22.5" customHeight="1">
      <c r="A935" s="52">
        <f t="shared" si="54"/>
        <v>932</v>
      </c>
      <c r="B935" s="52" t="s">
        <v>10</v>
      </c>
      <c r="C935" s="52" t="s">
        <v>25</v>
      </c>
      <c r="D935" s="52" t="s">
        <v>1179</v>
      </c>
      <c r="E935" s="52" t="s">
        <v>57</v>
      </c>
      <c r="F935" s="52">
        <v>5043374</v>
      </c>
      <c r="G935" s="52">
        <v>0</v>
      </c>
      <c r="H935" s="52">
        <v>1</v>
      </c>
      <c r="I935" s="52" t="s">
        <v>8</v>
      </c>
      <c r="J935" s="52">
        <v>100</v>
      </c>
      <c r="K935" s="52">
        <v>1</v>
      </c>
      <c r="L935" s="52">
        <v>66</v>
      </c>
      <c r="M935" s="52">
        <v>1985</v>
      </c>
      <c r="N935" s="52">
        <f t="shared" si="55"/>
        <v>14</v>
      </c>
      <c r="O935" s="52" t="s">
        <v>1742</v>
      </c>
    </row>
    <row r="936" spans="1:15" ht="22.5" customHeight="1">
      <c r="A936" s="52">
        <f t="shared" si="54"/>
        <v>933</v>
      </c>
      <c r="B936" s="52" t="s">
        <v>10</v>
      </c>
      <c r="C936" s="52" t="s">
        <v>25</v>
      </c>
      <c r="D936" s="52" t="s">
        <v>1180</v>
      </c>
      <c r="E936" s="52" t="s">
        <v>57</v>
      </c>
      <c r="F936" s="52">
        <v>5043375</v>
      </c>
      <c r="G936" s="52">
        <v>0</v>
      </c>
      <c r="H936" s="52">
        <v>1</v>
      </c>
      <c r="I936" s="52" t="s">
        <v>8</v>
      </c>
      <c r="J936" s="52">
        <v>100</v>
      </c>
      <c r="K936" s="52">
        <v>1</v>
      </c>
      <c r="L936" s="52">
        <v>67</v>
      </c>
      <c r="M936" s="52">
        <v>1984</v>
      </c>
      <c r="N936" s="52">
        <f t="shared" si="55"/>
        <v>13</v>
      </c>
      <c r="O936" s="52" t="s">
        <v>1742</v>
      </c>
    </row>
    <row r="937" spans="1:15" ht="22.5" customHeight="1">
      <c r="A937" s="52">
        <f t="shared" si="54"/>
        <v>934</v>
      </c>
      <c r="B937" s="52" t="s">
        <v>10</v>
      </c>
      <c r="C937" s="52" t="s">
        <v>25</v>
      </c>
      <c r="D937" s="52" t="s">
        <v>1181</v>
      </c>
      <c r="E937" s="52" t="s">
        <v>57</v>
      </c>
      <c r="F937" s="52">
        <v>5043376</v>
      </c>
      <c r="G937" s="52">
        <v>0</v>
      </c>
      <c r="H937" s="52">
        <v>3</v>
      </c>
      <c r="I937" s="52" t="s">
        <v>8</v>
      </c>
      <c r="J937" s="52">
        <v>40</v>
      </c>
      <c r="K937" s="52">
        <v>1</v>
      </c>
      <c r="L937" s="52">
        <v>66</v>
      </c>
      <c r="M937" s="52">
        <v>1984</v>
      </c>
      <c r="N937" s="52">
        <f t="shared" si="55"/>
        <v>5.6000000000000014</v>
      </c>
      <c r="O937" s="52" t="s">
        <v>1742</v>
      </c>
    </row>
    <row r="938" spans="1:15" ht="22.5" customHeight="1">
      <c r="A938" s="52">
        <f t="shared" si="54"/>
        <v>935</v>
      </c>
      <c r="B938" s="52" t="s">
        <v>10</v>
      </c>
      <c r="C938" s="52" t="s">
        <v>25</v>
      </c>
      <c r="D938" s="52" t="s">
        <v>1182</v>
      </c>
      <c r="E938" s="52" t="s">
        <v>57</v>
      </c>
      <c r="F938" s="52">
        <v>5043377</v>
      </c>
      <c r="G938" s="52">
        <v>0</v>
      </c>
      <c r="H938" s="52">
        <v>1</v>
      </c>
      <c r="I938" s="52" t="s">
        <v>8</v>
      </c>
      <c r="J938" s="52">
        <v>100</v>
      </c>
      <c r="K938" s="52">
        <v>1</v>
      </c>
      <c r="L938" s="52">
        <v>66</v>
      </c>
      <c r="M938" s="52">
        <v>1989</v>
      </c>
      <c r="N938" s="52">
        <f t="shared" si="55"/>
        <v>14</v>
      </c>
      <c r="O938" s="52" t="s">
        <v>1742</v>
      </c>
    </row>
    <row r="939" spans="1:15" ht="22.5" customHeight="1">
      <c r="A939" s="52">
        <f t="shared" si="54"/>
        <v>936</v>
      </c>
      <c r="B939" s="52" t="s">
        <v>10</v>
      </c>
      <c r="C939" s="52" t="s">
        <v>25</v>
      </c>
      <c r="D939" s="52" t="s">
        <v>1183</v>
      </c>
      <c r="E939" s="52" t="s">
        <v>57</v>
      </c>
      <c r="F939" s="52">
        <v>5043378</v>
      </c>
      <c r="G939" s="52">
        <v>0</v>
      </c>
      <c r="H939" s="52">
        <v>0</v>
      </c>
      <c r="I939" s="52" t="s">
        <v>8</v>
      </c>
      <c r="J939" s="52">
        <v>250</v>
      </c>
      <c r="K939" s="52">
        <v>1</v>
      </c>
      <c r="L939" s="52">
        <v>66</v>
      </c>
      <c r="M939" s="52">
        <v>1987</v>
      </c>
      <c r="N939" s="52">
        <f t="shared" si="55"/>
        <v>35</v>
      </c>
      <c r="O939" s="52" t="s">
        <v>1742</v>
      </c>
    </row>
    <row r="940" spans="1:15" ht="22.5" customHeight="1">
      <c r="A940" s="52">
        <f t="shared" si="54"/>
        <v>937</v>
      </c>
      <c r="B940" s="52" t="s">
        <v>10</v>
      </c>
      <c r="C940" s="52" t="s">
        <v>25</v>
      </c>
      <c r="D940" s="52" t="s">
        <v>1184</v>
      </c>
      <c r="E940" s="52" t="s">
        <v>57</v>
      </c>
      <c r="F940" s="52">
        <v>5043381</v>
      </c>
      <c r="G940" s="52">
        <v>0</v>
      </c>
      <c r="H940" s="52">
        <v>1</v>
      </c>
      <c r="I940" s="52" t="s">
        <v>8</v>
      </c>
      <c r="J940" s="52">
        <v>63</v>
      </c>
      <c r="K940" s="52">
        <v>1</v>
      </c>
      <c r="L940" s="52">
        <v>67</v>
      </c>
      <c r="M940" s="52">
        <v>1999</v>
      </c>
      <c r="N940" s="52">
        <f t="shared" si="55"/>
        <v>8.1899999999999977</v>
      </c>
      <c r="O940" s="52" t="s">
        <v>1742</v>
      </c>
    </row>
    <row r="941" spans="1:15" ht="22.5" customHeight="1">
      <c r="A941" s="52">
        <f t="shared" si="54"/>
        <v>938</v>
      </c>
      <c r="B941" s="52" t="s">
        <v>10</v>
      </c>
      <c r="C941" s="52" t="s">
        <v>25</v>
      </c>
      <c r="D941" s="52" t="s">
        <v>1185</v>
      </c>
      <c r="E941" s="52" t="s">
        <v>57</v>
      </c>
      <c r="F941" s="52">
        <v>5043383</v>
      </c>
      <c r="G941" s="52">
        <v>0</v>
      </c>
      <c r="H941" s="52">
        <v>2</v>
      </c>
      <c r="I941" s="52" t="s">
        <v>8</v>
      </c>
      <c r="J941" s="52">
        <v>100</v>
      </c>
      <c r="K941" s="52">
        <v>1</v>
      </c>
      <c r="L941" s="52">
        <v>66</v>
      </c>
      <c r="M941" s="52">
        <v>1979</v>
      </c>
      <c r="N941" s="52">
        <f t="shared" si="55"/>
        <v>14</v>
      </c>
      <c r="O941" s="52" t="s">
        <v>1742</v>
      </c>
    </row>
    <row r="942" spans="1:15" ht="22.5" customHeight="1">
      <c r="A942" s="52">
        <f t="shared" si="54"/>
        <v>939</v>
      </c>
      <c r="B942" s="52" t="s">
        <v>10</v>
      </c>
      <c r="C942" s="52" t="s">
        <v>25</v>
      </c>
      <c r="D942" s="52" t="s">
        <v>60</v>
      </c>
      <c r="E942" s="52" t="s">
        <v>57</v>
      </c>
      <c r="F942" s="52">
        <v>5043384</v>
      </c>
      <c r="G942" s="52">
        <v>0</v>
      </c>
      <c r="H942" s="52">
        <v>2</v>
      </c>
      <c r="I942" s="52" t="s">
        <v>8</v>
      </c>
      <c r="J942" s="52">
        <v>63</v>
      </c>
      <c r="K942" s="52">
        <v>1</v>
      </c>
      <c r="L942" s="52">
        <v>67</v>
      </c>
      <c r="M942" s="52">
        <v>1987</v>
      </c>
      <c r="N942" s="52">
        <f t="shared" si="55"/>
        <v>8.1899999999999977</v>
      </c>
      <c r="O942" s="52" t="s">
        <v>1742</v>
      </c>
    </row>
    <row r="943" spans="1:15" ht="22.5" customHeight="1">
      <c r="A943" s="52">
        <f t="shared" si="54"/>
        <v>940</v>
      </c>
      <c r="B943" s="52" t="s">
        <v>10</v>
      </c>
      <c r="C943" s="52" t="s">
        <v>25</v>
      </c>
      <c r="D943" s="52" t="s">
        <v>1186</v>
      </c>
      <c r="E943" s="52" t="s">
        <v>57</v>
      </c>
      <c r="F943" s="52">
        <v>5043385</v>
      </c>
      <c r="G943" s="52">
        <v>0</v>
      </c>
      <c r="H943" s="52">
        <v>1</v>
      </c>
      <c r="I943" s="52" t="s">
        <v>8</v>
      </c>
      <c r="J943" s="52">
        <v>160</v>
      </c>
      <c r="K943" s="52">
        <v>1</v>
      </c>
      <c r="L943" s="52">
        <v>65</v>
      </c>
      <c r="M943" s="52">
        <v>1997</v>
      </c>
      <c r="N943" s="52">
        <f t="shared" si="55"/>
        <v>24</v>
      </c>
      <c r="O943" s="52" t="s">
        <v>1742</v>
      </c>
    </row>
    <row r="944" spans="1:15" ht="22.5" customHeight="1">
      <c r="A944" s="52">
        <f t="shared" si="54"/>
        <v>941</v>
      </c>
      <c r="B944" s="52" t="s">
        <v>10</v>
      </c>
      <c r="C944" s="52" t="s">
        <v>25</v>
      </c>
      <c r="D944" s="52" t="s">
        <v>1187</v>
      </c>
      <c r="E944" s="52" t="s">
        <v>57</v>
      </c>
      <c r="F944" s="52">
        <v>5043388</v>
      </c>
      <c r="G944" s="52">
        <v>0</v>
      </c>
      <c r="H944" s="52">
        <v>1</v>
      </c>
      <c r="I944" s="52" t="s">
        <v>8</v>
      </c>
      <c r="J944" s="52">
        <v>100</v>
      </c>
      <c r="K944" s="52">
        <v>1</v>
      </c>
      <c r="L944" s="52">
        <v>69</v>
      </c>
      <c r="M944" s="52">
        <v>1979</v>
      </c>
      <c r="N944" s="52">
        <f t="shared" si="55"/>
        <v>11</v>
      </c>
      <c r="O944" s="52" t="s">
        <v>1742</v>
      </c>
    </row>
    <row r="945" spans="1:15" ht="22.5" customHeight="1">
      <c r="A945" s="52">
        <f t="shared" si="54"/>
        <v>942</v>
      </c>
      <c r="B945" s="52" t="s">
        <v>10</v>
      </c>
      <c r="C945" s="52" t="s">
        <v>25</v>
      </c>
      <c r="D945" s="52" t="s">
        <v>461</v>
      </c>
      <c r="E945" s="52" t="s">
        <v>57</v>
      </c>
      <c r="F945" s="52">
        <v>5043390</v>
      </c>
      <c r="G945" s="52">
        <v>0</v>
      </c>
      <c r="H945" s="52">
        <v>1</v>
      </c>
      <c r="I945" s="52" t="s">
        <v>8</v>
      </c>
      <c r="J945" s="52">
        <v>100</v>
      </c>
      <c r="K945" s="52">
        <v>1</v>
      </c>
      <c r="L945" s="52">
        <v>66</v>
      </c>
      <c r="M945" s="52">
        <v>1979</v>
      </c>
      <c r="N945" s="52">
        <f t="shared" si="55"/>
        <v>14</v>
      </c>
      <c r="O945" s="52" t="s">
        <v>1742</v>
      </c>
    </row>
    <row r="946" spans="1:15" ht="22.5" customHeight="1">
      <c r="A946" s="52">
        <f t="shared" si="54"/>
        <v>943</v>
      </c>
      <c r="B946" s="52" t="s">
        <v>10</v>
      </c>
      <c r="C946" s="52" t="s">
        <v>25</v>
      </c>
      <c r="D946" s="52" t="s">
        <v>1188</v>
      </c>
      <c r="E946" s="52" t="s">
        <v>57</v>
      </c>
      <c r="F946" s="52">
        <v>5043391</v>
      </c>
      <c r="G946" s="52">
        <v>0</v>
      </c>
      <c r="H946" s="52">
        <v>1</v>
      </c>
      <c r="I946" s="52" t="s">
        <v>8</v>
      </c>
      <c r="J946" s="52">
        <v>100</v>
      </c>
      <c r="K946" s="52">
        <v>1</v>
      </c>
      <c r="L946" s="52">
        <v>69</v>
      </c>
      <c r="M946" s="52">
        <v>1986</v>
      </c>
      <c r="N946" s="52">
        <f t="shared" si="55"/>
        <v>11</v>
      </c>
      <c r="O946" s="52" t="s">
        <v>1742</v>
      </c>
    </row>
    <row r="947" spans="1:15" ht="22.5" customHeight="1">
      <c r="A947" s="52">
        <f t="shared" si="54"/>
        <v>944</v>
      </c>
      <c r="B947" s="52" t="s">
        <v>10</v>
      </c>
      <c r="C947" s="52" t="s">
        <v>25</v>
      </c>
      <c r="D947" s="52" t="s">
        <v>1189</v>
      </c>
      <c r="E947" s="52" t="s">
        <v>57</v>
      </c>
      <c r="F947" s="52">
        <v>5043393</v>
      </c>
      <c r="G947" s="52">
        <v>0</v>
      </c>
      <c r="H947" s="52">
        <v>1</v>
      </c>
      <c r="I947" s="52" t="s">
        <v>8</v>
      </c>
      <c r="J947" s="52">
        <v>100</v>
      </c>
      <c r="K947" s="52">
        <v>1</v>
      </c>
      <c r="L947" s="52">
        <v>66</v>
      </c>
      <c r="M947" s="52">
        <v>1990</v>
      </c>
      <c r="N947" s="52">
        <f t="shared" si="55"/>
        <v>14</v>
      </c>
      <c r="O947" s="52" t="s">
        <v>1742</v>
      </c>
    </row>
    <row r="948" spans="1:15" ht="22.5" customHeight="1">
      <c r="A948" s="52">
        <f t="shared" si="54"/>
        <v>945</v>
      </c>
      <c r="B948" s="52" t="s">
        <v>10</v>
      </c>
      <c r="C948" s="52" t="s">
        <v>25</v>
      </c>
      <c r="D948" s="52" t="s">
        <v>1190</v>
      </c>
      <c r="E948" s="52" t="s">
        <v>57</v>
      </c>
      <c r="F948" s="52">
        <v>5043394</v>
      </c>
      <c r="G948" s="52">
        <v>0</v>
      </c>
      <c r="H948" s="52">
        <v>1</v>
      </c>
      <c r="I948" s="52" t="s">
        <v>8</v>
      </c>
      <c r="J948" s="52">
        <v>100</v>
      </c>
      <c r="K948" s="52">
        <v>1</v>
      </c>
      <c r="L948" s="52">
        <v>66</v>
      </c>
      <c r="M948" s="52">
        <v>1973</v>
      </c>
      <c r="N948" s="52">
        <f t="shared" si="55"/>
        <v>14</v>
      </c>
      <c r="O948" s="52" t="s">
        <v>1742</v>
      </c>
    </row>
    <row r="949" spans="1:15" ht="22.5" customHeight="1">
      <c r="A949" s="52">
        <f t="shared" si="54"/>
        <v>946</v>
      </c>
      <c r="B949" s="52" t="s">
        <v>10</v>
      </c>
      <c r="C949" s="52" t="s">
        <v>25</v>
      </c>
      <c r="D949" s="52" t="s">
        <v>1191</v>
      </c>
      <c r="E949" s="52" t="s">
        <v>57</v>
      </c>
      <c r="F949" s="52">
        <v>5043396</v>
      </c>
      <c r="G949" s="52">
        <v>0</v>
      </c>
      <c r="H949" s="52">
        <v>2</v>
      </c>
      <c r="I949" s="52" t="s">
        <v>8</v>
      </c>
      <c r="J949" s="52">
        <v>100</v>
      </c>
      <c r="K949" s="52">
        <v>1</v>
      </c>
      <c r="L949" s="52">
        <v>67</v>
      </c>
      <c r="M949" s="52">
        <v>1969</v>
      </c>
      <c r="N949" s="52">
        <f t="shared" si="55"/>
        <v>13</v>
      </c>
      <c r="O949" s="52" t="s">
        <v>1742</v>
      </c>
    </row>
    <row r="950" spans="1:15" ht="22.5" customHeight="1">
      <c r="A950" s="52">
        <f t="shared" si="54"/>
        <v>947</v>
      </c>
      <c r="B950" s="52" t="s">
        <v>10</v>
      </c>
      <c r="C950" s="52" t="s">
        <v>25</v>
      </c>
      <c r="D950" s="52" t="s">
        <v>1192</v>
      </c>
      <c r="E950" s="52" t="s">
        <v>57</v>
      </c>
      <c r="F950" s="52">
        <v>5043397</v>
      </c>
      <c r="G950" s="52">
        <v>2</v>
      </c>
      <c r="H950" s="52">
        <v>1</v>
      </c>
      <c r="I950" s="52" t="s">
        <v>8</v>
      </c>
      <c r="J950" s="52">
        <v>100</v>
      </c>
      <c r="K950" s="52">
        <v>1</v>
      </c>
      <c r="L950" s="52">
        <v>67</v>
      </c>
      <c r="M950" s="52">
        <v>1984</v>
      </c>
      <c r="N950" s="52">
        <f t="shared" si="55"/>
        <v>13</v>
      </c>
      <c r="O950" s="52" t="s">
        <v>1742</v>
      </c>
    </row>
    <row r="951" spans="1:15" ht="22.5" customHeight="1">
      <c r="A951" s="52">
        <f t="shared" si="54"/>
        <v>948</v>
      </c>
      <c r="B951" s="52" t="s">
        <v>10</v>
      </c>
      <c r="C951" s="52" t="s">
        <v>25</v>
      </c>
      <c r="D951" s="52" t="s">
        <v>1193</v>
      </c>
      <c r="E951" s="52" t="s">
        <v>57</v>
      </c>
      <c r="F951" s="52">
        <v>5043398</v>
      </c>
      <c r="G951" s="52">
        <v>0</v>
      </c>
      <c r="H951" s="52">
        <v>1</v>
      </c>
      <c r="I951" s="52" t="s">
        <v>8</v>
      </c>
      <c r="J951" s="52">
        <v>100</v>
      </c>
      <c r="K951" s="52">
        <v>1</v>
      </c>
      <c r="L951" s="52">
        <v>66</v>
      </c>
      <c r="M951" s="52">
        <v>1968</v>
      </c>
      <c r="N951" s="52">
        <f t="shared" si="55"/>
        <v>14</v>
      </c>
      <c r="O951" s="52" t="s">
        <v>1742</v>
      </c>
    </row>
    <row r="952" spans="1:15" ht="22.5" customHeight="1">
      <c r="A952" s="52">
        <f t="shared" si="54"/>
        <v>949</v>
      </c>
      <c r="B952" s="52" t="s">
        <v>10</v>
      </c>
      <c r="C952" s="52" t="s">
        <v>25</v>
      </c>
      <c r="D952" s="52" t="s">
        <v>1194</v>
      </c>
      <c r="E952" s="52" t="s">
        <v>57</v>
      </c>
      <c r="F952" s="52">
        <v>5043399</v>
      </c>
      <c r="G952" s="52">
        <v>1</v>
      </c>
      <c r="H952" s="52">
        <v>1</v>
      </c>
      <c r="I952" s="52" t="s">
        <v>8</v>
      </c>
      <c r="J952" s="52">
        <v>40</v>
      </c>
      <c r="K952" s="52">
        <v>1</v>
      </c>
      <c r="L952" s="52">
        <v>66</v>
      </c>
      <c r="M952" s="52">
        <v>1981</v>
      </c>
      <c r="N952" s="52">
        <f t="shared" si="55"/>
        <v>5.6000000000000014</v>
      </c>
      <c r="O952" s="52" t="s">
        <v>1742</v>
      </c>
    </row>
    <row r="953" spans="1:15" ht="22.5" customHeight="1">
      <c r="A953" s="52">
        <f t="shared" si="54"/>
        <v>950</v>
      </c>
      <c r="B953" s="52" t="s">
        <v>10</v>
      </c>
      <c r="C953" s="52" t="s">
        <v>25</v>
      </c>
      <c r="D953" s="52" t="s">
        <v>1195</v>
      </c>
      <c r="E953" s="52" t="s">
        <v>57</v>
      </c>
      <c r="F953" s="52">
        <v>5043401</v>
      </c>
      <c r="G953" s="52">
        <v>0</v>
      </c>
      <c r="H953" s="52">
        <v>1</v>
      </c>
      <c r="I953" s="52" t="s">
        <v>8</v>
      </c>
      <c r="J953" s="52">
        <v>100</v>
      </c>
      <c r="K953" s="52">
        <v>1</v>
      </c>
      <c r="L953" s="52">
        <v>65</v>
      </c>
      <c r="M953" s="52">
        <v>1989</v>
      </c>
      <c r="N953" s="52">
        <f t="shared" si="55"/>
        <v>15</v>
      </c>
      <c r="O953" s="52" t="s">
        <v>1742</v>
      </c>
    </row>
    <row r="954" spans="1:15" ht="22.5" customHeight="1">
      <c r="A954" s="52">
        <f t="shared" si="54"/>
        <v>951</v>
      </c>
      <c r="B954" s="52" t="s">
        <v>10</v>
      </c>
      <c r="C954" s="52" t="s">
        <v>25</v>
      </c>
      <c r="D954" s="52" t="s">
        <v>1196</v>
      </c>
      <c r="E954" s="52" t="s">
        <v>57</v>
      </c>
      <c r="F954" s="52">
        <v>5043403</v>
      </c>
      <c r="G954" s="52">
        <v>0</v>
      </c>
      <c r="H954" s="52">
        <v>1</v>
      </c>
      <c r="I954" s="52" t="s">
        <v>8</v>
      </c>
      <c r="J954" s="52">
        <v>100</v>
      </c>
      <c r="K954" s="52">
        <v>1</v>
      </c>
      <c r="L954" s="52">
        <v>66</v>
      </c>
      <c r="M954" s="52">
        <v>1985</v>
      </c>
      <c r="N954" s="52">
        <f t="shared" si="55"/>
        <v>14</v>
      </c>
      <c r="O954" s="52" t="s">
        <v>1742</v>
      </c>
    </row>
    <row r="955" spans="1:15" ht="22.5" customHeight="1">
      <c r="A955" s="52">
        <f t="shared" si="54"/>
        <v>952</v>
      </c>
      <c r="B955" s="52" t="s">
        <v>10</v>
      </c>
      <c r="C955" s="52" t="s">
        <v>25</v>
      </c>
      <c r="D955" s="52" t="s">
        <v>1197</v>
      </c>
      <c r="E955" s="52" t="s">
        <v>57</v>
      </c>
      <c r="F955" s="52">
        <v>5043404</v>
      </c>
      <c r="G955" s="52">
        <v>0</v>
      </c>
      <c r="H955" s="52">
        <v>1</v>
      </c>
      <c r="I955" s="52" t="s">
        <v>8</v>
      </c>
      <c r="J955" s="52">
        <v>100</v>
      </c>
      <c r="K955" s="52">
        <v>1</v>
      </c>
      <c r="L955" s="52">
        <v>67</v>
      </c>
      <c r="M955" s="52">
        <v>1985</v>
      </c>
      <c r="N955" s="52">
        <f t="shared" si="55"/>
        <v>13</v>
      </c>
      <c r="O955" s="52" t="s">
        <v>1742</v>
      </c>
    </row>
    <row r="956" spans="1:15" ht="22.5" customHeight="1">
      <c r="A956" s="52">
        <f t="shared" si="54"/>
        <v>953</v>
      </c>
      <c r="B956" s="52" t="s">
        <v>10</v>
      </c>
      <c r="C956" s="52" t="s">
        <v>25</v>
      </c>
      <c r="D956" s="52" t="s">
        <v>1198</v>
      </c>
      <c r="E956" s="52" t="s">
        <v>57</v>
      </c>
      <c r="F956" s="52">
        <v>5043405</v>
      </c>
      <c r="G956" s="52">
        <v>0</v>
      </c>
      <c r="H956" s="52">
        <v>1</v>
      </c>
      <c r="I956" s="52" t="s">
        <v>8</v>
      </c>
      <c r="J956" s="52">
        <v>100</v>
      </c>
      <c r="K956" s="52">
        <v>1</v>
      </c>
      <c r="L956" s="52">
        <v>67</v>
      </c>
      <c r="M956" s="52">
        <v>1981</v>
      </c>
      <c r="N956" s="52">
        <f t="shared" si="55"/>
        <v>13</v>
      </c>
      <c r="O956" s="52" t="s">
        <v>1742</v>
      </c>
    </row>
    <row r="957" spans="1:15" ht="22.5" customHeight="1">
      <c r="A957" s="52">
        <f t="shared" si="54"/>
        <v>954</v>
      </c>
      <c r="B957" s="52" t="s">
        <v>10</v>
      </c>
      <c r="C957" s="52" t="s">
        <v>25</v>
      </c>
      <c r="D957" s="52" t="s">
        <v>1199</v>
      </c>
      <c r="E957" s="52" t="s">
        <v>57</v>
      </c>
      <c r="F957" s="52">
        <v>5043406</v>
      </c>
      <c r="G957" s="52">
        <v>0</v>
      </c>
      <c r="H957" s="52">
        <v>1</v>
      </c>
      <c r="I957" s="52" t="s">
        <v>8</v>
      </c>
      <c r="J957" s="52">
        <v>100</v>
      </c>
      <c r="K957" s="52">
        <v>1</v>
      </c>
      <c r="L957" s="52">
        <v>66</v>
      </c>
      <c r="M957" s="52">
        <v>1986</v>
      </c>
      <c r="N957" s="52">
        <f t="shared" si="55"/>
        <v>14</v>
      </c>
      <c r="O957" s="52" t="s">
        <v>1742</v>
      </c>
    </row>
    <row r="958" spans="1:15" ht="22.5" customHeight="1">
      <c r="A958" s="52">
        <f t="shared" si="54"/>
        <v>955</v>
      </c>
      <c r="B958" s="52" t="s">
        <v>10</v>
      </c>
      <c r="C958" s="52" t="s">
        <v>25</v>
      </c>
      <c r="D958" s="52" t="s">
        <v>1200</v>
      </c>
      <c r="E958" s="52" t="s">
        <v>57</v>
      </c>
      <c r="F958" s="52">
        <v>5043407</v>
      </c>
      <c r="G958" s="52">
        <v>1</v>
      </c>
      <c r="H958" s="52">
        <v>1</v>
      </c>
      <c r="I958" s="52" t="s">
        <v>8</v>
      </c>
      <c r="J958" s="52">
        <v>100</v>
      </c>
      <c r="K958" s="52">
        <v>1</v>
      </c>
      <c r="L958" s="52">
        <v>67</v>
      </c>
      <c r="M958" s="52">
        <v>1983</v>
      </c>
      <c r="N958" s="52">
        <f t="shared" si="55"/>
        <v>13</v>
      </c>
      <c r="O958" s="52" t="s">
        <v>1742</v>
      </c>
    </row>
    <row r="959" spans="1:15" ht="22.5" customHeight="1">
      <c r="A959" s="52">
        <f t="shared" si="54"/>
        <v>956</v>
      </c>
      <c r="B959" s="52" t="s">
        <v>10</v>
      </c>
      <c r="C959" s="52" t="s">
        <v>25</v>
      </c>
      <c r="D959" s="52" t="s">
        <v>1201</v>
      </c>
      <c r="E959" s="52" t="s">
        <v>57</v>
      </c>
      <c r="F959" s="52">
        <v>5043410</v>
      </c>
      <c r="G959" s="52">
        <v>1</v>
      </c>
      <c r="H959" s="52">
        <v>1</v>
      </c>
      <c r="I959" s="52" t="s">
        <v>8</v>
      </c>
      <c r="J959" s="52">
        <v>63</v>
      </c>
      <c r="K959" s="52">
        <v>1</v>
      </c>
      <c r="L959" s="52">
        <v>67</v>
      </c>
      <c r="M959" s="52">
        <v>1985</v>
      </c>
      <c r="N959" s="52">
        <f t="shared" si="55"/>
        <v>8.1899999999999977</v>
      </c>
      <c r="O959" s="52" t="s">
        <v>1742</v>
      </c>
    </row>
    <row r="960" spans="1:15" ht="22.5" customHeight="1">
      <c r="A960" s="52">
        <f t="shared" si="54"/>
        <v>957</v>
      </c>
      <c r="B960" s="52" t="s">
        <v>10</v>
      </c>
      <c r="C960" s="52" t="s">
        <v>25</v>
      </c>
      <c r="D960" s="52" t="s">
        <v>1202</v>
      </c>
      <c r="E960" s="52" t="s">
        <v>57</v>
      </c>
      <c r="F960" s="52">
        <v>5043412</v>
      </c>
      <c r="G960" s="52">
        <v>0</v>
      </c>
      <c r="H960" s="52">
        <v>2</v>
      </c>
      <c r="I960" s="52" t="s">
        <v>8</v>
      </c>
      <c r="J960" s="52">
        <v>100</v>
      </c>
      <c r="K960" s="52">
        <v>1</v>
      </c>
      <c r="L960" s="52">
        <v>66</v>
      </c>
      <c r="M960" s="52">
        <v>1983</v>
      </c>
      <c r="N960" s="52">
        <f t="shared" si="55"/>
        <v>14</v>
      </c>
      <c r="O960" s="52" t="s">
        <v>1742</v>
      </c>
    </row>
    <row r="961" spans="1:15" ht="22.5" customHeight="1">
      <c r="A961" s="52">
        <f t="shared" si="54"/>
        <v>958</v>
      </c>
      <c r="B961" s="52" t="s">
        <v>10</v>
      </c>
      <c r="C961" s="52" t="s">
        <v>25</v>
      </c>
      <c r="D961" s="52" t="s">
        <v>1203</v>
      </c>
      <c r="E961" s="52" t="s">
        <v>57</v>
      </c>
      <c r="F961" s="52">
        <v>5043413</v>
      </c>
      <c r="G961" s="52">
        <v>0</v>
      </c>
      <c r="H961" s="52">
        <v>1</v>
      </c>
      <c r="I961" s="52" t="s">
        <v>8</v>
      </c>
      <c r="J961" s="52">
        <v>63</v>
      </c>
      <c r="K961" s="52">
        <v>1</v>
      </c>
      <c r="L961" s="52">
        <v>67</v>
      </c>
      <c r="M961" s="52">
        <v>1987</v>
      </c>
      <c r="N961" s="52">
        <f t="shared" si="55"/>
        <v>8.1899999999999977</v>
      </c>
      <c r="O961" s="52" t="s">
        <v>1742</v>
      </c>
    </row>
    <row r="962" spans="1:15" ht="22.5" customHeight="1">
      <c r="A962" s="52">
        <f t="shared" si="54"/>
        <v>959</v>
      </c>
      <c r="B962" s="52" t="s">
        <v>10</v>
      </c>
      <c r="C962" s="52" t="s">
        <v>25</v>
      </c>
      <c r="D962" s="52" t="s">
        <v>1204</v>
      </c>
      <c r="E962" s="52" t="s">
        <v>57</v>
      </c>
      <c r="F962" s="52">
        <v>5043414</v>
      </c>
      <c r="G962" s="52">
        <v>0</v>
      </c>
      <c r="H962" s="52">
        <v>1</v>
      </c>
      <c r="I962" s="52" t="s">
        <v>8</v>
      </c>
      <c r="J962" s="52">
        <v>40</v>
      </c>
      <c r="K962" s="52">
        <v>1</v>
      </c>
      <c r="L962" s="52">
        <v>67</v>
      </c>
      <c r="M962" s="52">
        <v>1978</v>
      </c>
      <c r="N962" s="52">
        <f t="shared" si="55"/>
        <v>5.1999999999999993</v>
      </c>
      <c r="O962" s="52" t="s">
        <v>1742</v>
      </c>
    </row>
    <row r="963" spans="1:15" ht="22.5" customHeight="1">
      <c r="A963" s="52">
        <f t="shared" si="54"/>
        <v>960</v>
      </c>
      <c r="B963" s="52" t="s">
        <v>10</v>
      </c>
      <c r="C963" s="52" t="s">
        <v>25</v>
      </c>
      <c r="D963" s="52" t="s">
        <v>1205</v>
      </c>
      <c r="E963" s="52" t="s">
        <v>57</v>
      </c>
      <c r="F963" s="52">
        <v>5043415</v>
      </c>
      <c r="G963" s="52">
        <v>0</v>
      </c>
      <c r="H963" s="52">
        <v>1</v>
      </c>
      <c r="I963" s="52" t="s">
        <v>8</v>
      </c>
      <c r="J963" s="52">
        <v>100</v>
      </c>
      <c r="K963" s="52">
        <v>1</v>
      </c>
      <c r="L963" s="52">
        <v>69</v>
      </c>
      <c r="M963" s="52">
        <v>1984</v>
      </c>
      <c r="N963" s="52">
        <f t="shared" si="55"/>
        <v>11</v>
      </c>
      <c r="O963" s="52" t="s">
        <v>1742</v>
      </c>
    </row>
    <row r="964" spans="1:15" ht="22.5" customHeight="1">
      <c r="A964" s="52">
        <f t="shared" si="54"/>
        <v>961</v>
      </c>
      <c r="B964" s="52" t="s">
        <v>10</v>
      </c>
      <c r="C964" s="52" t="s">
        <v>25</v>
      </c>
      <c r="D964" s="52" t="s">
        <v>1206</v>
      </c>
      <c r="E964" s="52" t="s">
        <v>57</v>
      </c>
      <c r="F964" s="52">
        <v>5043416</v>
      </c>
      <c r="G964" s="52">
        <v>0</v>
      </c>
      <c r="H964" s="52">
        <v>1</v>
      </c>
      <c r="I964" s="52" t="s">
        <v>8</v>
      </c>
      <c r="J964" s="52">
        <v>100</v>
      </c>
      <c r="K964" s="52">
        <v>1</v>
      </c>
      <c r="L964" s="52">
        <v>69</v>
      </c>
      <c r="M964" s="52">
        <v>1981</v>
      </c>
      <c r="N964" s="52">
        <f t="shared" si="55"/>
        <v>11</v>
      </c>
      <c r="O964" s="52" t="s">
        <v>1742</v>
      </c>
    </row>
    <row r="965" spans="1:15" ht="22.5" customHeight="1">
      <c r="A965" s="52">
        <f t="shared" si="54"/>
        <v>962</v>
      </c>
      <c r="B965" s="52" t="s">
        <v>10</v>
      </c>
      <c r="C965" s="52" t="s">
        <v>25</v>
      </c>
      <c r="D965" s="52" t="s">
        <v>1207</v>
      </c>
      <c r="E965" s="52" t="s">
        <v>57</v>
      </c>
      <c r="F965" s="52">
        <v>5043417</v>
      </c>
      <c r="G965" s="52">
        <v>0</v>
      </c>
      <c r="H965" s="52">
        <v>1</v>
      </c>
      <c r="I965" s="52" t="s">
        <v>8</v>
      </c>
      <c r="J965" s="52">
        <v>100</v>
      </c>
      <c r="K965" s="52">
        <v>1</v>
      </c>
      <c r="L965" s="52">
        <v>66</v>
      </c>
      <c r="M965" s="52">
        <v>1977</v>
      </c>
      <c r="N965" s="52">
        <f t="shared" si="55"/>
        <v>14</v>
      </c>
      <c r="O965" s="52" t="s">
        <v>1742</v>
      </c>
    </row>
    <row r="966" spans="1:15" ht="22.5" customHeight="1">
      <c r="A966" s="52">
        <f t="shared" ref="A966:A1029" si="56">A965+1</f>
        <v>963</v>
      </c>
      <c r="B966" s="52" t="s">
        <v>10</v>
      </c>
      <c r="C966" s="52" t="s">
        <v>25</v>
      </c>
      <c r="D966" s="52" t="s">
        <v>1208</v>
      </c>
      <c r="E966" s="52" t="s">
        <v>57</v>
      </c>
      <c r="F966" s="52">
        <v>5043418</v>
      </c>
      <c r="G966" s="52">
        <v>0</v>
      </c>
      <c r="H966" s="52">
        <v>1</v>
      </c>
      <c r="I966" s="52" t="s">
        <v>8</v>
      </c>
      <c r="J966" s="52">
        <v>100</v>
      </c>
      <c r="K966" s="52">
        <v>1</v>
      </c>
      <c r="L966" s="52">
        <v>66</v>
      </c>
      <c r="M966" s="52">
        <v>2001</v>
      </c>
      <c r="N966" s="52">
        <f t="shared" si="55"/>
        <v>14</v>
      </c>
      <c r="O966" s="52" t="s">
        <v>1742</v>
      </c>
    </row>
    <row r="967" spans="1:15" ht="22.5" customHeight="1">
      <c r="A967" s="52">
        <f t="shared" si="56"/>
        <v>964</v>
      </c>
      <c r="B967" s="52" t="s">
        <v>10</v>
      </c>
      <c r="C967" s="52" t="s">
        <v>25</v>
      </c>
      <c r="D967" s="52" t="s">
        <v>1209</v>
      </c>
      <c r="E967" s="52" t="s">
        <v>57</v>
      </c>
      <c r="F967" s="52">
        <v>5043419</v>
      </c>
      <c r="G967" s="52">
        <v>0</v>
      </c>
      <c r="H967" s="52">
        <v>1</v>
      </c>
      <c r="I967" s="52" t="s">
        <v>8</v>
      </c>
      <c r="J967" s="52">
        <v>100</v>
      </c>
      <c r="K967" s="52">
        <v>1</v>
      </c>
      <c r="L967" s="52">
        <v>66</v>
      </c>
      <c r="M967" s="52">
        <v>1979</v>
      </c>
      <c r="N967" s="52">
        <f t="shared" si="55"/>
        <v>14</v>
      </c>
      <c r="O967" s="52" t="s">
        <v>1742</v>
      </c>
    </row>
    <row r="968" spans="1:15" ht="22.5" customHeight="1">
      <c r="A968" s="52">
        <f t="shared" si="56"/>
        <v>965</v>
      </c>
      <c r="B968" s="52" t="s">
        <v>10</v>
      </c>
      <c r="C968" s="52" t="s">
        <v>25</v>
      </c>
      <c r="D968" s="52" t="s">
        <v>791</v>
      </c>
      <c r="E968" s="52" t="s">
        <v>57</v>
      </c>
      <c r="F968" s="52">
        <v>5043420</v>
      </c>
      <c r="G968" s="52">
        <v>0</v>
      </c>
      <c r="H968" s="52">
        <v>1</v>
      </c>
      <c r="I968" s="52" t="s">
        <v>8</v>
      </c>
      <c r="J968" s="52">
        <v>100</v>
      </c>
      <c r="K968" s="52">
        <v>1</v>
      </c>
      <c r="L968" s="52">
        <v>70</v>
      </c>
      <c r="M968" s="52">
        <v>1971</v>
      </c>
      <c r="N968" s="52">
        <f t="shared" si="55"/>
        <v>10</v>
      </c>
      <c r="O968" s="52" t="s">
        <v>1742</v>
      </c>
    </row>
    <row r="969" spans="1:15" ht="22.5" customHeight="1">
      <c r="A969" s="52">
        <f t="shared" si="56"/>
        <v>966</v>
      </c>
      <c r="B969" s="52" t="s">
        <v>10</v>
      </c>
      <c r="C969" s="52" t="s">
        <v>25</v>
      </c>
      <c r="D969" s="52" t="s">
        <v>787</v>
      </c>
      <c r="E969" s="52" t="s">
        <v>57</v>
      </c>
      <c r="F969" s="52">
        <v>5043421</v>
      </c>
      <c r="G969" s="52">
        <v>0</v>
      </c>
      <c r="H969" s="52">
        <v>1</v>
      </c>
      <c r="I969" s="52" t="s">
        <v>8</v>
      </c>
      <c r="J969" s="52">
        <v>250</v>
      </c>
      <c r="K969" s="52">
        <v>1</v>
      </c>
      <c r="L969" s="52">
        <v>69</v>
      </c>
      <c r="M969" s="52">
        <v>1992</v>
      </c>
      <c r="N969" s="52">
        <f t="shared" si="55"/>
        <v>27.5</v>
      </c>
      <c r="O969" s="52" t="s">
        <v>1742</v>
      </c>
    </row>
    <row r="970" spans="1:15" ht="22.5" customHeight="1">
      <c r="A970" s="52">
        <f t="shared" si="56"/>
        <v>967</v>
      </c>
      <c r="B970" s="52" t="s">
        <v>10</v>
      </c>
      <c r="C970" s="52" t="s">
        <v>25</v>
      </c>
      <c r="D970" s="52" t="s">
        <v>1210</v>
      </c>
      <c r="E970" s="52" t="s">
        <v>57</v>
      </c>
      <c r="F970" s="52">
        <v>5043422</v>
      </c>
      <c r="G970" s="52">
        <v>0</v>
      </c>
      <c r="H970" s="52">
        <v>1</v>
      </c>
      <c r="I970" s="52" t="s">
        <v>8</v>
      </c>
      <c r="J970" s="52">
        <v>100</v>
      </c>
      <c r="K970" s="52">
        <v>1</v>
      </c>
      <c r="L970" s="52">
        <v>69</v>
      </c>
      <c r="M970" s="52">
        <v>1971</v>
      </c>
      <c r="N970" s="52">
        <f t="shared" si="55"/>
        <v>11</v>
      </c>
      <c r="O970" s="52" t="s">
        <v>1742</v>
      </c>
    </row>
    <row r="971" spans="1:15" ht="22.5" customHeight="1">
      <c r="A971" s="52">
        <f t="shared" si="56"/>
        <v>968</v>
      </c>
      <c r="B971" s="52" t="s">
        <v>10</v>
      </c>
      <c r="C971" s="52" t="s">
        <v>25</v>
      </c>
      <c r="D971" s="52" t="s">
        <v>1211</v>
      </c>
      <c r="E971" s="52" t="s">
        <v>57</v>
      </c>
      <c r="F971" s="52">
        <v>5043423</v>
      </c>
      <c r="G971" s="52">
        <v>0</v>
      </c>
      <c r="H971" s="52">
        <v>1</v>
      </c>
      <c r="I971" s="52" t="s">
        <v>8</v>
      </c>
      <c r="J971" s="52">
        <v>100</v>
      </c>
      <c r="K971" s="52">
        <v>1</v>
      </c>
      <c r="L971" s="52">
        <v>66</v>
      </c>
      <c r="M971" s="52">
        <v>1979</v>
      </c>
      <c r="N971" s="52">
        <f t="shared" si="55"/>
        <v>14</v>
      </c>
      <c r="O971" s="52" t="s">
        <v>1742</v>
      </c>
    </row>
    <row r="972" spans="1:15" ht="22.5" customHeight="1">
      <c r="A972" s="52">
        <f t="shared" si="56"/>
        <v>969</v>
      </c>
      <c r="B972" s="52" t="s">
        <v>10</v>
      </c>
      <c r="C972" s="52" t="s">
        <v>25</v>
      </c>
      <c r="D972" s="52" t="s">
        <v>1212</v>
      </c>
      <c r="E972" s="52" t="s">
        <v>57</v>
      </c>
      <c r="F972" s="52">
        <v>5043425</v>
      </c>
      <c r="G972" s="52">
        <v>0</v>
      </c>
      <c r="H972" s="52">
        <v>1</v>
      </c>
      <c r="I972" s="52" t="s">
        <v>8</v>
      </c>
      <c r="J972" s="52">
        <v>100</v>
      </c>
      <c r="K972" s="52">
        <v>1</v>
      </c>
      <c r="L972" s="52">
        <v>65</v>
      </c>
      <c r="M972" s="52">
        <v>1982</v>
      </c>
      <c r="N972" s="52">
        <f t="shared" si="55"/>
        <v>15</v>
      </c>
      <c r="O972" s="52" t="s">
        <v>1742</v>
      </c>
    </row>
    <row r="973" spans="1:15" ht="22.5" customHeight="1">
      <c r="A973" s="52">
        <f t="shared" si="56"/>
        <v>970</v>
      </c>
      <c r="B973" s="52" t="s">
        <v>10</v>
      </c>
      <c r="C973" s="52" t="s">
        <v>25</v>
      </c>
      <c r="D973" s="52" t="s">
        <v>1213</v>
      </c>
      <c r="E973" s="52" t="s">
        <v>57</v>
      </c>
      <c r="F973" s="52">
        <v>5043426</v>
      </c>
      <c r="G973" s="52">
        <v>0</v>
      </c>
      <c r="H973" s="52">
        <v>1</v>
      </c>
      <c r="I973" s="52" t="s">
        <v>8</v>
      </c>
      <c r="J973" s="52">
        <v>100</v>
      </c>
      <c r="K973" s="52">
        <v>1</v>
      </c>
      <c r="L973" s="52">
        <v>67</v>
      </c>
      <c r="M973" s="52">
        <v>1980</v>
      </c>
      <c r="N973" s="52">
        <f t="shared" si="55"/>
        <v>13</v>
      </c>
      <c r="O973" s="52" t="s">
        <v>1742</v>
      </c>
    </row>
    <row r="974" spans="1:15" ht="22.5" customHeight="1">
      <c r="A974" s="52">
        <f t="shared" si="56"/>
        <v>971</v>
      </c>
      <c r="B974" s="52" t="s">
        <v>10</v>
      </c>
      <c r="C974" s="52" t="s">
        <v>25</v>
      </c>
      <c r="D974" s="52" t="s">
        <v>1214</v>
      </c>
      <c r="E974" s="52" t="s">
        <v>57</v>
      </c>
      <c r="F974" s="52">
        <v>5043427</v>
      </c>
      <c r="G974" s="52">
        <v>0</v>
      </c>
      <c r="H974" s="52">
        <v>1</v>
      </c>
      <c r="I974" s="52" t="s">
        <v>8</v>
      </c>
      <c r="J974" s="52">
        <v>63</v>
      </c>
      <c r="K974" s="52">
        <v>1</v>
      </c>
      <c r="L974" s="52">
        <v>67</v>
      </c>
      <c r="M974" s="52">
        <v>1962</v>
      </c>
      <c r="N974" s="52">
        <f t="shared" si="55"/>
        <v>8.1899999999999977</v>
      </c>
      <c r="O974" s="52" t="s">
        <v>1742</v>
      </c>
    </row>
    <row r="975" spans="1:15" ht="22.5" customHeight="1">
      <c r="A975" s="52">
        <f t="shared" si="56"/>
        <v>972</v>
      </c>
      <c r="B975" s="52" t="s">
        <v>10</v>
      </c>
      <c r="C975" s="52" t="s">
        <v>25</v>
      </c>
      <c r="D975" s="52" t="s">
        <v>71</v>
      </c>
      <c r="E975" s="52" t="s">
        <v>57</v>
      </c>
      <c r="F975" s="52">
        <v>5043428</v>
      </c>
      <c r="G975" s="52">
        <v>0</v>
      </c>
      <c r="H975" s="52">
        <v>0</v>
      </c>
      <c r="I975" s="52" t="s">
        <v>8</v>
      </c>
      <c r="J975" s="52">
        <v>100</v>
      </c>
      <c r="K975" s="52">
        <v>1</v>
      </c>
      <c r="L975" s="52">
        <v>66</v>
      </c>
      <c r="M975" s="52">
        <v>1973</v>
      </c>
      <c r="N975" s="52">
        <f t="shared" si="55"/>
        <v>14</v>
      </c>
      <c r="O975" s="52" t="s">
        <v>1742</v>
      </c>
    </row>
    <row r="976" spans="1:15" ht="22.5" customHeight="1">
      <c r="A976" s="52">
        <f t="shared" si="56"/>
        <v>973</v>
      </c>
      <c r="B976" s="52" t="s">
        <v>10</v>
      </c>
      <c r="C976" s="52" t="s">
        <v>25</v>
      </c>
      <c r="D976" s="52" t="s">
        <v>1215</v>
      </c>
      <c r="E976" s="52" t="s">
        <v>57</v>
      </c>
      <c r="F976" s="52">
        <v>5043429</v>
      </c>
      <c r="G976" s="52">
        <v>0</v>
      </c>
      <c r="H976" s="52">
        <v>1</v>
      </c>
      <c r="I976" s="52" t="s">
        <v>8</v>
      </c>
      <c r="J976" s="52">
        <v>63</v>
      </c>
      <c r="K976" s="52">
        <v>1</v>
      </c>
      <c r="L976" s="52">
        <v>67</v>
      </c>
      <c r="M976" s="52">
        <v>1980</v>
      </c>
      <c r="N976" s="52">
        <f t="shared" si="55"/>
        <v>8.1899999999999977</v>
      </c>
      <c r="O976" s="52" t="s">
        <v>1742</v>
      </c>
    </row>
    <row r="977" spans="1:16107" ht="22.5" customHeight="1">
      <c r="A977" s="52">
        <f t="shared" si="56"/>
        <v>974</v>
      </c>
      <c r="B977" s="52" t="s">
        <v>10</v>
      </c>
      <c r="C977" s="52" t="s">
        <v>25</v>
      </c>
      <c r="D977" s="52" t="s">
        <v>1216</v>
      </c>
      <c r="E977" s="52" t="s">
        <v>57</v>
      </c>
      <c r="F977" s="52">
        <v>5043430</v>
      </c>
      <c r="G977" s="52">
        <v>0</v>
      </c>
      <c r="H977" s="52">
        <v>3</v>
      </c>
      <c r="I977" s="52" t="s">
        <v>8</v>
      </c>
      <c r="J977" s="52">
        <v>400</v>
      </c>
      <c r="K977" s="52">
        <v>1</v>
      </c>
      <c r="L977" s="52">
        <v>66</v>
      </c>
      <c r="M977" s="52">
        <v>1992</v>
      </c>
      <c r="N977" s="52">
        <f t="shared" si="55"/>
        <v>56</v>
      </c>
      <c r="O977" s="52" t="s">
        <v>1742</v>
      </c>
    </row>
    <row r="978" spans="1:16107" ht="22.5" customHeight="1">
      <c r="A978" s="52">
        <f t="shared" si="56"/>
        <v>975</v>
      </c>
      <c r="B978" s="52" t="s">
        <v>10</v>
      </c>
      <c r="C978" s="52" t="s">
        <v>25</v>
      </c>
      <c r="D978" s="52" t="s">
        <v>1217</v>
      </c>
      <c r="E978" s="52" t="s">
        <v>57</v>
      </c>
      <c r="F978" s="52">
        <v>5043431</v>
      </c>
      <c r="G978" s="52">
        <v>0</v>
      </c>
      <c r="H978" s="52">
        <v>1</v>
      </c>
      <c r="I978" s="52" t="s">
        <v>8</v>
      </c>
      <c r="J978" s="52">
        <v>100</v>
      </c>
      <c r="K978" s="52">
        <v>1</v>
      </c>
      <c r="L978" s="52">
        <v>66</v>
      </c>
      <c r="M978" s="52">
        <v>1979</v>
      </c>
      <c r="N978" s="52">
        <f t="shared" si="55"/>
        <v>14</v>
      </c>
      <c r="O978" s="52" t="s">
        <v>1742</v>
      </c>
    </row>
    <row r="979" spans="1:16107" ht="22.5" customHeight="1">
      <c r="A979" s="52">
        <f t="shared" si="56"/>
        <v>976</v>
      </c>
      <c r="B979" s="52" t="s">
        <v>10</v>
      </c>
      <c r="C979" s="52" t="s">
        <v>25</v>
      </c>
      <c r="D979" s="52" t="s">
        <v>1218</v>
      </c>
      <c r="E979" s="52" t="s">
        <v>57</v>
      </c>
      <c r="F979" s="52">
        <v>5043432</v>
      </c>
      <c r="G979" s="52">
        <v>0</v>
      </c>
      <c r="H979" s="52">
        <v>1</v>
      </c>
      <c r="I979" s="52" t="s">
        <v>8</v>
      </c>
      <c r="J979" s="52">
        <v>100</v>
      </c>
      <c r="K979" s="52">
        <v>1</v>
      </c>
      <c r="L979" s="52">
        <v>67</v>
      </c>
      <c r="M979" s="52">
        <v>1983</v>
      </c>
      <c r="N979" s="52">
        <f t="shared" ref="N979:N1042" si="57">J979*80/100-J979*L979/100</f>
        <v>13</v>
      </c>
      <c r="O979" s="52" t="s">
        <v>1742</v>
      </c>
    </row>
    <row r="980" spans="1:16107" ht="22.5" customHeight="1">
      <c r="A980" s="52">
        <f t="shared" si="56"/>
        <v>977</v>
      </c>
      <c r="B980" s="52" t="s">
        <v>10</v>
      </c>
      <c r="C980" s="52" t="s">
        <v>25</v>
      </c>
      <c r="D980" s="52" t="s">
        <v>1219</v>
      </c>
      <c r="E980" s="52" t="s">
        <v>57</v>
      </c>
      <c r="F980" s="52">
        <v>5043433</v>
      </c>
      <c r="G980" s="52">
        <v>0</v>
      </c>
      <c r="H980" s="52">
        <v>1</v>
      </c>
      <c r="I980" s="52" t="s">
        <v>8</v>
      </c>
      <c r="J980" s="52">
        <v>63</v>
      </c>
      <c r="K980" s="52">
        <v>1</v>
      </c>
      <c r="L980" s="52">
        <v>66</v>
      </c>
      <c r="M980" s="52">
        <v>1984</v>
      </c>
      <c r="N980" s="52">
        <f t="shared" si="57"/>
        <v>8.82</v>
      </c>
      <c r="O980" s="52" t="s">
        <v>1742</v>
      </c>
    </row>
    <row r="981" spans="1:16107" s="42" customFormat="1" ht="22.5" customHeight="1">
      <c r="A981" s="52">
        <f t="shared" si="56"/>
        <v>978</v>
      </c>
      <c r="B981" s="52" t="s">
        <v>10</v>
      </c>
      <c r="C981" s="52" t="s">
        <v>25</v>
      </c>
      <c r="D981" s="52" t="s">
        <v>1220</v>
      </c>
      <c r="E981" s="52" t="s">
        <v>57</v>
      </c>
      <c r="F981" s="52">
        <v>5043434</v>
      </c>
      <c r="G981" s="52">
        <v>2</v>
      </c>
      <c r="H981" s="52">
        <v>1</v>
      </c>
      <c r="I981" s="52" t="s">
        <v>8</v>
      </c>
      <c r="J981" s="52">
        <v>100</v>
      </c>
      <c r="K981" s="52">
        <v>1</v>
      </c>
      <c r="L981" s="52">
        <v>66</v>
      </c>
      <c r="M981" s="52">
        <v>1985</v>
      </c>
      <c r="N981" s="52">
        <f t="shared" si="57"/>
        <v>14</v>
      </c>
      <c r="O981" s="52" t="s">
        <v>1742</v>
      </c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  <c r="CJ981" s="41"/>
      <c r="CK981" s="41"/>
      <c r="CL981" s="41"/>
      <c r="CM981" s="41"/>
      <c r="CN981" s="41"/>
      <c r="CO981" s="41"/>
      <c r="CP981" s="41"/>
      <c r="CQ981" s="41"/>
      <c r="CR981" s="41"/>
      <c r="CS981" s="41"/>
      <c r="CT981" s="41"/>
      <c r="CU981" s="41"/>
      <c r="CV981" s="41"/>
      <c r="CW981" s="41"/>
      <c r="CX981" s="41"/>
      <c r="CY981" s="41"/>
      <c r="CZ981" s="41"/>
      <c r="DA981" s="41"/>
      <c r="DB981" s="41"/>
      <c r="DC981" s="41"/>
      <c r="DD981" s="41"/>
      <c r="DE981" s="41"/>
      <c r="DF981" s="41"/>
      <c r="DG981" s="41"/>
      <c r="DH981" s="41"/>
      <c r="DI981" s="41"/>
      <c r="DJ981" s="41"/>
      <c r="DK981" s="41"/>
      <c r="DL981" s="41"/>
      <c r="DM981" s="41"/>
      <c r="DN981" s="41"/>
      <c r="DO981" s="41"/>
      <c r="DP981" s="41"/>
      <c r="DQ981" s="41"/>
      <c r="DR981" s="41"/>
      <c r="DS981" s="41"/>
      <c r="DT981" s="41"/>
      <c r="DU981" s="41"/>
      <c r="DV981" s="41"/>
      <c r="DW981" s="41"/>
      <c r="DX981" s="41"/>
      <c r="DY981" s="41"/>
      <c r="DZ981" s="41"/>
      <c r="EA981" s="41"/>
      <c r="EB981" s="41"/>
      <c r="EC981" s="41"/>
      <c r="ED981" s="41"/>
      <c r="EE981" s="41"/>
      <c r="EF981" s="41"/>
      <c r="EG981" s="41"/>
      <c r="EH981" s="41"/>
      <c r="EI981" s="41"/>
      <c r="EJ981" s="41"/>
      <c r="EK981" s="41"/>
      <c r="EL981" s="41"/>
      <c r="EM981" s="41"/>
      <c r="EN981" s="41"/>
      <c r="EO981" s="41"/>
      <c r="EP981" s="41"/>
      <c r="EQ981" s="41"/>
      <c r="ER981" s="41"/>
      <c r="ES981" s="41"/>
      <c r="ET981" s="41"/>
      <c r="EU981" s="41"/>
      <c r="EV981" s="41"/>
      <c r="EW981" s="41"/>
      <c r="EX981" s="41"/>
      <c r="EY981" s="41"/>
      <c r="EZ981" s="41"/>
      <c r="FA981" s="41"/>
      <c r="FB981" s="41"/>
      <c r="FC981" s="41"/>
      <c r="FD981" s="41"/>
      <c r="FE981" s="41"/>
      <c r="FF981" s="41"/>
      <c r="FG981" s="41"/>
      <c r="FH981" s="41"/>
      <c r="FI981" s="41"/>
      <c r="FJ981" s="41"/>
      <c r="FK981" s="41"/>
      <c r="FL981" s="41"/>
      <c r="FM981" s="41"/>
      <c r="FN981" s="41"/>
      <c r="FO981" s="41"/>
      <c r="FP981" s="41"/>
      <c r="FQ981" s="41"/>
      <c r="FR981" s="41"/>
      <c r="FS981" s="41"/>
      <c r="FT981" s="41"/>
      <c r="FU981" s="41"/>
      <c r="FV981" s="41"/>
      <c r="FW981" s="41"/>
      <c r="FX981" s="41"/>
      <c r="FY981" s="41"/>
      <c r="FZ981" s="41"/>
      <c r="GA981" s="41"/>
      <c r="GB981" s="41"/>
      <c r="GC981" s="41"/>
      <c r="GD981" s="41"/>
      <c r="GE981" s="41"/>
      <c r="GF981" s="41"/>
      <c r="GG981" s="41"/>
      <c r="GH981" s="41"/>
      <c r="GI981" s="41"/>
      <c r="GJ981" s="41"/>
      <c r="GK981" s="41"/>
      <c r="GL981" s="41"/>
      <c r="GM981" s="41"/>
      <c r="GN981" s="41"/>
      <c r="GO981" s="41"/>
      <c r="GP981" s="41"/>
      <c r="GQ981" s="41"/>
      <c r="GR981" s="41"/>
      <c r="GS981" s="41"/>
      <c r="GT981" s="41"/>
      <c r="GU981" s="41"/>
      <c r="GV981" s="41"/>
      <c r="GW981" s="41"/>
      <c r="GX981" s="41"/>
      <c r="GY981" s="41"/>
      <c r="GZ981" s="41"/>
      <c r="HA981" s="41"/>
      <c r="HB981" s="41"/>
      <c r="HC981" s="41"/>
      <c r="HD981" s="41"/>
      <c r="HE981" s="41"/>
      <c r="HF981" s="41"/>
      <c r="HG981" s="41"/>
      <c r="HH981" s="41"/>
      <c r="HI981" s="41"/>
      <c r="HJ981" s="41"/>
      <c r="HK981" s="41"/>
      <c r="HL981" s="41"/>
      <c r="HM981" s="41"/>
      <c r="HN981" s="41"/>
      <c r="HO981" s="41"/>
      <c r="HP981" s="41"/>
      <c r="HQ981" s="41"/>
      <c r="HR981" s="41"/>
      <c r="HS981" s="41"/>
      <c r="HT981" s="41"/>
      <c r="HU981" s="41"/>
      <c r="HV981" s="41"/>
      <c r="HW981" s="41"/>
      <c r="HX981" s="41"/>
      <c r="HY981" s="41"/>
      <c r="HZ981" s="41"/>
      <c r="IA981" s="41"/>
      <c r="IB981" s="41"/>
      <c r="IC981" s="41"/>
      <c r="ID981" s="41"/>
      <c r="IE981" s="41"/>
      <c r="IF981" s="41"/>
      <c r="IG981" s="41"/>
      <c r="IH981" s="41"/>
      <c r="II981" s="41"/>
      <c r="IJ981" s="41"/>
      <c r="IK981" s="41"/>
      <c r="IL981" s="41"/>
      <c r="IM981" s="41"/>
      <c r="IN981" s="41"/>
      <c r="IO981" s="41"/>
      <c r="IP981" s="41"/>
      <c r="IQ981" s="41"/>
      <c r="IR981" s="41"/>
      <c r="IS981" s="41"/>
      <c r="IT981" s="41"/>
      <c r="IU981" s="41"/>
      <c r="IV981" s="41"/>
      <c r="IW981" s="41"/>
      <c r="IX981" s="41"/>
      <c r="IY981" s="41"/>
      <c r="IZ981" s="41"/>
      <c r="JA981" s="41"/>
      <c r="JB981" s="41"/>
      <c r="JC981" s="41"/>
      <c r="JD981" s="41"/>
      <c r="JE981" s="41"/>
      <c r="JF981" s="41"/>
      <c r="JG981" s="41"/>
      <c r="JH981" s="41"/>
      <c r="JI981" s="41"/>
      <c r="JJ981" s="41"/>
      <c r="JK981" s="41"/>
      <c r="JL981" s="41"/>
      <c r="JM981" s="41"/>
      <c r="JN981" s="41"/>
      <c r="JO981" s="41"/>
      <c r="JP981" s="41"/>
      <c r="JQ981" s="41"/>
      <c r="JR981" s="41"/>
      <c r="JS981" s="41"/>
      <c r="JT981" s="41"/>
      <c r="JU981" s="41"/>
      <c r="JV981" s="41"/>
      <c r="JW981" s="41"/>
      <c r="JX981" s="41"/>
      <c r="JY981" s="41"/>
      <c r="JZ981" s="41"/>
      <c r="KA981" s="41"/>
      <c r="KB981" s="41"/>
      <c r="KC981" s="41"/>
      <c r="KD981" s="41"/>
      <c r="KE981" s="41"/>
      <c r="KF981" s="41"/>
      <c r="KG981" s="41"/>
      <c r="KH981" s="41"/>
      <c r="KI981" s="41"/>
      <c r="KJ981" s="41"/>
      <c r="KK981" s="41"/>
      <c r="KL981" s="41"/>
      <c r="KM981" s="41"/>
      <c r="KN981" s="41"/>
      <c r="KO981" s="41"/>
      <c r="KP981" s="41"/>
      <c r="KQ981" s="41"/>
      <c r="KR981" s="41"/>
      <c r="KS981" s="41"/>
      <c r="KT981" s="41"/>
      <c r="KU981" s="41"/>
      <c r="KV981" s="41"/>
      <c r="KW981" s="41"/>
      <c r="KX981" s="41"/>
      <c r="KY981" s="41"/>
      <c r="KZ981" s="41"/>
      <c r="LA981" s="41"/>
      <c r="LB981" s="41"/>
      <c r="LC981" s="41"/>
      <c r="LD981" s="41"/>
      <c r="LE981" s="41"/>
      <c r="LF981" s="41"/>
      <c r="LG981" s="41"/>
      <c r="LH981" s="41"/>
      <c r="LI981" s="41"/>
      <c r="LJ981" s="41"/>
      <c r="LK981" s="41"/>
      <c r="LL981" s="41"/>
      <c r="LM981" s="41"/>
      <c r="LN981" s="41"/>
      <c r="LO981" s="41"/>
      <c r="LP981" s="41"/>
      <c r="LQ981" s="41"/>
      <c r="LR981" s="41"/>
      <c r="LS981" s="41"/>
      <c r="LT981" s="41"/>
      <c r="LU981" s="41"/>
      <c r="LV981" s="41"/>
      <c r="LW981" s="41"/>
      <c r="LX981" s="41"/>
      <c r="LY981" s="41"/>
      <c r="LZ981" s="41"/>
      <c r="MA981" s="41"/>
      <c r="MB981" s="41"/>
      <c r="MC981" s="41"/>
      <c r="MD981" s="41"/>
      <c r="ME981" s="41"/>
      <c r="MF981" s="41"/>
      <c r="MG981" s="41"/>
      <c r="MH981" s="41"/>
      <c r="MI981" s="41"/>
      <c r="MJ981" s="41"/>
      <c r="MK981" s="41"/>
      <c r="ML981" s="41"/>
      <c r="MM981" s="41"/>
      <c r="MN981" s="41"/>
      <c r="MO981" s="41"/>
      <c r="MP981" s="41"/>
      <c r="MQ981" s="41"/>
      <c r="MR981" s="41"/>
      <c r="MS981" s="41"/>
      <c r="MT981" s="41"/>
      <c r="MU981" s="41"/>
      <c r="MV981" s="41"/>
      <c r="MW981" s="41"/>
      <c r="MX981" s="41"/>
      <c r="MY981" s="41"/>
      <c r="MZ981" s="41"/>
      <c r="NA981" s="41"/>
      <c r="NB981" s="41"/>
      <c r="NC981" s="41"/>
      <c r="ND981" s="41"/>
      <c r="NE981" s="41"/>
      <c r="NF981" s="41"/>
      <c r="NG981" s="41"/>
      <c r="NH981" s="41"/>
      <c r="NI981" s="41"/>
      <c r="NJ981" s="41"/>
      <c r="NK981" s="41"/>
      <c r="NL981" s="41"/>
      <c r="NM981" s="41"/>
      <c r="NN981" s="41"/>
      <c r="NO981" s="41"/>
      <c r="NP981" s="41"/>
      <c r="NQ981" s="41"/>
      <c r="NR981" s="41"/>
      <c r="NS981" s="41"/>
      <c r="NT981" s="41"/>
      <c r="NU981" s="41"/>
      <c r="NV981" s="41"/>
      <c r="NW981" s="41"/>
      <c r="NX981" s="41"/>
      <c r="NY981" s="41"/>
      <c r="NZ981" s="41"/>
      <c r="OA981" s="41"/>
      <c r="OB981" s="41"/>
      <c r="OC981" s="41"/>
      <c r="OD981" s="41"/>
      <c r="OE981" s="41"/>
      <c r="OF981" s="41"/>
      <c r="OG981" s="41"/>
      <c r="OH981" s="41"/>
      <c r="OI981" s="41"/>
      <c r="OJ981" s="41"/>
      <c r="OK981" s="41"/>
      <c r="OL981" s="41"/>
      <c r="OM981" s="41"/>
      <c r="ON981" s="41"/>
      <c r="OO981" s="41"/>
      <c r="OP981" s="41"/>
      <c r="OQ981" s="41"/>
      <c r="OR981" s="41"/>
      <c r="OS981" s="41"/>
      <c r="OT981" s="41"/>
      <c r="OU981" s="41"/>
      <c r="OV981" s="41"/>
      <c r="OW981" s="41"/>
      <c r="OX981" s="41"/>
      <c r="OY981" s="41"/>
      <c r="OZ981" s="41"/>
      <c r="PA981" s="41"/>
      <c r="PB981" s="41"/>
      <c r="PC981" s="41"/>
      <c r="PD981" s="41"/>
      <c r="PE981" s="41"/>
      <c r="PF981" s="41"/>
      <c r="PG981" s="41"/>
      <c r="PH981" s="41"/>
      <c r="PI981" s="41"/>
      <c r="PJ981" s="41"/>
      <c r="PK981" s="41"/>
      <c r="PL981" s="41"/>
      <c r="PM981" s="41"/>
      <c r="PN981" s="41"/>
      <c r="PO981" s="41"/>
      <c r="PP981" s="41"/>
      <c r="PQ981" s="41"/>
      <c r="PR981" s="41"/>
      <c r="PS981" s="41"/>
      <c r="PT981" s="41"/>
      <c r="PU981" s="41"/>
      <c r="PV981" s="41"/>
      <c r="PW981" s="41"/>
      <c r="PX981" s="41"/>
      <c r="PY981" s="41"/>
      <c r="PZ981" s="41"/>
      <c r="QA981" s="41"/>
      <c r="QB981" s="41"/>
      <c r="QC981" s="41"/>
      <c r="QD981" s="41"/>
      <c r="QE981" s="41"/>
      <c r="QF981" s="41"/>
      <c r="QG981" s="41"/>
      <c r="QH981" s="41"/>
      <c r="QI981" s="41"/>
      <c r="QJ981" s="41"/>
      <c r="QK981" s="41"/>
      <c r="QL981" s="41"/>
      <c r="QM981" s="41"/>
      <c r="QN981" s="41"/>
      <c r="QO981" s="41"/>
      <c r="QP981" s="41"/>
      <c r="QQ981" s="41"/>
      <c r="QR981" s="41"/>
      <c r="QS981" s="41"/>
      <c r="QT981" s="41"/>
      <c r="QU981" s="41"/>
      <c r="QV981" s="41"/>
      <c r="QW981" s="41"/>
      <c r="QX981" s="41"/>
      <c r="QY981" s="41"/>
      <c r="QZ981" s="41"/>
      <c r="RA981" s="41"/>
      <c r="RB981" s="41"/>
      <c r="RC981" s="41"/>
      <c r="RD981" s="41"/>
      <c r="RE981" s="41"/>
      <c r="RF981" s="41"/>
      <c r="RG981" s="41"/>
      <c r="RH981" s="41"/>
      <c r="RI981" s="41"/>
      <c r="RJ981" s="41"/>
      <c r="RK981" s="41"/>
      <c r="RL981" s="41"/>
      <c r="RM981" s="41"/>
      <c r="RN981" s="41"/>
      <c r="RO981" s="41"/>
      <c r="RP981" s="41"/>
      <c r="RQ981" s="41"/>
      <c r="RR981" s="41"/>
      <c r="RS981" s="41"/>
      <c r="RT981" s="41"/>
      <c r="RU981" s="41"/>
      <c r="RV981" s="41"/>
      <c r="RW981" s="41"/>
      <c r="RX981" s="41"/>
      <c r="RY981" s="41"/>
      <c r="RZ981" s="41"/>
      <c r="SA981" s="41"/>
      <c r="SB981" s="41"/>
      <c r="SC981" s="41"/>
      <c r="SD981" s="41"/>
      <c r="SE981" s="41"/>
      <c r="SF981" s="41"/>
      <c r="SG981" s="41"/>
      <c r="SH981" s="41"/>
      <c r="SI981" s="41"/>
      <c r="SJ981" s="41"/>
      <c r="SK981" s="41"/>
      <c r="SL981" s="41"/>
      <c r="SM981" s="41"/>
      <c r="SN981" s="41"/>
      <c r="SO981" s="41"/>
      <c r="SP981" s="41"/>
      <c r="SQ981" s="41"/>
      <c r="SR981" s="41"/>
      <c r="SS981" s="41"/>
      <c r="ST981" s="41"/>
      <c r="SU981" s="41"/>
      <c r="SV981" s="41"/>
      <c r="SW981" s="41"/>
      <c r="SX981" s="41"/>
      <c r="SY981" s="41"/>
      <c r="SZ981" s="41"/>
      <c r="TA981" s="41"/>
      <c r="TB981" s="41"/>
      <c r="TC981" s="41"/>
      <c r="TD981" s="41"/>
      <c r="TE981" s="41"/>
      <c r="TF981" s="41"/>
      <c r="TG981" s="41"/>
      <c r="TH981" s="41"/>
      <c r="TI981" s="41"/>
      <c r="TJ981" s="41"/>
      <c r="TK981" s="41"/>
      <c r="TL981" s="41"/>
      <c r="TM981" s="41"/>
      <c r="TN981" s="41"/>
      <c r="TO981" s="41"/>
      <c r="TP981" s="41"/>
      <c r="TQ981" s="41"/>
      <c r="TR981" s="41"/>
      <c r="TS981" s="41"/>
      <c r="TT981" s="41"/>
      <c r="TU981" s="41"/>
      <c r="TV981" s="41"/>
      <c r="TW981" s="41"/>
      <c r="TX981" s="41"/>
      <c r="TY981" s="41"/>
      <c r="TZ981" s="41"/>
      <c r="UA981" s="41"/>
      <c r="UB981" s="41"/>
      <c r="UC981" s="41"/>
      <c r="UD981" s="41"/>
      <c r="UE981" s="41"/>
      <c r="UF981" s="41"/>
      <c r="UG981" s="41"/>
      <c r="UH981" s="41"/>
      <c r="UI981" s="41"/>
      <c r="UJ981" s="41"/>
      <c r="UK981" s="41"/>
      <c r="UL981" s="41"/>
      <c r="UM981" s="41"/>
      <c r="UN981" s="41"/>
      <c r="UO981" s="41"/>
      <c r="UP981" s="41"/>
      <c r="UQ981" s="41"/>
      <c r="UR981" s="41"/>
      <c r="US981" s="41"/>
      <c r="UT981" s="41"/>
      <c r="UU981" s="41"/>
      <c r="UV981" s="41"/>
      <c r="UW981" s="41"/>
      <c r="UX981" s="41"/>
      <c r="UY981" s="41"/>
      <c r="UZ981" s="41"/>
      <c r="VA981" s="41"/>
      <c r="VB981" s="41"/>
      <c r="VC981" s="41"/>
      <c r="VD981" s="41"/>
      <c r="VE981" s="41"/>
      <c r="VF981" s="41"/>
      <c r="VG981" s="41"/>
      <c r="VH981" s="41"/>
      <c r="VI981" s="41"/>
      <c r="VJ981" s="41"/>
      <c r="VK981" s="41"/>
      <c r="VL981" s="41"/>
      <c r="VM981" s="41"/>
      <c r="VN981" s="41"/>
      <c r="VO981" s="41"/>
      <c r="VP981" s="41"/>
      <c r="VQ981" s="41"/>
      <c r="VR981" s="41"/>
      <c r="VS981" s="41"/>
      <c r="VT981" s="41"/>
      <c r="VU981" s="41"/>
      <c r="VV981" s="41"/>
      <c r="VW981" s="41"/>
      <c r="VX981" s="41"/>
      <c r="VY981" s="41"/>
      <c r="VZ981" s="41"/>
      <c r="WA981" s="41"/>
      <c r="WB981" s="41"/>
      <c r="WC981" s="41"/>
      <c r="WD981" s="41"/>
      <c r="WE981" s="41"/>
      <c r="WF981" s="41"/>
      <c r="WG981" s="41"/>
      <c r="WH981" s="41"/>
      <c r="WI981" s="41"/>
      <c r="WJ981" s="41"/>
      <c r="WK981" s="41"/>
      <c r="WL981" s="41"/>
      <c r="WM981" s="41"/>
      <c r="WN981" s="41"/>
      <c r="WO981" s="41"/>
      <c r="WP981" s="41"/>
      <c r="WQ981" s="41"/>
      <c r="WR981" s="41"/>
      <c r="WS981" s="41"/>
      <c r="WT981" s="41"/>
      <c r="WU981" s="41"/>
      <c r="WV981" s="41"/>
      <c r="WW981" s="41"/>
      <c r="WX981" s="41"/>
      <c r="WY981" s="41"/>
      <c r="WZ981" s="41"/>
      <c r="XA981" s="41"/>
      <c r="XB981" s="41"/>
      <c r="XC981" s="41"/>
      <c r="XD981" s="41"/>
      <c r="XE981" s="41"/>
      <c r="XF981" s="41"/>
      <c r="XG981" s="41"/>
      <c r="XH981" s="41"/>
      <c r="XI981" s="41"/>
      <c r="XJ981" s="41"/>
      <c r="XK981" s="41"/>
      <c r="XL981" s="41"/>
      <c r="XM981" s="41"/>
      <c r="XN981" s="41"/>
      <c r="XO981" s="41"/>
      <c r="XP981" s="41"/>
      <c r="XQ981" s="41"/>
      <c r="XR981" s="41"/>
      <c r="XS981" s="41"/>
      <c r="XT981" s="41"/>
      <c r="XU981" s="41"/>
      <c r="XV981" s="41"/>
      <c r="XW981" s="41"/>
      <c r="XX981" s="41"/>
      <c r="XY981" s="41"/>
      <c r="XZ981" s="41"/>
      <c r="YA981" s="41"/>
      <c r="YB981" s="41"/>
      <c r="YC981" s="41"/>
      <c r="YD981" s="41"/>
      <c r="YE981" s="41"/>
      <c r="YF981" s="41"/>
      <c r="YG981" s="41"/>
      <c r="YH981" s="41"/>
      <c r="YI981" s="41"/>
      <c r="YJ981" s="41"/>
      <c r="YK981" s="41"/>
      <c r="YL981" s="41"/>
      <c r="YM981" s="41"/>
      <c r="YN981" s="41"/>
      <c r="YO981" s="41"/>
      <c r="YP981" s="41"/>
      <c r="YQ981" s="41"/>
      <c r="YR981" s="41"/>
      <c r="YS981" s="41"/>
      <c r="YT981" s="41"/>
      <c r="YU981" s="41"/>
      <c r="YV981" s="41"/>
      <c r="YW981" s="41"/>
      <c r="YX981" s="41"/>
      <c r="YY981" s="41"/>
      <c r="YZ981" s="41"/>
      <c r="ZA981" s="41"/>
      <c r="ZB981" s="41"/>
      <c r="ZC981" s="41"/>
      <c r="ZD981" s="41"/>
      <c r="ZE981" s="41"/>
      <c r="ZF981" s="41"/>
      <c r="ZG981" s="41"/>
      <c r="ZH981" s="41"/>
      <c r="ZI981" s="41"/>
      <c r="ZJ981" s="41"/>
      <c r="ZK981" s="41"/>
      <c r="ZL981" s="41"/>
      <c r="ZM981" s="41"/>
      <c r="ZN981" s="41"/>
      <c r="ZO981" s="41"/>
      <c r="ZP981" s="41"/>
      <c r="ZQ981" s="41"/>
      <c r="ZR981" s="41"/>
      <c r="ZS981" s="41"/>
      <c r="ZT981" s="41"/>
      <c r="ZU981" s="41"/>
      <c r="ZV981" s="41"/>
      <c r="ZW981" s="41"/>
      <c r="ZX981" s="41"/>
      <c r="ZY981" s="41"/>
      <c r="ZZ981" s="41"/>
      <c r="AAA981" s="41"/>
      <c r="AAB981" s="41"/>
      <c r="AAC981" s="41"/>
      <c r="AAD981" s="41"/>
      <c r="AAE981" s="41"/>
      <c r="AAF981" s="41"/>
      <c r="AAG981" s="41"/>
      <c r="AAH981" s="41"/>
      <c r="AAI981" s="41"/>
      <c r="AAJ981" s="41"/>
      <c r="AAK981" s="41"/>
      <c r="AAL981" s="41"/>
      <c r="AAM981" s="41"/>
      <c r="AAN981" s="41"/>
      <c r="AAO981" s="41"/>
      <c r="AAP981" s="41"/>
      <c r="AAQ981" s="41"/>
      <c r="AAR981" s="41"/>
      <c r="AAS981" s="41"/>
      <c r="AAT981" s="41"/>
      <c r="AAU981" s="41"/>
      <c r="AAV981" s="41"/>
      <c r="AAW981" s="41"/>
      <c r="AAX981" s="41"/>
      <c r="AAY981" s="41"/>
      <c r="AAZ981" s="41"/>
      <c r="ABA981" s="41"/>
      <c r="ABB981" s="41"/>
      <c r="ABC981" s="41"/>
      <c r="ABD981" s="41"/>
      <c r="ABE981" s="41"/>
      <c r="ABF981" s="41"/>
      <c r="ABG981" s="41"/>
      <c r="ABH981" s="41"/>
      <c r="ABI981" s="41"/>
      <c r="ABJ981" s="41"/>
      <c r="ABK981" s="41"/>
      <c r="ABL981" s="41"/>
      <c r="ABM981" s="41"/>
      <c r="ABN981" s="41"/>
      <c r="ABO981" s="41"/>
      <c r="ABP981" s="41"/>
      <c r="ABQ981" s="41"/>
      <c r="ABR981" s="41"/>
      <c r="ABS981" s="41"/>
      <c r="ABT981" s="41"/>
      <c r="ABU981" s="41"/>
      <c r="ABV981" s="41"/>
      <c r="ABW981" s="41"/>
      <c r="ABX981" s="41"/>
      <c r="ABY981" s="41"/>
      <c r="ABZ981" s="41"/>
      <c r="ACA981" s="41"/>
      <c r="ACB981" s="41"/>
      <c r="ACC981" s="41"/>
      <c r="ACD981" s="41"/>
      <c r="ACE981" s="41"/>
      <c r="ACF981" s="41"/>
      <c r="ACG981" s="41"/>
      <c r="ACH981" s="41"/>
      <c r="ACI981" s="41"/>
      <c r="ACJ981" s="41"/>
      <c r="ACK981" s="41"/>
      <c r="ACL981" s="41"/>
      <c r="ACM981" s="41"/>
      <c r="ACN981" s="41"/>
      <c r="ACO981" s="41"/>
      <c r="ACP981" s="41"/>
      <c r="ACQ981" s="41"/>
      <c r="ACR981" s="41"/>
      <c r="ACS981" s="41"/>
      <c r="ACT981" s="41"/>
      <c r="ACU981" s="41"/>
      <c r="ACV981" s="41"/>
      <c r="ACW981" s="41"/>
      <c r="ACX981" s="41"/>
      <c r="ACY981" s="41"/>
      <c r="ACZ981" s="41"/>
      <c r="ADA981" s="41"/>
      <c r="ADB981" s="41"/>
      <c r="ADC981" s="41"/>
      <c r="ADD981" s="41"/>
      <c r="ADE981" s="41"/>
      <c r="ADF981" s="41"/>
      <c r="ADG981" s="41"/>
      <c r="ADH981" s="41"/>
      <c r="ADI981" s="41"/>
      <c r="ADJ981" s="41"/>
      <c r="ADK981" s="41"/>
      <c r="ADL981" s="41"/>
      <c r="ADM981" s="41"/>
      <c r="ADN981" s="41"/>
      <c r="ADO981" s="41"/>
      <c r="ADP981" s="41"/>
      <c r="ADQ981" s="41"/>
      <c r="ADR981" s="41"/>
      <c r="ADS981" s="41"/>
      <c r="ADT981" s="41"/>
      <c r="ADU981" s="41"/>
      <c r="ADV981" s="41"/>
      <c r="ADW981" s="41"/>
      <c r="ADX981" s="41"/>
      <c r="ADY981" s="41"/>
      <c r="ADZ981" s="41"/>
      <c r="AEA981" s="41"/>
      <c r="AEB981" s="41"/>
      <c r="AEC981" s="41"/>
      <c r="AED981" s="41"/>
      <c r="AEE981" s="41"/>
      <c r="AEF981" s="41"/>
      <c r="AEG981" s="41"/>
      <c r="AEH981" s="41"/>
      <c r="AEI981" s="41"/>
      <c r="AEJ981" s="41"/>
      <c r="AEK981" s="41"/>
      <c r="AEL981" s="41"/>
      <c r="AEM981" s="41"/>
      <c r="AEN981" s="41"/>
      <c r="AEO981" s="41"/>
      <c r="AEP981" s="41"/>
      <c r="AEQ981" s="41"/>
      <c r="AER981" s="41"/>
      <c r="AES981" s="41"/>
      <c r="AET981" s="41"/>
      <c r="AEU981" s="41"/>
      <c r="AEV981" s="41"/>
      <c r="AEW981" s="41"/>
      <c r="AEX981" s="41"/>
      <c r="AEY981" s="41"/>
      <c r="AEZ981" s="41"/>
      <c r="AFA981" s="41"/>
      <c r="AFB981" s="41"/>
      <c r="AFC981" s="41"/>
      <c r="AFD981" s="41"/>
      <c r="AFE981" s="41"/>
      <c r="AFF981" s="41"/>
      <c r="AFG981" s="41"/>
      <c r="AFH981" s="41"/>
      <c r="AFI981" s="41"/>
      <c r="AFJ981" s="41"/>
      <c r="AFK981" s="41"/>
      <c r="AFL981" s="41"/>
      <c r="AFM981" s="41"/>
      <c r="AFN981" s="41"/>
      <c r="AFO981" s="41"/>
      <c r="AFP981" s="41"/>
      <c r="AFQ981" s="41"/>
      <c r="AFR981" s="41"/>
      <c r="AFS981" s="41"/>
      <c r="AFT981" s="41"/>
      <c r="AFU981" s="41"/>
      <c r="AFV981" s="41"/>
      <c r="AFW981" s="41"/>
      <c r="AFX981" s="41"/>
      <c r="AFY981" s="41"/>
      <c r="AFZ981" s="41"/>
      <c r="AGA981" s="41"/>
      <c r="AGB981" s="41"/>
      <c r="AGC981" s="41"/>
      <c r="AGD981" s="41"/>
      <c r="AGE981" s="41"/>
      <c r="AGF981" s="41"/>
      <c r="AGG981" s="41"/>
      <c r="AGH981" s="41"/>
      <c r="AGI981" s="41"/>
      <c r="AGJ981" s="41"/>
      <c r="AGK981" s="41"/>
      <c r="AGL981" s="41"/>
      <c r="AGM981" s="41"/>
      <c r="AGN981" s="41"/>
      <c r="AGO981" s="41"/>
      <c r="AGP981" s="41"/>
      <c r="AGQ981" s="41"/>
      <c r="AGR981" s="41"/>
      <c r="AGS981" s="41"/>
      <c r="AGT981" s="41"/>
      <c r="AGU981" s="41"/>
      <c r="AGV981" s="41"/>
      <c r="AGW981" s="41"/>
      <c r="AGX981" s="41"/>
      <c r="AGY981" s="41"/>
      <c r="AGZ981" s="41"/>
      <c r="AHA981" s="41"/>
      <c r="AHB981" s="41"/>
      <c r="AHC981" s="41"/>
      <c r="AHD981" s="41"/>
      <c r="AHE981" s="41"/>
      <c r="AHF981" s="41"/>
      <c r="AHG981" s="41"/>
      <c r="AHH981" s="41"/>
      <c r="AHI981" s="41"/>
      <c r="AHJ981" s="41"/>
      <c r="AHK981" s="41"/>
      <c r="AHL981" s="41"/>
      <c r="AHM981" s="41"/>
      <c r="AHN981" s="41"/>
      <c r="AHO981" s="41"/>
      <c r="AHP981" s="41"/>
      <c r="AHQ981" s="41"/>
      <c r="AHR981" s="41"/>
      <c r="AHS981" s="41"/>
      <c r="AHT981" s="41"/>
      <c r="AHU981" s="41"/>
      <c r="AHV981" s="41"/>
      <c r="AHW981" s="41"/>
      <c r="AHX981" s="41"/>
      <c r="AHY981" s="41"/>
      <c r="AHZ981" s="41"/>
      <c r="AIA981" s="41"/>
      <c r="AIB981" s="41"/>
      <c r="AIC981" s="41"/>
      <c r="AID981" s="41"/>
      <c r="AIE981" s="41"/>
      <c r="AIF981" s="41"/>
      <c r="AIG981" s="41"/>
      <c r="AIH981" s="41"/>
      <c r="AII981" s="41"/>
      <c r="AIJ981" s="41"/>
      <c r="AIK981" s="41"/>
      <c r="AIL981" s="41"/>
      <c r="AIM981" s="41"/>
      <c r="AIN981" s="41"/>
      <c r="AIO981" s="41"/>
      <c r="AIP981" s="41"/>
      <c r="AIQ981" s="41"/>
      <c r="AIR981" s="41"/>
      <c r="AIS981" s="41"/>
      <c r="AIT981" s="41"/>
      <c r="AIU981" s="41"/>
      <c r="AIV981" s="41"/>
      <c r="AIW981" s="41"/>
      <c r="AIX981" s="41"/>
      <c r="AIY981" s="41"/>
      <c r="AIZ981" s="41"/>
      <c r="AJA981" s="41"/>
      <c r="AJB981" s="41"/>
      <c r="AJC981" s="41"/>
      <c r="AJD981" s="41"/>
      <c r="AJE981" s="41"/>
      <c r="AJF981" s="41"/>
      <c r="AJG981" s="41"/>
      <c r="AJH981" s="41"/>
      <c r="AJI981" s="41"/>
      <c r="AJJ981" s="41"/>
      <c r="AJK981" s="41"/>
      <c r="AJL981" s="41"/>
      <c r="AJM981" s="41"/>
      <c r="AJN981" s="41"/>
      <c r="AJO981" s="41"/>
      <c r="AJP981" s="41"/>
      <c r="AJQ981" s="41"/>
      <c r="AJR981" s="41"/>
      <c r="AJS981" s="41"/>
      <c r="AJT981" s="41"/>
      <c r="AJU981" s="41"/>
      <c r="AJV981" s="41"/>
      <c r="AJW981" s="41"/>
      <c r="AJX981" s="41"/>
      <c r="AJY981" s="41"/>
      <c r="AJZ981" s="41"/>
      <c r="AKA981" s="41"/>
      <c r="AKB981" s="41"/>
      <c r="AKC981" s="41"/>
      <c r="AKD981" s="41"/>
      <c r="AKE981" s="41"/>
      <c r="AKF981" s="41"/>
      <c r="AKG981" s="41"/>
      <c r="AKH981" s="41"/>
      <c r="AKI981" s="41"/>
      <c r="AKJ981" s="41"/>
      <c r="AKK981" s="41"/>
      <c r="AKL981" s="41"/>
      <c r="AKM981" s="41"/>
      <c r="AKN981" s="41"/>
      <c r="AKO981" s="41"/>
      <c r="AKP981" s="41"/>
      <c r="AKQ981" s="41"/>
      <c r="AKR981" s="41"/>
      <c r="AKS981" s="41"/>
      <c r="AKT981" s="41"/>
      <c r="AKU981" s="41"/>
      <c r="AKV981" s="41"/>
      <c r="AKW981" s="41"/>
      <c r="AKX981" s="41"/>
      <c r="AKY981" s="41"/>
      <c r="AKZ981" s="41"/>
      <c r="ALA981" s="41"/>
      <c r="ALB981" s="41"/>
      <c r="ALC981" s="41"/>
      <c r="ALD981" s="41"/>
      <c r="ALE981" s="41"/>
      <c r="ALF981" s="41"/>
      <c r="ALG981" s="41"/>
      <c r="ALH981" s="41"/>
      <c r="ALI981" s="41"/>
      <c r="ALJ981" s="41"/>
      <c r="ALK981" s="41"/>
      <c r="ALL981" s="41"/>
      <c r="ALM981" s="41"/>
      <c r="ALN981" s="41"/>
      <c r="ALO981" s="41"/>
      <c r="ALP981" s="41"/>
      <c r="ALQ981" s="41"/>
      <c r="ALR981" s="41"/>
      <c r="ALS981" s="41"/>
      <c r="ALT981" s="41"/>
      <c r="ALU981" s="41"/>
      <c r="ALV981" s="41"/>
      <c r="ALW981" s="41"/>
      <c r="ALX981" s="41"/>
      <c r="ALY981" s="41"/>
      <c r="ALZ981" s="41"/>
      <c r="AMA981" s="41"/>
      <c r="AMB981" s="41"/>
      <c r="AMC981" s="41"/>
      <c r="AMD981" s="41"/>
      <c r="AME981" s="41"/>
      <c r="AMF981" s="41"/>
      <c r="AMG981" s="41"/>
      <c r="AMH981" s="41"/>
      <c r="AMI981" s="41"/>
      <c r="AMJ981" s="41"/>
      <c r="AMK981" s="41"/>
      <c r="AML981" s="41"/>
      <c r="AMM981" s="41"/>
      <c r="AMN981" s="41"/>
      <c r="AMO981" s="41"/>
      <c r="AMP981" s="41"/>
      <c r="AMQ981" s="41"/>
      <c r="AMR981" s="41"/>
      <c r="AMS981" s="41"/>
      <c r="AMT981" s="41"/>
      <c r="AMU981" s="41"/>
      <c r="AMV981" s="41"/>
      <c r="AMW981" s="41"/>
      <c r="AMX981" s="41"/>
      <c r="AMY981" s="41"/>
      <c r="AMZ981" s="41"/>
      <c r="ANA981" s="41"/>
      <c r="ANB981" s="41"/>
      <c r="ANC981" s="41"/>
      <c r="AND981" s="41"/>
      <c r="ANE981" s="41"/>
      <c r="ANF981" s="41"/>
      <c r="ANG981" s="41"/>
      <c r="ANH981" s="41"/>
      <c r="ANI981" s="41"/>
      <c r="ANJ981" s="41"/>
      <c r="ANK981" s="41"/>
      <c r="ANL981" s="41"/>
      <c r="ANM981" s="41"/>
      <c r="ANN981" s="41"/>
      <c r="ANO981" s="41"/>
      <c r="ANP981" s="41"/>
      <c r="ANQ981" s="41"/>
      <c r="ANR981" s="41"/>
      <c r="ANS981" s="41"/>
      <c r="ANT981" s="41"/>
      <c r="ANU981" s="41"/>
      <c r="ANV981" s="41"/>
      <c r="ANW981" s="41"/>
      <c r="ANX981" s="41"/>
      <c r="ANY981" s="41"/>
      <c r="ANZ981" s="41"/>
      <c r="AOA981" s="41"/>
      <c r="AOB981" s="41"/>
      <c r="AOC981" s="41"/>
      <c r="AOD981" s="41"/>
      <c r="AOE981" s="41"/>
      <c r="AOF981" s="41"/>
      <c r="AOG981" s="41"/>
      <c r="AOH981" s="41"/>
      <c r="AOI981" s="41"/>
      <c r="AOJ981" s="41"/>
      <c r="AOK981" s="41"/>
      <c r="AOL981" s="41"/>
      <c r="AOM981" s="41"/>
      <c r="AON981" s="41"/>
      <c r="AOO981" s="41"/>
      <c r="AOP981" s="41"/>
      <c r="AOQ981" s="41"/>
      <c r="AOR981" s="41"/>
      <c r="AOS981" s="41"/>
      <c r="AOT981" s="41"/>
      <c r="AOU981" s="41"/>
      <c r="AOV981" s="41"/>
      <c r="AOW981" s="41"/>
      <c r="AOX981" s="41"/>
      <c r="AOY981" s="41"/>
      <c r="AOZ981" s="41"/>
      <c r="APA981" s="41"/>
      <c r="APB981" s="41"/>
      <c r="APC981" s="41"/>
      <c r="APD981" s="41"/>
      <c r="APE981" s="41"/>
      <c r="APF981" s="41"/>
      <c r="APG981" s="41"/>
      <c r="APH981" s="41"/>
      <c r="API981" s="41"/>
      <c r="APJ981" s="41"/>
      <c r="APK981" s="41"/>
      <c r="APL981" s="41"/>
      <c r="APM981" s="41"/>
      <c r="APN981" s="41"/>
      <c r="APO981" s="41"/>
      <c r="APP981" s="41"/>
      <c r="APQ981" s="41"/>
      <c r="APR981" s="41"/>
      <c r="APS981" s="41"/>
      <c r="APT981" s="41"/>
      <c r="APU981" s="41"/>
      <c r="APV981" s="41"/>
      <c r="APW981" s="41"/>
      <c r="APX981" s="41"/>
      <c r="APY981" s="41"/>
      <c r="APZ981" s="41"/>
      <c r="AQA981" s="41"/>
      <c r="AQB981" s="41"/>
      <c r="AQC981" s="41"/>
      <c r="AQD981" s="41"/>
      <c r="AQE981" s="41"/>
      <c r="AQF981" s="41"/>
      <c r="AQG981" s="41"/>
      <c r="AQH981" s="41"/>
      <c r="AQI981" s="41"/>
      <c r="AQJ981" s="41"/>
      <c r="AQK981" s="41"/>
      <c r="AQL981" s="41"/>
      <c r="AQM981" s="41"/>
      <c r="AQN981" s="41"/>
      <c r="AQO981" s="41"/>
      <c r="AQP981" s="41"/>
      <c r="AQQ981" s="41"/>
      <c r="AQR981" s="41"/>
      <c r="AQS981" s="41"/>
      <c r="AQT981" s="41"/>
      <c r="AQU981" s="41"/>
      <c r="AQV981" s="41"/>
      <c r="AQW981" s="41"/>
      <c r="AQX981" s="41"/>
      <c r="AQY981" s="41"/>
      <c r="AQZ981" s="41"/>
      <c r="ARA981" s="41"/>
      <c r="ARB981" s="41"/>
      <c r="ARC981" s="41"/>
      <c r="ARD981" s="41"/>
      <c r="ARE981" s="41"/>
      <c r="ARF981" s="41"/>
      <c r="ARG981" s="41"/>
      <c r="ARH981" s="41"/>
      <c r="ARI981" s="41"/>
      <c r="ARJ981" s="41"/>
      <c r="ARK981" s="41"/>
      <c r="ARL981" s="41"/>
      <c r="ARM981" s="41"/>
      <c r="ARN981" s="41"/>
      <c r="ARO981" s="41"/>
      <c r="ARP981" s="41"/>
      <c r="ARQ981" s="41"/>
      <c r="ARR981" s="41"/>
      <c r="ARS981" s="41"/>
      <c r="ART981" s="41"/>
      <c r="ARU981" s="41"/>
      <c r="ARV981" s="41"/>
      <c r="ARW981" s="41"/>
      <c r="ARX981" s="41"/>
      <c r="ARY981" s="41"/>
      <c r="ARZ981" s="41"/>
      <c r="ASA981" s="41"/>
      <c r="ASB981" s="41"/>
      <c r="ASC981" s="41"/>
      <c r="ASD981" s="41"/>
      <c r="ASE981" s="41"/>
      <c r="ASF981" s="41"/>
      <c r="ASG981" s="41"/>
      <c r="ASH981" s="41"/>
      <c r="ASI981" s="41"/>
      <c r="ASJ981" s="41"/>
      <c r="ASK981" s="41"/>
      <c r="ASL981" s="41"/>
      <c r="ASM981" s="41"/>
      <c r="ASN981" s="41"/>
      <c r="ASO981" s="41"/>
      <c r="ASP981" s="41"/>
      <c r="ASQ981" s="41"/>
      <c r="ASR981" s="41"/>
      <c r="ASS981" s="41"/>
      <c r="AST981" s="41"/>
      <c r="ASU981" s="41"/>
      <c r="ASV981" s="41"/>
      <c r="ASW981" s="41"/>
      <c r="ASX981" s="41"/>
      <c r="ASY981" s="41"/>
      <c r="ASZ981" s="41"/>
      <c r="ATA981" s="41"/>
      <c r="ATB981" s="41"/>
      <c r="ATC981" s="41"/>
      <c r="ATD981" s="41"/>
      <c r="ATE981" s="41"/>
      <c r="ATF981" s="41"/>
      <c r="ATG981" s="41"/>
      <c r="ATH981" s="41"/>
      <c r="ATI981" s="41"/>
      <c r="ATJ981" s="41"/>
      <c r="ATK981" s="41"/>
      <c r="ATL981" s="41"/>
      <c r="ATM981" s="41"/>
      <c r="ATN981" s="41"/>
      <c r="ATO981" s="41"/>
      <c r="ATP981" s="41"/>
      <c r="ATQ981" s="41"/>
      <c r="ATR981" s="41"/>
      <c r="ATS981" s="41"/>
      <c r="ATT981" s="41"/>
      <c r="ATU981" s="41"/>
      <c r="ATV981" s="41"/>
      <c r="ATW981" s="41"/>
      <c r="ATX981" s="41"/>
      <c r="ATY981" s="41"/>
      <c r="ATZ981" s="41"/>
      <c r="AUA981" s="41"/>
      <c r="AUB981" s="41"/>
      <c r="AUC981" s="41"/>
      <c r="AUD981" s="41"/>
      <c r="AUE981" s="41"/>
      <c r="AUF981" s="41"/>
      <c r="AUG981" s="41"/>
      <c r="AUH981" s="41"/>
      <c r="AUI981" s="41"/>
      <c r="AUJ981" s="41"/>
      <c r="AUK981" s="41"/>
      <c r="AUL981" s="41"/>
      <c r="AUM981" s="41"/>
      <c r="AUN981" s="41"/>
      <c r="AUO981" s="41"/>
      <c r="AUP981" s="41"/>
      <c r="AUQ981" s="41"/>
      <c r="AUR981" s="41"/>
      <c r="AUS981" s="41"/>
      <c r="AUT981" s="41"/>
      <c r="AUU981" s="41"/>
      <c r="AUV981" s="41"/>
      <c r="AUW981" s="41"/>
      <c r="AUX981" s="41"/>
      <c r="AUY981" s="41"/>
      <c r="AUZ981" s="41"/>
      <c r="AVA981" s="41"/>
      <c r="AVB981" s="41"/>
      <c r="AVC981" s="41"/>
      <c r="AVD981" s="41"/>
      <c r="AVE981" s="41"/>
      <c r="AVF981" s="41"/>
      <c r="AVG981" s="41"/>
      <c r="AVH981" s="41"/>
      <c r="AVI981" s="41"/>
      <c r="AVJ981" s="41"/>
      <c r="AVK981" s="41"/>
      <c r="AVL981" s="41"/>
      <c r="AVM981" s="41"/>
      <c r="AVN981" s="41"/>
      <c r="AVO981" s="41"/>
      <c r="AVP981" s="41"/>
      <c r="AVQ981" s="41"/>
      <c r="AVR981" s="41"/>
      <c r="AVS981" s="41"/>
      <c r="AVT981" s="41"/>
      <c r="AVU981" s="41"/>
      <c r="AVV981" s="41"/>
      <c r="AVW981" s="41"/>
      <c r="AVX981" s="41"/>
      <c r="AVY981" s="41"/>
      <c r="AVZ981" s="41"/>
      <c r="AWA981" s="41"/>
      <c r="AWB981" s="41"/>
      <c r="AWC981" s="41"/>
      <c r="AWD981" s="41"/>
      <c r="AWE981" s="41"/>
      <c r="AWF981" s="41"/>
      <c r="AWG981" s="41"/>
      <c r="AWH981" s="41"/>
      <c r="AWI981" s="41"/>
      <c r="AWJ981" s="41"/>
      <c r="AWK981" s="41"/>
      <c r="AWL981" s="41"/>
      <c r="AWM981" s="41"/>
      <c r="AWN981" s="41"/>
      <c r="AWO981" s="41"/>
      <c r="AWP981" s="41"/>
      <c r="AWQ981" s="41"/>
      <c r="AWR981" s="41"/>
      <c r="AWS981" s="41"/>
      <c r="AWT981" s="41"/>
      <c r="AWU981" s="41"/>
      <c r="AWV981" s="41"/>
      <c r="AWW981" s="41"/>
      <c r="AWX981" s="41"/>
      <c r="AWY981" s="41"/>
      <c r="AWZ981" s="41"/>
      <c r="AXA981" s="41"/>
      <c r="AXB981" s="41"/>
      <c r="AXC981" s="41"/>
      <c r="AXD981" s="41"/>
      <c r="AXE981" s="41"/>
      <c r="AXF981" s="41"/>
      <c r="AXG981" s="41"/>
      <c r="AXH981" s="41"/>
      <c r="AXI981" s="41"/>
      <c r="AXJ981" s="41"/>
      <c r="AXK981" s="41"/>
      <c r="AXL981" s="41"/>
      <c r="AXM981" s="41"/>
      <c r="AXN981" s="41"/>
      <c r="AXO981" s="41"/>
      <c r="AXP981" s="41"/>
      <c r="AXQ981" s="41"/>
      <c r="AXR981" s="41"/>
      <c r="AXS981" s="41"/>
      <c r="AXT981" s="41"/>
      <c r="AXU981" s="41"/>
      <c r="AXV981" s="41"/>
      <c r="AXW981" s="41"/>
      <c r="AXX981" s="41"/>
      <c r="AXY981" s="41"/>
      <c r="AXZ981" s="41"/>
      <c r="AYA981" s="41"/>
      <c r="AYB981" s="41"/>
      <c r="AYC981" s="41"/>
      <c r="AYD981" s="41"/>
      <c r="AYE981" s="41"/>
      <c r="AYF981" s="41"/>
      <c r="AYG981" s="41"/>
      <c r="AYH981" s="41"/>
      <c r="AYI981" s="41"/>
      <c r="AYJ981" s="41"/>
      <c r="AYK981" s="41"/>
      <c r="AYL981" s="41"/>
      <c r="AYM981" s="41"/>
      <c r="AYN981" s="41"/>
      <c r="AYO981" s="41"/>
      <c r="AYP981" s="41"/>
      <c r="AYQ981" s="41"/>
      <c r="AYR981" s="41"/>
      <c r="AYS981" s="41"/>
      <c r="AYT981" s="41"/>
      <c r="AYU981" s="41"/>
      <c r="AYV981" s="41"/>
      <c r="AYW981" s="41"/>
      <c r="AYX981" s="41"/>
      <c r="AYY981" s="41"/>
      <c r="AYZ981" s="41"/>
      <c r="AZA981" s="41"/>
      <c r="AZB981" s="41"/>
      <c r="AZC981" s="41"/>
      <c r="AZD981" s="41"/>
      <c r="AZE981" s="41"/>
      <c r="AZF981" s="41"/>
      <c r="AZG981" s="41"/>
      <c r="AZH981" s="41"/>
      <c r="AZI981" s="41"/>
      <c r="AZJ981" s="41"/>
      <c r="AZK981" s="41"/>
      <c r="AZL981" s="41"/>
      <c r="AZM981" s="41"/>
      <c r="AZN981" s="41"/>
      <c r="AZO981" s="41"/>
      <c r="AZP981" s="41"/>
      <c r="AZQ981" s="41"/>
      <c r="AZR981" s="41"/>
      <c r="AZS981" s="41"/>
      <c r="AZT981" s="41"/>
      <c r="AZU981" s="41"/>
      <c r="AZV981" s="41"/>
      <c r="AZW981" s="41"/>
      <c r="AZX981" s="41"/>
      <c r="AZY981" s="41"/>
      <c r="AZZ981" s="41"/>
      <c r="BAA981" s="41"/>
      <c r="BAB981" s="41"/>
      <c r="BAC981" s="41"/>
      <c r="BAD981" s="41"/>
      <c r="BAE981" s="41"/>
      <c r="BAF981" s="41"/>
      <c r="BAG981" s="41"/>
      <c r="BAH981" s="41"/>
      <c r="BAI981" s="41"/>
      <c r="BAJ981" s="41"/>
      <c r="BAK981" s="41"/>
      <c r="BAL981" s="41"/>
      <c r="BAM981" s="41"/>
      <c r="BAN981" s="41"/>
      <c r="BAO981" s="41"/>
      <c r="BAP981" s="41"/>
      <c r="BAQ981" s="41"/>
      <c r="BAR981" s="41"/>
      <c r="BAS981" s="41"/>
      <c r="BAT981" s="41"/>
      <c r="BAU981" s="41"/>
      <c r="BAV981" s="41"/>
      <c r="BAW981" s="41"/>
      <c r="BAX981" s="41"/>
      <c r="BAY981" s="41"/>
      <c r="BAZ981" s="41"/>
      <c r="BBA981" s="41"/>
      <c r="BBB981" s="41"/>
      <c r="BBC981" s="41"/>
      <c r="BBD981" s="41"/>
      <c r="BBE981" s="41"/>
      <c r="BBF981" s="41"/>
      <c r="BBG981" s="41"/>
      <c r="BBH981" s="41"/>
      <c r="BBI981" s="41"/>
      <c r="BBJ981" s="41"/>
      <c r="BBK981" s="41"/>
      <c r="BBL981" s="41"/>
      <c r="BBM981" s="41"/>
      <c r="BBN981" s="41"/>
      <c r="BBO981" s="41"/>
      <c r="BBP981" s="41"/>
      <c r="BBQ981" s="41"/>
      <c r="BBR981" s="41"/>
      <c r="BBS981" s="41"/>
      <c r="BBT981" s="41"/>
      <c r="BBU981" s="41"/>
      <c r="BBV981" s="41"/>
      <c r="BBW981" s="41"/>
      <c r="BBX981" s="41"/>
      <c r="BBY981" s="41"/>
      <c r="BBZ981" s="41"/>
      <c r="BCA981" s="41"/>
      <c r="BCB981" s="41"/>
      <c r="BCC981" s="41"/>
      <c r="BCD981" s="41"/>
      <c r="BCE981" s="41"/>
      <c r="BCF981" s="41"/>
      <c r="BCG981" s="41"/>
      <c r="BCH981" s="41"/>
      <c r="BCI981" s="41"/>
      <c r="BCJ981" s="41"/>
      <c r="BCK981" s="41"/>
      <c r="BCL981" s="41"/>
      <c r="BCM981" s="41"/>
      <c r="BCN981" s="41"/>
      <c r="BCO981" s="41"/>
      <c r="BCP981" s="41"/>
      <c r="BCQ981" s="41"/>
      <c r="BCR981" s="41"/>
      <c r="BCS981" s="41"/>
      <c r="BCT981" s="41"/>
      <c r="BCU981" s="41"/>
      <c r="BCV981" s="41"/>
      <c r="BCW981" s="41"/>
      <c r="BCX981" s="41"/>
      <c r="BCY981" s="41"/>
      <c r="BCZ981" s="41"/>
      <c r="BDA981" s="41"/>
      <c r="BDB981" s="41"/>
      <c r="BDC981" s="41"/>
      <c r="BDD981" s="41"/>
      <c r="BDE981" s="41"/>
      <c r="BDF981" s="41"/>
      <c r="BDG981" s="41"/>
      <c r="BDH981" s="41"/>
      <c r="BDI981" s="41"/>
      <c r="BDJ981" s="41"/>
      <c r="BDK981" s="41"/>
      <c r="BDL981" s="41"/>
      <c r="BDM981" s="41"/>
      <c r="BDN981" s="41"/>
      <c r="BDO981" s="41"/>
      <c r="BDP981" s="41"/>
      <c r="BDQ981" s="41"/>
      <c r="BDR981" s="41"/>
      <c r="BDS981" s="41"/>
      <c r="BDT981" s="41"/>
      <c r="BDU981" s="41"/>
      <c r="BDV981" s="41"/>
      <c r="BDW981" s="41"/>
      <c r="BDX981" s="41"/>
      <c r="BDY981" s="41"/>
      <c r="BDZ981" s="41"/>
      <c r="BEA981" s="41"/>
      <c r="BEB981" s="41"/>
      <c r="BEC981" s="41"/>
      <c r="BED981" s="41"/>
      <c r="BEE981" s="41"/>
      <c r="BEF981" s="41"/>
      <c r="BEG981" s="41"/>
      <c r="BEH981" s="41"/>
      <c r="BEI981" s="41"/>
      <c r="BEJ981" s="41"/>
      <c r="BEK981" s="41"/>
      <c r="BEL981" s="41"/>
      <c r="BEM981" s="41"/>
      <c r="BEN981" s="41"/>
      <c r="BEO981" s="41"/>
      <c r="BEP981" s="41"/>
      <c r="BEQ981" s="41"/>
      <c r="BER981" s="41"/>
      <c r="BES981" s="41"/>
      <c r="BET981" s="41"/>
      <c r="BEU981" s="41"/>
      <c r="BEV981" s="41"/>
      <c r="BEW981" s="41"/>
      <c r="BEX981" s="41"/>
      <c r="BEY981" s="41"/>
      <c r="BEZ981" s="41"/>
      <c r="BFA981" s="41"/>
      <c r="BFB981" s="41"/>
      <c r="BFC981" s="41"/>
      <c r="BFD981" s="41"/>
      <c r="BFE981" s="41"/>
      <c r="BFF981" s="41"/>
      <c r="BFG981" s="41"/>
      <c r="BFH981" s="41"/>
      <c r="BFI981" s="41"/>
      <c r="BFJ981" s="41"/>
      <c r="BFK981" s="41"/>
      <c r="BFL981" s="41"/>
      <c r="BFM981" s="41"/>
      <c r="BFN981" s="41"/>
      <c r="BFO981" s="41"/>
      <c r="BFP981" s="41"/>
      <c r="BFQ981" s="41"/>
      <c r="BFR981" s="41"/>
      <c r="BFS981" s="41"/>
      <c r="BFT981" s="41"/>
      <c r="BFU981" s="41"/>
      <c r="BFV981" s="41"/>
      <c r="BFW981" s="41"/>
      <c r="BFX981" s="41"/>
      <c r="BFY981" s="41"/>
      <c r="BFZ981" s="41"/>
      <c r="BGA981" s="41"/>
      <c r="BGB981" s="41"/>
      <c r="BGC981" s="41"/>
      <c r="BGD981" s="41"/>
      <c r="BGE981" s="41"/>
      <c r="BGF981" s="41"/>
      <c r="BGG981" s="41"/>
      <c r="BGH981" s="41"/>
      <c r="BGI981" s="41"/>
      <c r="BGJ981" s="41"/>
      <c r="BGK981" s="41"/>
      <c r="BGL981" s="41"/>
      <c r="BGM981" s="41"/>
      <c r="BGN981" s="41"/>
      <c r="BGO981" s="41"/>
      <c r="BGP981" s="41"/>
      <c r="BGQ981" s="41"/>
      <c r="BGR981" s="41"/>
      <c r="BGS981" s="41"/>
      <c r="BGT981" s="41"/>
      <c r="BGU981" s="41"/>
      <c r="BGV981" s="41"/>
      <c r="BGW981" s="41"/>
      <c r="BGX981" s="41"/>
      <c r="BGY981" s="41"/>
      <c r="BGZ981" s="41"/>
      <c r="BHA981" s="41"/>
      <c r="BHB981" s="41"/>
      <c r="BHC981" s="41"/>
      <c r="BHD981" s="41"/>
      <c r="BHE981" s="41"/>
      <c r="BHF981" s="41"/>
      <c r="BHG981" s="41"/>
      <c r="BHH981" s="41"/>
      <c r="BHI981" s="41"/>
      <c r="BHJ981" s="41"/>
      <c r="BHK981" s="41"/>
      <c r="BHL981" s="41"/>
      <c r="BHM981" s="41"/>
      <c r="BHN981" s="41"/>
      <c r="BHO981" s="41"/>
      <c r="BHP981" s="41"/>
      <c r="BHQ981" s="41"/>
      <c r="BHR981" s="41"/>
      <c r="BHS981" s="41"/>
      <c r="BHT981" s="41"/>
      <c r="BHU981" s="41"/>
      <c r="BHV981" s="41"/>
      <c r="BHW981" s="41"/>
      <c r="BHX981" s="41"/>
      <c r="BHY981" s="41"/>
      <c r="BHZ981" s="41"/>
      <c r="BIA981" s="41"/>
      <c r="BIB981" s="41"/>
      <c r="BIC981" s="41"/>
      <c r="BID981" s="41"/>
      <c r="BIE981" s="41"/>
      <c r="BIF981" s="41"/>
      <c r="BIG981" s="41"/>
      <c r="BIH981" s="41"/>
      <c r="BII981" s="41"/>
      <c r="BIJ981" s="41"/>
      <c r="BIK981" s="41"/>
      <c r="BIL981" s="41"/>
      <c r="BIM981" s="41"/>
      <c r="BIN981" s="41"/>
      <c r="BIO981" s="41"/>
      <c r="BIP981" s="41"/>
      <c r="BIQ981" s="41"/>
      <c r="BIR981" s="41"/>
      <c r="BIS981" s="41"/>
      <c r="BIT981" s="41"/>
      <c r="BIU981" s="41"/>
      <c r="BIV981" s="41"/>
      <c r="BIW981" s="41"/>
      <c r="BIX981" s="41"/>
      <c r="BIY981" s="41"/>
      <c r="BIZ981" s="41"/>
      <c r="BJA981" s="41"/>
      <c r="BJB981" s="41"/>
      <c r="BJC981" s="41"/>
      <c r="BJD981" s="41"/>
      <c r="BJE981" s="41"/>
      <c r="BJF981" s="41"/>
      <c r="BJG981" s="41"/>
      <c r="BJH981" s="41"/>
      <c r="BJI981" s="41"/>
      <c r="BJJ981" s="41"/>
      <c r="BJK981" s="41"/>
      <c r="BJL981" s="41"/>
      <c r="BJM981" s="41"/>
      <c r="BJN981" s="41"/>
      <c r="BJO981" s="41"/>
      <c r="BJP981" s="41"/>
      <c r="BJQ981" s="41"/>
      <c r="BJR981" s="41"/>
      <c r="BJS981" s="41"/>
      <c r="BJT981" s="41"/>
      <c r="BJU981" s="41"/>
      <c r="BJV981" s="41"/>
      <c r="BJW981" s="41"/>
      <c r="BJX981" s="41"/>
      <c r="BJY981" s="41"/>
      <c r="BJZ981" s="41"/>
      <c r="BKA981" s="41"/>
      <c r="BKB981" s="41"/>
      <c r="BKC981" s="41"/>
      <c r="BKD981" s="41"/>
      <c r="BKE981" s="41"/>
      <c r="BKF981" s="41"/>
      <c r="BKG981" s="41"/>
      <c r="BKH981" s="41"/>
      <c r="BKI981" s="41"/>
      <c r="BKJ981" s="41"/>
      <c r="BKK981" s="41"/>
      <c r="BKL981" s="41"/>
      <c r="BKM981" s="41"/>
      <c r="BKN981" s="41"/>
      <c r="BKO981" s="41"/>
      <c r="BKP981" s="41"/>
      <c r="BKQ981" s="41"/>
      <c r="BKR981" s="41"/>
      <c r="BKS981" s="41"/>
      <c r="BKT981" s="41"/>
      <c r="BKU981" s="41"/>
      <c r="BKV981" s="41"/>
      <c r="BKW981" s="41"/>
      <c r="BKX981" s="41"/>
      <c r="BKY981" s="41"/>
      <c r="BKZ981" s="41"/>
      <c r="BLA981" s="41"/>
      <c r="BLB981" s="41"/>
      <c r="BLC981" s="41"/>
      <c r="BLD981" s="41"/>
      <c r="BLE981" s="41"/>
      <c r="BLF981" s="41"/>
      <c r="BLG981" s="41"/>
      <c r="BLH981" s="41"/>
      <c r="BLI981" s="41"/>
      <c r="BLJ981" s="41"/>
      <c r="BLK981" s="41"/>
      <c r="BLL981" s="41"/>
      <c r="BLM981" s="41"/>
      <c r="BLN981" s="41"/>
      <c r="BLO981" s="41"/>
      <c r="BLP981" s="41"/>
      <c r="BLQ981" s="41"/>
      <c r="BLR981" s="41"/>
      <c r="BLS981" s="41"/>
      <c r="BLT981" s="41"/>
      <c r="BLU981" s="41"/>
      <c r="BLV981" s="41"/>
      <c r="BLW981" s="41"/>
      <c r="BLX981" s="41"/>
      <c r="BLY981" s="41"/>
      <c r="BLZ981" s="41"/>
      <c r="BMA981" s="41"/>
      <c r="BMB981" s="41"/>
      <c r="BMC981" s="41"/>
      <c r="BMD981" s="41"/>
      <c r="BME981" s="41"/>
      <c r="BMF981" s="41"/>
      <c r="BMG981" s="41"/>
      <c r="BMH981" s="41"/>
      <c r="BMI981" s="41"/>
      <c r="BMJ981" s="41"/>
      <c r="BMK981" s="41"/>
      <c r="BML981" s="41"/>
      <c r="BMM981" s="41"/>
      <c r="BMN981" s="41"/>
      <c r="BMO981" s="41"/>
      <c r="BMP981" s="41"/>
      <c r="BMQ981" s="41"/>
      <c r="BMR981" s="41"/>
      <c r="BMS981" s="41"/>
      <c r="BMT981" s="41"/>
      <c r="BMU981" s="41"/>
      <c r="BMV981" s="41"/>
      <c r="BMW981" s="41"/>
      <c r="BMX981" s="41"/>
      <c r="BMY981" s="41"/>
      <c r="BMZ981" s="41"/>
      <c r="BNA981" s="41"/>
      <c r="BNB981" s="41"/>
      <c r="BNC981" s="41"/>
      <c r="BND981" s="41"/>
      <c r="BNE981" s="41"/>
      <c r="BNF981" s="41"/>
      <c r="BNG981" s="41"/>
      <c r="BNH981" s="41"/>
      <c r="BNI981" s="41"/>
      <c r="BNJ981" s="41"/>
      <c r="BNK981" s="41"/>
      <c r="BNL981" s="41"/>
      <c r="BNM981" s="41"/>
      <c r="BNN981" s="41"/>
      <c r="BNO981" s="41"/>
      <c r="BNP981" s="41"/>
      <c r="BNQ981" s="41"/>
      <c r="BNR981" s="41"/>
      <c r="BNS981" s="41"/>
      <c r="BNT981" s="41"/>
      <c r="BNU981" s="41"/>
      <c r="BNV981" s="41"/>
      <c r="BNW981" s="41"/>
      <c r="BNX981" s="41"/>
      <c r="BNY981" s="41"/>
      <c r="BNZ981" s="41"/>
      <c r="BOA981" s="41"/>
      <c r="BOB981" s="41"/>
      <c r="BOC981" s="41"/>
      <c r="BOD981" s="41"/>
      <c r="BOE981" s="41"/>
      <c r="BOF981" s="41"/>
      <c r="BOG981" s="41"/>
      <c r="BOH981" s="41"/>
      <c r="BOI981" s="41"/>
      <c r="BOJ981" s="41"/>
      <c r="BOK981" s="41"/>
      <c r="BOL981" s="41"/>
      <c r="BOM981" s="41"/>
      <c r="BON981" s="41"/>
      <c r="BOO981" s="41"/>
      <c r="BOP981" s="41"/>
      <c r="BOQ981" s="41"/>
      <c r="BOR981" s="41"/>
      <c r="BOS981" s="41"/>
      <c r="BOT981" s="41"/>
      <c r="BOU981" s="41"/>
      <c r="BOV981" s="41"/>
      <c r="BOW981" s="41"/>
      <c r="BOX981" s="41"/>
      <c r="BOY981" s="41"/>
      <c r="BOZ981" s="41"/>
      <c r="BPA981" s="41"/>
      <c r="BPB981" s="41"/>
      <c r="BPC981" s="41"/>
      <c r="BPD981" s="41"/>
      <c r="BPE981" s="41"/>
      <c r="BPF981" s="41"/>
      <c r="BPG981" s="41"/>
      <c r="BPH981" s="41"/>
      <c r="BPI981" s="41"/>
      <c r="BPJ981" s="41"/>
      <c r="BPK981" s="41"/>
      <c r="BPL981" s="41"/>
      <c r="BPM981" s="41"/>
      <c r="BPN981" s="41"/>
      <c r="BPO981" s="41"/>
      <c r="BPP981" s="41"/>
      <c r="BPQ981" s="41"/>
      <c r="BPR981" s="41"/>
      <c r="BPS981" s="41"/>
      <c r="BPT981" s="41"/>
      <c r="BPU981" s="41"/>
      <c r="BPV981" s="41"/>
      <c r="BPW981" s="41"/>
      <c r="BPX981" s="41"/>
      <c r="BPY981" s="41"/>
      <c r="BPZ981" s="41"/>
      <c r="BQA981" s="41"/>
      <c r="BQB981" s="41"/>
      <c r="BQC981" s="41"/>
      <c r="BQD981" s="41"/>
      <c r="BQE981" s="41"/>
      <c r="BQF981" s="41"/>
      <c r="BQG981" s="41"/>
      <c r="BQH981" s="41"/>
      <c r="BQI981" s="41"/>
      <c r="BQJ981" s="41"/>
      <c r="BQK981" s="41"/>
      <c r="BQL981" s="41"/>
      <c r="BQM981" s="41"/>
      <c r="BQN981" s="41"/>
      <c r="BQO981" s="41"/>
      <c r="BQP981" s="41"/>
      <c r="BQQ981" s="41"/>
      <c r="BQR981" s="41"/>
      <c r="BQS981" s="41"/>
      <c r="BQT981" s="41"/>
      <c r="BQU981" s="41"/>
      <c r="BQV981" s="41"/>
      <c r="BQW981" s="41"/>
      <c r="BQX981" s="41"/>
      <c r="BQY981" s="41"/>
      <c r="BQZ981" s="41"/>
      <c r="BRA981" s="41"/>
      <c r="BRB981" s="41"/>
      <c r="BRC981" s="41"/>
      <c r="BRD981" s="41"/>
      <c r="BRE981" s="41"/>
      <c r="BRF981" s="41"/>
      <c r="BRG981" s="41"/>
      <c r="BRH981" s="41"/>
      <c r="BRI981" s="41"/>
      <c r="BRJ981" s="41"/>
      <c r="BRK981" s="41"/>
      <c r="BRL981" s="41"/>
      <c r="BRM981" s="41"/>
      <c r="BRN981" s="41"/>
      <c r="BRO981" s="41"/>
      <c r="BRP981" s="41"/>
      <c r="BRQ981" s="41"/>
      <c r="BRR981" s="41"/>
      <c r="BRS981" s="41"/>
      <c r="BRT981" s="41"/>
      <c r="BRU981" s="41"/>
      <c r="BRV981" s="41"/>
      <c r="BRW981" s="41"/>
      <c r="BRX981" s="41"/>
      <c r="BRY981" s="41"/>
      <c r="BRZ981" s="41"/>
      <c r="BSA981" s="41"/>
      <c r="BSB981" s="41"/>
      <c r="BSC981" s="41"/>
      <c r="BSD981" s="41"/>
      <c r="BSE981" s="41"/>
      <c r="BSF981" s="41"/>
      <c r="BSG981" s="41"/>
      <c r="BSH981" s="41"/>
      <c r="BSI981" s="41"/>
      <c r="BSJ981" s="41"/>
      <c r="BSK981" s="41"/>
      <c r="BSL981" s="41"/>
      <c r="BSM981" s="41"/>
      <c r="BSN981" s="41"/>
      <c r="BSO981" s="41"/>
      <c r="BSP981" s="41"/>
      <c r="BSQ981" s="41"/>
      <c r="BSR981" s="41"/>
      <c r="BSS981" s="41"/>
      <c r="BST981" s="41"/>
      <c r="BSU981" s="41"/>
      <c r="BSV981" s="41"/>
      <c r="BSW981" s="41"/>
      <c r="BSX981" s="41"/>
      <c r="BSY981" s="41"/>
      <c r="BSZ981" s="41"/>
      <c r="BTA981" s="41"/>
      <c r="BTB981" s="41"/>
      <c r="BTC981" s="41"/>
      <c r="BTD981" s="41"/>
      <c r="BTE981" s="41"/>
      <c r="BTF981" s="41"/>
      <c r="BTG981" s="41"/>
      <c r="BTH981" s="41"/>
      <c r="BTI981" s="41"/>
      <c r="BTJ981" s="41"/>
      <c r="BTK981" s="41"/>
      <c r="BTL981" s="41"/>
      <c r="BTM981" s="41"/>
      <c r="BTN981" s="41"/>
      <c r="BTO981" s="41"/>
      <c r="BTP981" s="41"/>
      <c r="BTQ981" s="41"/>
      <c r="BTR981" s="41"/>
      <c r="BTS981" s="41"/>
      <c r="BTT981" s="41"/>
      <c r="BTU981" s="41"/>
      <c r="BTV981" s="41"/>
      <c r="BTW981" s="41"/>
      <c r="BTX981" s="41"/>
      <c r="BTY981" s="41"/>
      <c r="BTZ981" s="41"/>
      <c r="BUA981" s="41"/>
      <c r="BUB981" s="41"/>
      <c r="BUC981" s="41"/>
      <c r="BUD981" s="41"/>
      <c r="BUE981" s="41"/>
      <c r="BUF981" s="41"/>
      <c r="BUG981" s="41"/>
      <c r="BUH981" s="41"/>
      <c r="BUI981" s="41"/>
      <c r="BUJ981" s="41"/>
      <c r="BUK981" s="41"/>
      <c r="BUL981" s="41"/>
      <c r="BUM981" s="41"/>
      <c r="BUN981" s="41"/>
      <c r="BUO981" s="41"/>
      <c r="BUP981" s="41"/>
      <c r="BUQ981" s="41"/>
      <c r="BUR981" s="41"/>
      <c r="BUS981" s="41"/>
      <c r="BUT981" s="41"/>
      <c r="BUU981" s="41"/>
      <c r="BUV981" s="41"/>
      <c r="BUW981" s="41"/>
      <c r="BUX981" s="41"/>
      <c r="BUY981" s="41"/>
      <c r="BUZ981" s="41"/>
      <c r="BVA981" s="41"/>
      <c r="BVB981" s="41"/>
      <c r="BVC981" s="41"/>
      <c r="BVD981" s="41"/>
      <c r="BVE981" s="41"/>
      <c r="BVF981" s="41"/>
      <c r="BVG981" s="41"/>
      <c r="BVH981" s="41"/>
      <c r="BVI981" s="41"/>
      <c r="BVJ981" s="41"/>
      <c r="BVK981" s="41"/>
      <c r="BVL981" s="41"/>
      <c r="BVM981" s="41"/>
      <c r="BVN981" s="41"/>
      <c r="BVO981" s="41"/>
      <c r="BVP981" s="41"/>
      <c r="BVQ981" s="41"/>
      <c r="BVR981" s="41"/>
      <c r="BVS981" s="41"/>
      <c r="BVT981" s="41"/>
      <c r="BVU981" s="41"/>
      <c r="BVV981" s="41"/>
      <c r="BVW981" s="41"/>
      <c r="BVX981" s="41"/>
      <c r="BVY981" s="41"/>
      <c r="BVZ981" s="41"/>
      <c r="BWA981" s="41"/>
      <c r="BWB981" s="41"/>
      <c r="BWC981" s="41"/>
      <c r="BWD981" s="41"/>
      <c r="BWE981" s="41"/>
      <c r="BWF981" s="41"/>
      <c r="BWG981" s="41"/>
      <c r="BWH981" s="41"/>
      <c r="BWI981" s="41"/>
      <c r="BWJ981" s="41"/>
      <c r="BWK981" s="41"/>
      <c r="BWL981" s="41"/>
      <c r="BWM981" s="41"/>
      <c r="BWN981" s="41"/>
      <c r="BWO981" s="41"/>
      <c r="BWP981" s="41"/>
      <c r="BWQ981" s="41"/>
      <c r="BWR981" s="41"/>
      <c r="BWS981" s="41"/>
      <c r="BWT981" s="41"/>
      <c r="BWU981" s="41"/>
      <c r="BWV981" s="41"/>
      <c r="BWW981" s="41"/>
      <c r="BWX981" s="41"/>
      <c r="BWY981" s="41"/>
      <c r="BWZ981" s="41"/>
      <c r="BXA981" s="41"/>
      <c r="BXB981" s="41"/>
      <c r="BXC981" s="41"/>
      <c r="BXD981" s="41"/>
      <c r="BXE981" s="41"/>
      <c r="BXF981" s="41"/>
      <c r="BXG981" s="41"/>
      <c r="BXH981" s="41"/>
      <c r="BXI981" s="41"/>
      <c r="BXJ981" s="41"/>
      <c r="BXK981" s="41"/>
      <c r="BXL981" s="41"/>
      <c r="BXM981" s="41"/>
      <c r="BXN981" s="41"/>
      <c r="BXO981" s="41"/>
      <c r="BXP981" s="41"/>
      <c r="BXQ981" s="41"/>
      <c r="BXR981" s="41"/>
      <c r="BXS981" s="41"/>
      <c r="BXT981" s="41"/>
      <c r="BXU981" s="41"/>
      <c r="BXV981" s="41"/>
      <c r="BXW981" s="41"/>
      <c r="BXX981" s="41"/>
      <c r="BXY981" s="41"/>
      <c r="BXZ981" s="41"/>
      <c r="BYA981" s="41"/>
      <c r="BYB981" s="41"/>
      <c r="BYC981" s="41"/>
      <c r="BYD981" s="41"/>
      <c r="BYE981" s="41"/>
      <c r="BYF981" s="41"/>
      <c r="BYG981" s="41"/>
      <c r="BYH981" s="41"/>
      <c r="BYI981" s="41"/>
      <c r="BYJ981" s="41"/>
      <c r="BYK981" s="41"/>
      <c r="BYL981" s="41"/>
      <c r="BYM981" s="41"/>
      <c r="BYN981" s="41"/>
      <c r="BYO981" s="41"/>
      <c r="BYP981" s="41"/>
      <c r="BYQ981" s="41"/>
      <c r="BYR981" s="41"/>
      <c r="BYS981" s="41"/>
      <c r="BYT981" s="41"/>
      <c r="BYU981" s="41"/>
      <c r="BYV981" s="41"/>
      <c r="BYW981" s="41"/>
      <c r="BYX981" s="41"/>
      <c r="BYY981" s="41"/>
      <c r="BYZ981" s="41"/>
      <c r="BZA981" s="41"/>
      <c r="BZB981" s="41"/>
      <c r="BZC981" s="41"/>
      <c r="BZD981" s="41"/>
      <c r="BZE981" s="41"/>
      <c r="BZF981" s="41"/>
      <c r="BZG981" s="41"/>
      <c r="BZH981" s="41"/>
      <c r="BZI981" s="41"/>
      <c r="BZJ981" s="41"/>
      <c r="BZK981" s="41"/>
      <c r="BZL981" s="41"/>
      <c r="BZM981" s="41"/>
      <c r="BZN981" s="41"/>
      <c r="BZO981" s="41"/>
      <c r="BZP981" s="41"/>
      <c r="BZQ981" s="41"/>
      <c r="BZR981" s="41"/>
      <c r="BZS981" s="41"/>
      <c r="BZT981" s="41"/>
      <c r="BZU981" s="41"/>
      <c r="BZV981" s="41"/>
      <c r="BZW981" s="41"/>
      <c r="BZX981" s="41"/>
      <c r="BZY981" s="41"/>
      <c r="BZZ981" s="41"/>
      <c r="CAA981" s="41"/>
      <c r="CAB981" s="41"/>
      <c r="CAC981" s="41"/>
      <c r="CAD981" s="41"/>
      <c r="CAE981" s="41"/>
      <c r="CAF981" s="41"/>
      <c r="CAG981" s="41"/>
      <c r="CAH981" s="41"/>
      <c r="CAI981" s="41"/>
      <c r="CAJ981" s="41"/>
      <c r="CAK981" s="41"/>
      <c r="CAL981" s="41"/>
      <c r="CAM981" s="41"/>
      <c r="CAN981" s="41"/>
      <c r="CAO981" s="41"/>
      <c r="CAP981" s="41"/>
      <c r="CAQ981" s="41"/>
      <c r="CAR981" s="41"/>
      <c r="CAS981" s="41"/>
      <c r="CAT981" s="41"/>
      <c r="CAU981" s="41"/>
      <c r="CAV981" s="41"/>
      <c r="CAW981" s="41"/>
      <c r="CAX981" s="41"/>
      <c r="CAY981" s="41"/>
      <c r="CAZ981" s="41"/>
      <c r="CBA981" s="41"/>
      <c r="CBB981" s="41"/>
      <c r="CBC981" s="41"/>
      <c r="CBD981" s="41"/>
      <c r="CBE981" s="41"/>
      <c r="CBF981" s="41"/>
      <c r="CBG981" s="41"/>
      <c r="CBH981" s="41"/>
      <c r="CBI981" s="41"/>
      <c r="CBJ981" s="41"/>
      <c r="CBK981" s="41"/>
      <c r="CBL981" s="41"/>
      <c r="CBM981" s="41"/>
      <c r="CBN981" s="41"/>
      <c r="CBO981" s="41"/>
      <c r="CBP981" s="41"/>
      <c r="CBQ981" s="41"/>
      <c r="CBR981" s="41"/>
      <c r="CBS981" s="41"/>
      <c r="CBT981" s="41"/>
      <c r="CBU981" s="41"/>
      <c r="CBV981" s="41"/>
      <c r="CBW981" s="41"/>
      <c r="CBX981" s="41"/>
      <c r="CBY981" s="41"/>
      <c r="CBZ981" s="41"/>
      <c r="CCA981" s="41"/>
      <c r="CCB981" s="41"/>
      <c r="CCC981" s="41"/>
      <c r="CCD981" s="41"/>
      <c r="CCE981" s="41"/>
      <c r="CCF981" s="41"/>
      <c r="CCG981" s="41"/>
      <c r="CCH981" s="41"/>
      <c r="CCI981" s="41"/>
      <c r="CCJ981" s="41"/>
      <c r="CCK981" s="41"/>
      <c r="CCL981" s="41"/>
      <c r="CCM981" s="41"/>
      <c r="CCN981" s="41"/>
      <c r="CCO981" s="41"/>
      <c r="CCP981" s="41"/>
      <c r="CCQ981" s="41"/>
      <c r="CCR981" s="41"/>
      <c r="CCS981" s="41"/>
      <c r="CCT981" s="41"/>
      <c r="CCU981" s="41"/>
      <c r="CCV981" s="41"/>
      <c r="CCW981" s="41"/>
      <c r="CCX981" s="41"/>
      <c r="CCY981" s="41"/>
      <c r="CCZ981" s="41"/>
      <c r="CDA981" s="41"/>
      <c r="CDB981" s="41"/>
      <c r="CDC981" s="41"/>
      <c r="CDD981" s="41"/>
      <c r="CDE981" s="41"/>
      <c r="CDF981" s="41"/>
      <c r="CDG981" s="41"/>
      <c r="CDH981" s="41"/>
      <c r="CDI981" s="41"/>
      <c r="CDJ981" s="41"/>
      <c r="CDK981" s="41"/>
      <c r="CDL981" s="41"/>
      <c r="CDM981" s="41"/>
      <c r="CDN981" s="41"/>
      <c r="CDO981" s="41"/>
      <c r="CDP981" s="41"/>
      <c r="CDQ981" s="41"/>
      <c r="CDR981" s="41"/>
      <c r="CDS981" s="41"/>
      <c r="CDT981" s="41"/>
      <c r="CDU981" s="41"/>
      <c r="CDV981" s="41"/>
      <c r="CDW981" s="41"/>
      <c r="CDX981" s="41"/>
      <c r="CDY981" s="41"/>
      <c r="CDZ981" s="41"/>
      <c r="CEA981" s="41"/>
      <c r="CEB981" s="41"/>
      <c r="CEC981" s="41"/>
      <c r="CED981" s="41"/>
      <c r="CEE981" s="41"/>
      <c r="CEF981" s="41"/>
      <c r="CEG981" s="41"/>
      <c r="CEH981" s="41"/>
      <c r="CEI981" s="41"/>
      <c r="CEJ981" s="41"/>
      <c r="CEK981" s="41"/>
      <c r="CEL981" s="41"/>
      <c r="CEM981" s="41"/>
      <c r="CEN981" s="41"/>
      <c r="CEO981" s="41"/>
      <c r="CEP981" s="41"/>
      <c r="CEQ981" s="41"/>
      <c r="CER981" s="41"/>
      <c r="CES981" s="41"/>
      <c r="CET981" s="41"/>
      <c r="CEU981" s="41"/>
      <c r="CEV981" s="41"/>
      <c r="CEW981" s="41"/>
      <c r="CEX981" s="41"/>
      <c r="CEY981" s="41"/>
      <c r="CEZ981" s="41"/>
      <c r="CFA981" s="41"/>
      <c r="CFB981" s="41"/>
      <c r="CFC981" s="41"/>
      <c r="CFD981" s="41"/>
      <c r="CFE981" s="41"/>
      <c r="CFF981" s="41"/>
      <c r="CFG981" s="41"/>
      <c r="CFH981" s="41"/>
      <c r="CFI981" s="41"/>
      <c r="CFJ981" s="41"/>
      <c r="CFK981" s="41"/>
      <c r="CFL981" s="41"/>
      <c r="CFM981" s="41"/>
      <c r="CFN981" s="41"/>
      <c r="CFO981" s="41"/>
      <c r="CFP981" s="41"/>
      <c r="CFQ981" s="41"/>
      <c r="CFR981" s="41"/>
      <c r="CFS981" s="41"/>
      <c r="CFT981" s="41"/>
      <c r="CFU981" s="41"/>
      <c r="CFV981" s="41"/>
      <c r="CFW981" s="41"/>
      <c r="CFX981" s="41"/>
      <c r="CFY981" s="41"/>
      <c r="CFZ981" s="41"/>
      <c r="CGA981" s="41"/>
      <c r="CGB981" s="41"/>
      <c r="CGC981" s="41"/>
      <c r="CGD981" s="41"/>
      <c r="CGE981" s="41"/>
      <c r="CGF981" s="41"/>
      <c r="CGG981" s="41"/>
      <c r="CGH981" s="41"/>
      <c r="CGI981" s="41"/>
      <c r="CGJ981" s="41"/>
      <c r="CGK981" s="41"/>
      <c r="CGL981" s="41"/>
      <c r="CGM981" s="41"/>
      <c r="CGN981" s="41"/>
      <c r="CGO981" s="41"/>
      <c r="CGP981" s="41"/>
      <c r="CGQ981" s="41"/>
      <c r="CGR981" s="41"/>
      <c r="CGS981" s="41"/>
      <c r="CGT981" s="41"/>
      <c r="CGU981" s="41"/>
      <c r="CGV981" s="41"/>
      <c r="CGW981" s="41"/>
      <c r="CGX981" s="41"/>
      <c r="CGY981" s="41"/>
      <c r="CGZ981" s="41"/>
      <c r="CHA981" s="41"/>
      <c r="CHB981" s="41"/>
      <c r="CHC981" s="41"/>
      <c r="CHD981" s="41"/>
      <c r="CHE981" s="41"/>
      <c r="CHF981" s="41"/>
      <c r="CHG981" s="41"/>
      <c r="CHH981" s="41"/>
      <c r="CHI981" s="41"/>
      <c r="CHJ981" s="41"/>
      <c r="CHK981" s="41"/>
      <c r="CHL981" s="41"/>
      <c r="CHM981" s="41"/>
      <c r="CHN981" s="41"/>
      <c r="CHO981" s="41"/>
      <c r="CHP981" s="41"/>
      <c r="CHQ981" s="41"/>
      <c r="CHR981" s="41"/>
      <c r="CHS981" s="41"/>
      <c r="CHT981" s="41"/>
      <c r="CHU981" s="41"/>
      <c r="CHV981" s="41"/>
      <c r="CHW981" s="41"/>
      <c r="CHX981" s="41"/>
      <c r="CHY981" s="41"/>
      <c r="CHZ981" s="41"/>
      <c r="CIA981" s="41"/>
      <c r="CIB981" s="41"/>
      <c r="CIC981" s="41"/>
      <c r="CID981" s="41"/>
      <c r="CIE981" s="41"/>
      <c r="CIF981" s="41"/>
      <c r="CIG981" s="41"/>
      <c r="CIH981" s="41"/>
      <c r="CII981" s="41"/>
      <c r="CIJ981" s="41"/>
      <c r="CIK981" s="41"/>
      <c r="CIL981" s="41"/>
      <c r="CIM981" s="41"/>
      <c r="CIN981" s="41"/>
      <c r="CIO981" s="41"/>
      <c r="CIP981" s="41"/>
      <c r="CIQ981" s="41"/>
      <c r="CIR981" s="41"/>
      <c r="CIS981" s="41"/>
      <c r="CIT981" s="41"/>
      <c r="CIU981" s="41"/>
      <c r="CIV981" s="41"/>
      <c r="CIW981" s="41"/>
      <c r="CIX981" s="41"/>
      <c r="CIY981" s="41"/>
      <c r="CIZ981" s="41"/>
      <c r="CJA981" s="41"/>
      <c r="CJB981" s="41"/>
      <c r="CJC981" s="41"/>
      <c r="CJD981" s="41"/>
      <c r="CJE981" s="41"/>
      <c r="CJF981" s="41"/>
      <c r="CJG981" s="41"/>
      <c r="CJH981" s="41"/>
      <c r="CJI981" s="41"/>
      <c r="CJJ981" s="41"/>
      <c r="CJK981" s="41"/>
      <c r="CJL981" s="41"/>
      <c r="CJM981" s="41"/>
      <c r="CJN981" s="41"/>
      <c r="CJO981" s="41"/>
      <c r="CJP981" s="41"/>
      <c r="CJQ981" s="41"/>
      <c r="CJR981" s="41"/>
      <c r="CJS981" s="41"/>
      <c r="CJT981" s="41"/>
      <c r="CJU981" s="41"/>
      <c r="CJV981" s="41"/>
      <c r="CJW981" s="41"/>
      <c r="CJX981" s="41"/>
      <c r="CJY981" s="41"/>
      <c r="CJZ981" s="41"/>
      <c r="CKA981" s="41"/>
      <c r="CKB981" s="41"/>
      <c r="CKC981" s="41"/>
      <c r="CKD981" s="41"/>
      <c r="CKE981" s="41"/>
      <c r="CKF981" s="41"/>
      <c r="CKG981" s="41"/>
      <c r="CKH981" s="41"/>
      <c r="CKI981" s="41"/>
      <c r="CKJ981" s="41"/>
      <c r="CKK981" s="41"/>
      <c r="CKL981" s="41"/>
      <c r="CKM981" s="41"/>
      <c r="CKN981" s="41"/>
      <c r="CKO981" s="41"/>
      <c r="CKP981" s="41"/>
      <c r="CKQ981" s="41"/>
      <c r="CKR981" s="41"/>
      <c r="CKS981" s="41"/>
      <c r="CKT981" s="41"/>
      <c r="CKU981" s="41"/>
      <c r="CKV981" s="41"/>
      <c r="CKW981" s="41"/>
      <c r="CKX981" s="41"/>
      <c r="CKY981" s="41"/>
      <c r="CKZ981" s="41"/>
      <c r="CLA981" s="41"/>
      <c r="CLB981" s="41"/>
      <c r="CLC981" s="41"/>
      <c r="CLD981" s="41"/>
      <c r="CLE981" s="41"/>
      <c r="CLF981" s="41"/>
      <c r="CLG981" s="41"/>
      <c r="CLH981" s="41"/>
      <c r="CLI981" s="41"/>
      <c r="CLJ981" s="41"/>
      <c r="CLK981" s="41"/>
      <c r="CLL981" s="41"/>
      <c r="CLM981" s="41"/>
      <c r="CLN981" s="41"/>
      <c r="CLO981" s="41"/>
      <c r="CLP981" s="41"/>
      <c r="CLQ981" s="41"/>
      <c r="CLR981" s="41"/>
      <c r="CLS981" s="41"/>
      <c r="CLT981" s="41"/>
      <c r="CLU981" s="41"/>
      <c r="CLV981" s="41"/>
      <c r="CLW981" s="41"/>
      <c r="CLX981" s="41"/>
      <c r="CLY981" s="41"/>
      <c r="CLZ981" s="41"/>
      <c r="CMA981" s="41"/>
      <c r="CMB981" s="41"/>
      <c r="CMC981" s="41"/>
      <c r="CMD981" s="41"/>
      <c r="CME981" s="41"/>
      <c r="CMF981" s="41"/>
      <c r="CMG981" s="41"/>
      <c r="CMH981" s="41"/>
      <c r="CMI981" s="41"/>
      <c r="CMJ981" s="41"/>
      <c r="CMK981" s="41"/>
      <c r="CML981" s="41"/>
      <c r="CMM981" s="41"/>
      <c r="CMN981" s="41"/>
      <c r="CMO981" s="41"/>
      <c r="CMP981" s="41"/>
      <c r="CMQ981" s="41"/>
      <c r="CMR981" s="41"/>
      <c r="CMS981" s="41"/>
      <c r="CMT981" s="41"/>
      <c r="CMU981" s="41"/>
      <c r="CMV981" s="41"/>
      <c r="CMW981" s="41"/>
      <c r="CMX981" s="41"/>
      <c r="CMY981" s="41"/>
      <c r="CMZ981" s="41"/>
      <c r="CNA981" s="41"/>
      <c r="CNB981" s="41"/>
      <c r="CNC981" s="41"/>
      <c r="CND981" s="41"/>
      <c r="CNE981" s="41"/>
      <c r="CNF981" s="41"/>
      <c r="CNG981" s="41"/>
      <c r="CNH981" s="41"/>
      <c r="CNI981" s="41"/>
      <c r="CNJ981" s="41"/>
      <c r="CNK981" s="41"/>
      <c r="CNL981" s="41"/>
      <c r="CNM981" s="41"/>
      <c r="CNN981" s="41"/>
      <c r="CNO981" s="41"/>
      <c r="CNP981" s="41"/>
      <c r="CNQ981" s="41"/>
      <c r="CNR981" s="41"/>
      <c r="CNS981" s="41"/>
      <c r="CNT981" s="41"/>
      <c r="CNU981" s="41"/>
      <c r="CNV981" s="41"/>
      <c r="CNW981" s="41"/>
      <c r="CNX981" s="41"/>
      <c r="CNY981" s="41"/>
      <c r="CNZ981" s="41"/>
      <c r="COA981" s="41"/>
      <c r="COB981" s="41"/>
      <c r="COC981" s="41"/>
      <c r="COD981" s="41"/>
      <c r="COE981" s="41"/>
      <c r="COF981" s="41"/>
      <c r="COG981" s="41"/>
      <c r="COH981" s="41"/>
      <c r="COI981" s="41"/>
      <c r="COJ981" s="41"/>
      <c r="COK981" s="41"/>
      <c r="COL981" s="41"/>
      <c r="COM981" s="41"/>
      <c r="CON981" s="41"/>
      <c r="COO981" s="41"/>
      <c r="COP981" s="41"/>
      <c r="COQ981" s="41"/>
      <c r="COR981" s="41"/>
      <c r="COS981" s="41"/>
      <c r="COT981" s="41"/>
      <c r="COU981" s="41"/>
      <c r="COV981" s="41"/>
      <c r="COW981" s="41"/>
      <c r="COX981" s="41"/>
      <c r="COY981" s="41"/>
      <c r="COZ981" s="41"/>
      <c r="CPA981" s="41"/>
      <c r="CPB981" s="41"/>
      <c r="CPC981" s="41"/>
      <c r="CPD981" s="41"/>
      <c r="CPE981" s="41"/>
      <c r="CPF981" s="41"/>
      <c r="CPG981" s="41"/>
      <c r="CPH981" s="41"/>
      <c r="CPI981" s="41"/>
      <c r="CPJ981" s="41"/>
      <c r="CPK981" s="41"/>
      <c r="CPL981" s="41"/>
      <c r="CPM981" s="41"/>
      <c r="CPN981" s="41"/>
      <c r="CPO981" s="41"/>
      <c r="CPP981" s="41"/>
      <c r="CPQ981" s="41"/>
      <c r="CPR981" s="41"/>
      <c r="CPS981" s="41"/>
      <c r="CPT981" s="41"/>
      <c r="CPU981" s="41"/>
      <c r="CPV981" s="41"/>
      <c r="CPW981" s="41"/>
      <c r="CPX981" s="41"/>
      <c r="CPY981" s="41"/>
      <c r="CPZ981" s="41"/>
      <c r="CQA981" s="41"/>
      <c r="CQB981" s="41"/>
      <c r="CQC981" s="41"/>
      <c r="CQD981" s="41"/>
      <c r="CQE981" s="41"/>
      <c r="CQF981" s="41"/>
      <c r="CQG981" s="41"/>
      <c r="CQH981" s="41"/>
      <c r="CQI981" s="41"/>
      <c r="CQJ981" s="41"/>
      <c r="CQK981" s="41"/>
      <c r="CQL981" s="41"/>
      <c r="CQM981" s="41"/>
      <c r="CQN981" s="41"/>
      <c r="CQO981" s="41"/>
      <c r="CQP981" s="41"/>
      <c r="CQQ981" s="41"/>
      <c r="CQR981" s="41"/>
      <c r="CQS981" s="41"/>
      <c r="CQT981" s="41"/>
      <c r="CQU981" s="41"/>
      <c r="CQV981" s="41"/>
      <c r="CQW981" s="41"/>
      <c r="CQX981" s="41"/>
      <c r="CQY981" s="41"/>
      <c r="CQZ981" s="41"/>
      <c r="CRA981" s="41"/>
      <c r="CRB981" s="41"/>
      <c r="CRC981" s="41"/>
      <c r="CRD981" s="41"/>
      <c r="CRE981" s="41"/>
      <c r="CRF981" s="41"/>
      <c r="CRG981" s="41"/>
      <c r="CRH981" s="41"/>
      <c r="CRI981" s="41"/>
      <c r="CRJ981" s="41"/>
      <c r="CRK981" s="41"/>
      <c r="CRL981" s="41"/>
      <c r="CRM981" s="41"/>
      <c r="CRN981" s="41"/>
      <c r="CRO981" s="41"/>
      <c r="CRP981" s="41"/>
      <c r="CRQ981" s="41"/>
      <c r="CRR981" s="41"/>
      <c r="CRS981" s="41"/>
      <c r="CRT981" s="41"/>
      <c r="CRU981" s="41"/>
      <c r="CRV981" s="41"/>
      <c r="CRW981" s="41"/>
      <c r="CRX981" s="41"/>
      <c r="CRY981" s="41"/>
      <c r="CRZ981" s="41"/>
      <c r="CSA981" s="41"/>
      <c r="CSB981" s="41"/>
      <c r="CSC981" s="41"/>
      <c r="CSD981" s="41"/>
      <c r="CSE981" s="41"/>
      <c r="CSF981" s="41"/>
      <c r="CSG981" s="41"/>
      <c r="CSH981" s="41"/>
      <c r="CSI981" s="41"/>
      <c r="CSJ981" s="41"/>
      <c r="CSK981" s="41"/>
      <c r="CSL981" s="41"/>
      <c r="CSM981" s="41"/>
      <c r="CSN981" s="41"/>
      <c r="CSO981" s="41"/>
      <c r="CSP981" s="41"/>
      <c r="CSQ981" s="41"/>
      <c r="CSR981" s="41"/>
      <c r="CSS981" s="41"/>
      <c r="CST981" s="41"/>
      <c r="CSU981" s="41"/>
      <c r="CSV981" s="41"/>
      <c r="CSW981" s="41"/>
      <c r="CSX981" s="41"/>
      <c r="CSY981" s="41"/>
      <c r="CSZ981" s="41"/>
      <c r="CTA981" s="41"/>
      <c r="CTB981" s="41"/>
      <c r="CTC981" s="41"/>
      <c r="CTD981" s="41"/>
      <c r="CTE981" s="41"/>
      <c r="CTF981" s="41"/>
      <c r="CTG981" s="41"/>
      <c r="CTH981" s="41"/>
      <c r="CTI981" s="41"/>
      <c r="CTJ981" s="41"/>
      <c r="CTK981" s="41"/>
      <c r="CTL981" s="41"/>
      <c r="CTM981" s="41"/>
      <c r="CTN981" s="41"/>
      <c r="CTO981" s="41"/>
      <c r="CTP981" s="41"/>
      <c r="CTQ981" s="41"/>
      <c r="CTR981" s="41"/>
      <c r="CTS981" s="41"/>
      <c r="CTT981" s="41"/>
      <c r="CTU981" s="41"/>
      <c r="CTV981" s="41"/>
      <c r="CTW981" s="41"/>
      <c r="CTX981" s="41"/>
      <c r="CTY981" s="41"/>
      <c r="CTZ981" s="41"/>
      <c r="CUA981" s="41"/>
      <c r="CUB981" s="41"/>
      <c r="CUC981" s="41"/>
      <c r="CUD981" s="41"/>
      <c r="CUE981" s="41"/>
      <c r="CUF981" s="41"/>
      <c r="CUG981" s="41"/>
      <c r="CUH981" s="41"/>
      <c r="CUI981" s="41"/>
      <c r="CUJ981" s="41"/>
      <c r="CUK981" s="41"/>
      <c r="CUL981" s="41"/>
      <c r="CUM981" s="41"/>
      <c r="CUN981" s="41"/>
      <c r="CUO981" s="41"/>
      <c r="CUP981" s="41"/>
      <c r="CUQ981" s="41"/>
      <c r="CUR981" s="41"/>
      <c r="CUS981" s="41"/>
      <c r="CUT981" s="41"/>
      <c r="CUU981" s="41"/>
      <c r="CUV981" s="41"/>
      <c r="CUW981" s="41"/>
      <c r="CUX981" s="41"/>
      <c r="CUY981" s="41"/>
      <c r="CUZ981" s="41"/>
      <c r="CVA981" s="41"/>
      <c r="CVB981" s="41"/>
      <c r="CVC981" s="41"/>
      <c r="CVD981" s="41"/>
      <c r="CVE981" s="41"/>
      <c r="CVF981" s="41"/>
      <c r="CVG981" s="41"/>
      <c r="CVH981" s="41"/>
      <c r="CVI981" s="41"/>
      <c r="CVJ981" s="41"/>
      <c r="CVK981" s="41"/>
      <c r="CVL981" s="41"/>
      <c r="CVM981" s="41"/>
      <c r="CVN981" s="41"/>
      <c r="CVO981" s="41"/>
      <c r="CVP981" s="41"/>
      <c r="CVQ981" s="41"/>
      <c r="CVR981" s="41"/>
      <c r="CVS981" s="41"/>
      <c r="CVT981" s="41"/>
      <c r="CVU981" s="41"/>
      <c r="CVV981" s="41"/>
      <c r="CVW981" s="41"/>
      <c r="CVX981" s="41"/>
      <c r="CVY981" s="41"/>
      <c r="CVZ981" s="41"/>
      <c r="CWA981" s="41"/>
      <c r="CWB981" s="41"/>
      <c r="CWC981" s="41"/>
      <c r="CWD981" s="41"/>
      <c r="CWE981" s="41"/>
      <c r="CWF981" s="41"/>
      <c r="CWG981" s="41"/>
      <c r="CWH981" s="41"/>
      <c r="CWI981" s="41"/>
      <c r="CWJ981" s="41"/>
      <c r="CWK981" s="41"/>
      <c r="CWL981" s="41"/>
      <c r="CWM981" s="41"/>
      <c r="CWN981" s="41"/>
      <c r="CWO981" s="41"/>
      <c r="CWP981" s="41"/>
      <c r="CWQ981" s="41"/>
      <c r="CWR981" s="41"/>
      <c r="CWS981" s="41"/>
      <c r="CWT981" s="41"/>
      <c r="CWU981" s="41"/>
      <c r="CWV981" s="41"/>
      <c r="CWW981" s="41"/>
      <c r="CWX981" s="41"/>
      <c r="CWY981" s="41"/>
      <c r="CWZ981" s="41"/>
      <c r="CXA981" s="41"/>
      <c r="CXB981" s="41"/>
      <c r="CXC981" s="41"/>
      <c r="CXD981" s="41"/>
      <c r="CXE981" s="41"/>
      <c r="CXF981" s="41"/>
      <c r="CXG981" s="41"/>
      <c r="CXH981" s="41"/>
      <c r="CXI981" s="41"/>
      <c r="CXJ981" s="41"/>
      <c r="CXK981" s="41"/>
      <c r="CXL981" s="41"/>
      <c r="CXM981" s="41"/>
      <c r="CXN981" s="41"/>
      <c r="CXO981" s="41"/>
      <c r="CXP981" s="41"/>
      <c r="CXQ981" s="41"/>
      <c r="CXR981" s="41"/>
      <c r="CXS981" s="41"/>
      <c r="CXT981" s="41"/>
      <c r="CXU981" s="41"/>
      <c r="CXV981" s="41"/>
      <c r="CXW981" s="41"/>
      <c r="CXX981" s="41"/>
      <c r="CXY981" s="41"/>
      <c r="CXZ981" s="41"/>
      <c r="CYA981" s="41"/>
      <c r="CYB981" s="41"/>
      <c r="CYC981" s="41"/>
      <c r="CYD981" s="41"/>
      <c r="CYE981" s="41"/>
      <c r="CYF981" s="41"/>
      <c r="CYG981" s="41"/>
      <c r="CYH981" s="41"/>
      <c r="CYI981" s="41"/>
      <c r="CYJ981" s="41"/>
      <c r="CYK981" s="41"/>
      <c r="CYL981" s="41"/>
      <c r="CYM981" s="41"/>
      <c r="CYN981" s="41"/>
      <c r="CYO981" s="41"/>
      <c r="CYP981" s="41"/>
      <c r="CYQ981" s="41"/>
      <c r="CYR981" s="41"/>
      <c r="CYS981" s="41"/>
      <c r="CYT981" s="41"/>
      <c r="CYU981" s="41"/>
      <c r="CYV981" s="41"/>
      <c r="CYW981" s="41"/>
      <c r="CYX981" s="41"/>
      <c r="CYY981" s="41"/>
      <c r="CYZ981" s="41"/>
      <c r="CZA981" s="41"/>
      <c r="CZB981" s="41"/>
      <c r="CZC981" s="41"/>
      <c r="CZD981" s="41"/>
      <c r="CZE981" s="41"/>
      <c r="CZF981" s="41"/>
      <c r="CZG981" s="41"/>
      <c r="CZH981" s="41"/>
      <c r="CZI981" s="41"/>
      <c r="CZJ981" s="41"/>
      <c r="CZK981" s="41"/>
      <c r="CZL981" s="41"/>
      <c r="CZM981" s="41"/>
      <c r="CZN981" s="41"/>
      <c r="CZO981" s="41"/>
      <c r="CZP981" s="41"/>
      <c r="CZQ981" s="41"/>
      <c r="CZR981" s="41"/>
      <c r="CZS981" s="41"/>
      <c r="CZT981" s="41"/>
      <c r="CZU981" s="41"/>
      <c r="CZV981" s="41"/>
      <c r="CZW981" s="41"/>
      <c r="CZX981" s="41"/>
      <c r="CZY981" s="41"/>
      <c r="CZZ981" s="41"/>
      <c r="DAA981" s="41"/>
      <c r="DAB981" s="41"/>
      <c r="DAC981" s="41"/>
      <c r="DAD981" s="41"/>
      <c r="DAE981" s="41"/>
      <c r="DAF981" s="41"/>
      <c r="DAG981" s="41"/>
      <c r="DAH981" s="41"/>
      <c r="DAI981" s="41"/>
      <c r="DAJ981" s="41"/>
      <c r="DAK981" s="41"/>
      <c r="DAL981" s="41"/>
      <c r="DAM981" s="41"/>
      <c r="DAN981" s="41"/>
      <c r="DAO981" s="41"/>
      <c r="DAP981" s="41"/>
      <c r="DAQ981" s="41"/>
      <c r="DAR981" s="41"/>
      <c r="DAS981" s="41"/>
      <c r="DAT981" s="41"/>
      <c r="DAU981" s="41"/>
      <c r="DAV981" s="41"/>
      <c r="DAW981" s="41"/>
      <c r="DAX981" s="41"/>
      <c r="DAY981" s="41"/>
      <c r="DAZ981" s="41"/>
      <c r="DBA981" s="41"/>
      <c r="DBB981" s="41"/>
      <c r="DBC981" s="41"/>
      <c r="DBD981" s="41"/>
      <c r="DBE981" s="41"/>
      <c r="DBF981" s="41"/>
      <c r="DBG981" s="41"/>
      <c r="DBH981" s="41"/>
      <c r="DBI981" s="41"/>
      <c r="DBJ981" s="41"/>
      <c r="DBK981" s="41"/>
      <c r="DBL981" s="41"/>
      <c r="DBM981" s="41"/>
      <c r="DBN981" s="41"/>
      <c r="DBO981" s="41"/>
      <c r="DBP981" s="41"/>
      <c r="DBQ981" s="41"/>
      <c r="DBR981" s="41"/>
      <c r="DBS981" s="41"/>
      <c r="DBT981" s="41"/>
      <c r="DBU981" s="41"/>
      <c r="DBV981" s="41"/>
      <c r="DBW981" s="41"/>
      <c r="DBX981" s="41"/>
      <c r="DBY981" s="41"/>
      <c r="DBZ981" s="41"/>
      <c r="DCA981" s="41"/>
      <c r="DCB981" s="41"/>
      <c r="DCC981" s="41"/>
      <c r="DCD981" s="41"/>
      <c r="DCE981" s="41"/>
      <c r="DCF981" s="41"/>
      <c r="DCG981" s="41"/>
      <c r="DCH981" s="41"/>
      <c r="DCI981" s="41"/>
      <c r="DCJ981" s="41"/>
      <c r="DCK981" s="41"/>
      <c r="DCL981" s="41"/>
      <c r="DCM981" s="41"/>
      <c r="DCN981" s="41"/>
      <c r="DCO981" s="41"/>
      <c r="DCP981" s="41"/>
      <c r="DCQ981" s="41"/>
      <c r="DCR981" s="41"/>
      <c r="DCS981" s="41"/>
      <c r="DCT981" s="41"/>
      <c r="DCU981" s="41"/>
      <c r="DCV981" s="41"/>
      <c r="DCW981" s="41"/>
      <c r="DCX981" s="41"/>
      <c r="DCY981" s="41"/>
      <c r="DCZ981" s="41"/>
      <c r="DDA981" s="41"/>
      <c r="DDB981" s="41"/>
      <c r="DDC981" s="41"/>
      <c r="DDD981" s="41"/>
      <c r="DDE981" s="41"/>
      <c r="DDF981" s="41"/>
      <c r="DDG981" s="41"/>
      <c r="DDH981" s="41"/>
      <c r="DDI981" s="41"/>
      <c r="DDJ981" s="41"/>
      <c r="DDK981" s="41"/>
      <c r="DDL981" s="41"/>
      <c r="DDM981" s="41"/>
      <c r="DDN981" s="41"/>
      <c r="DDO981" s="41"/>
      <c r="DDP981" s="41"/>
      <c r="DDQ981" s="41"/>
      <c r="DDR981" s="41"/>
      <c r="DDS981" s="41"/>
      <c r="DDT981" s="41"/>
      <c r="DDU981" s="41"/>
      <c r="DDV981" s="41"/>
      <c r="DDW981" s="41"/>
      <c r="DDX981" s="41"/>
      <c r="DDY981" s="41"/>
      <c r="DDZ981" s="41"/>
      <c r="DEA981" s="41"/>
      <c r="DEB981" s="41"/>
      <c r="DEC981" s="41"/>
      <c r="DED981" s="41"/>
      <c r="DEE981" s="41"/>
      <c r="DEF981" s="41"/>
      <c r="DEG981" s="41"/>
      <c r="DEH981" s="41"/>
      <c r="DEI981" s="41"/>
      <c r="DEJ981" s="41"/>
      <c r="DEK981" s="41"/>
      <c r="DEL981" s="41"/>
      <c r="DEM981" s="41"/>
      <c r="DEN981" s="41"/>
      <c r="DEO981" s="41"/>
      <c r="DEP981" s="41"/>
      <c r="DEQ981" s="41"/>
      <c r="DER981" s="41"/>
      <c r="DES981" s="41"/>
      <c r="DET981" s="41"/>
      <c r="DEU981" s="41"/>
      <c r="DEV981" s="41"/>
      <c r="DEW981" s="41"/>
      <c r="DEX981" s="41"/>
      <c r="DEY981" s="41"/>
      <c r="DEZ981" s="41"/>
      <c r="DFA981" s="41"/>
      <c r="DFB981" s="41"/>
      <c r="DFC981" s="41"/>
      <c r="DFD981" s="41"/>
      <c r="DFE981" s="41"/>
      <c r="DFF981" s="41"/>
      <c r="DFG981" s="41"/>
      <c r="DFH981" s="41"/>
      <c r="DFI981" s="41"/>
      <c r="DFJ981" s="41"/>
      <c r="DFK981" s="41"/>
      <c r="DFL981" s="41"/>
      <c r="DFM981" s="41"/>
      <c r="DFN981" s="41"/>
      <c r="DFO981" s="41"/>
      <c r="DFP981" s="41"/>
      <c r="DFQ981" s="41"/>
      <c r="DFR981" s="41"/>
      <c r="DFS981" s="41"/>
      <c r="DFT981" s="41"/>
      <c r="DFU981" s="41"/>
      <c r="DFV981" s="41"/>
      <c r="DFW981" s="41"/>
      <c r="DFX981" s="41"/>
      <c r="DFY981" s="41"/>
      <c r="DFZ981" s="41"/>
      <c r="DGA981" s="41"/>
      <c r="DGB981" s="41"/>
      <c r="DGC981" s="41"/>
      <c r="DGD981" s="41"/>
      <c r="DGE981" s="41"/>
      <c r="DGF981" s="41"/>
      <c r="DGG981" s="41"/>
      <c r="DGH981" s="41"/>
      <c r="DGI981" s="41"/>
      <c r="DGJ981" s="41"/>
      <c r="DGK981" s="41"/>
      <c r="DGL981" s="41"/>
      <c r="DGM981" s="41"/>
      <c r="DGN981" s="41"/>
      <c r="DGO981" s="41"/>
      <c r="DGP981" s="41"/>
      <c r="DGQ981" s="41"/>
      <c r="DGR981" s="41"/>
      <c r="DGS981" s="41"/>
      <c r="DGT981" s="41"/>
      <c r="DGU981" s="41"/>
      <c r="DGV981" s="41"/>
      <c r="DGW981" s="41"/>
      <c r="DGX981" s="41"/>
      <c r="DGY981" s="41"/>
      <c r="DGZ981" s="41"/>
      <c r="DHA981" s="41"/>
      <c r="DHB981" s="41"/>
      <c r="DHC981" s="41"/>
      <c r="DHD981" s="41"/>
      <c r="DHE981" s="41"/>
      <c r="DHF981" s="41"/>
      <c r="DHG981" s="41"/>
      <c r="DHH981" s="41"/>
      <c r="DHI981" s="41"/>
      <c r="DHJ981" s="41"/>
      <c r="DHK981" s="41"/>
      <c r="DHL981" s="41"/>
      <c r="DHM981" s="41"/>
      <c r="DHN981" s="41"/>
      <c r="DHO981" s="41"/>
      <c r="DHP981" s="41"/>
      <c r="DHQ981" s="41"/>
      <c r="DHR981" s="41"/>
      <c r="DHS981" s="41"/>
      <c r="DHT981" s="41"/>
      <c r="DHU981" s="41"/>
      <c r="DHV981" s="41"/>
      <c r="DHW981" s="41"/>
      <c r="DHX981" s="41"/>
      <c r="DHY981" s="41"/>
      <c r="DHZ981" s="41"/>
      <c r="DIA981" s="41"/>
      <c r="DIB981" s="41"/>
      <c r="DIC981" s="41"/>
      <c r="DID981" s="41"/>
      <c r="DIE981" s="41"/>
      <c r="DIF981" s="41"/>
      <c r="DIG981" s="41"/>
      <c r="DIH981" s="41"/>
      <c r="DII981" s="41"/>
      <c r="DIJ981" s="41"/>
      <c r="DIK981" s="41"/>
      <c r="DIL981" s="41"/>
      <c r="DIM981" s="41"/>
      <c r="DIN981" s="41"/>
      <c r="DIO981" s="41"/>
      <c r="DIP981" s="41"/>
      <c r="DIQ981" s="41"/>
      <c r="DIR981" s="41"/>
      <c r="DIS981" s="41"/>
      <c r="DIT981" s="41"/>
      <c r="DIU981" s="41"/>
      <c r="DIV981" s="41"/>
      <c r="DIW981" s="41"/>
      <c r="DIX981" s="41"/>
      <c r="DIY981" s="41"/>
      <c r="DIZ981" s="41"/>
      <c r="DJA981" s="41"/>
      <c r="DJB981" s="41"/>
      <c r="DJC981" s="41"/>
      <c r="DJD981" s="41"/>
      <c r="DJE981" s="41"/>
      <c r="DJF981" s="41"/>
      <c r="DJG981" s="41"/>
      <c r="DJH981" s="41"/>
      <c r="DJI981" s="41"/>
      <c r="DJJ981" s="41"/>
      <c r="DJK981" s="41"/>
      <c r="DJL981" s="41"/>
      <c r="DJM981" s="41"/>
      <c r="DJN981" s="41"/>
      <c r="DJO981" s="41"/>
      <c r="DJP981" s="41"/>
      <c r="DJQ981" s="41"/>
      <c r="DJR981" s="41"/>
      <c r="DJS981" s="41"/>
      <c r="DJT981" s="41"/>
      <c r="DJU981" s="41"/>
      <c r="DJV981" s="41"/>
      <c r="DJW981" s="41"/>
      <c r="DJX981" s="41"/>
      <c r="DJY981" s="41"/>
      <c r="DJZ981" s="41"/>
      <c r="DKA981" s="41"/>
      <c r="DKB981" s="41"/>
      <c r="DKC981" s="41"/>
      <c r="DKD981" s="41"/>
      <c r="DKE981" s="41"/>
      <c r="DKF981" s="41"/>
      <c r="DKG981" s="41"/>
      <c r="DKH981" s="41"/>
      <c r="DKI981" s="41"/>
      <c r="DKJ981" s="41"/>
      <c r="DKK981" s="41"/>
      <c r="DKL981" s="41"/>
      <c r="DKM981" s="41"/>
      <c r="DKN981" s="41"/>
      <c r="DKO981" s="41"/>
      <c r="DKP981" s="41"/>
      <c r="DKQ981" s="41"/>
      <c r="DKR981" s="41"/>
      <c r="DKS981" s="41"/>
      <c r="DKT981" s="41"/>
      <c r="DKU981" s="41"/>
      <c r="DKV981" s="41"/>
      <c r="DKW981" s="41"/>
      <c r="DKX981" s="41"/>
      <c r="DKY981" s="41"/>
      <c r="DKZ981" s="41"/>
      <c r="DLA981" s="41"/>
      <c r="DLB981" s="41"/>
      <c r="DLC981" s="41"/>
      <c r="DLD981" s="41"/>
      <c r="DLE981" s="41"/>
      <c r="DLF981" s="41"/>
      <c r="DLG981" s="41"/>
      <c r="DLH981" s="41"/>
      <c r="DLI981" s="41"/>
      <c r="DLJ981" s="41"/>
      <c r="DLK981" s="41"/>
      <c r="DLL981" s="41"/>
      <c r="DLM981" s="41"/>
      <c r="DLN981" s="41"/>
      <c r="DLO981" s="41"/>
      <c r="DLP981" s="41"/>
      <c r="DLQ981" s="41"/>
      <c r="DLR981" s="41"/>
      <c r="DLS981" s="41"/>
      <c r="DLT981" s="41"/>
      <c r="DLU981" s="41"/>
      <c r="DLV981" s="41"/>
      <c r="DLW981" s="41"/>
      <c r="DLX981" s="41"/>
      <c r="DLY981" s="41"/>
      <c r="DLZ981" s="41"/>
      <c r="DMA981" s="41"/>
      <c r="DMB981" s="41"/>
      <c r="DMC981" s="41"/>
      <c r="DMD981" s="41"/>
      <c r="DME981" s="41"/>
      <c r="DMF981" s="41"/>
      <c r="DMG981" s="41"/>
      <c r="DMH981" s="41"/>
      <c r="DMI981" s="41"/>
      <c r="DMJ981" s="41"/>
      <c r="DMK981" s="41"/>
      <c r="DML981" s="41"/>
      <c r="DMM981" s="41"/>
      <c r="DMN981" s="41"/>
      <c r="DMO981" s="41"/>
      <c r="DMP981" s="41"/>
      <c r="DMQ981" s="41"/>
      <c r="DMR981" s="41"/>
      <c r="DMS981" s="41"/>
      <c r="DMT981" s="41"/>
      <c r="DMU981" s="41"/>
      <c r="DMV981" s="41"/>
      <c r="DMW981" s="41"/>
      <c r="DMX981" s="41"/>
      <c r="DMY981" s="41"/>
      <c r="DMZ981" s="41"/>
      <c r="DNA981" s="41"/>
      <c r="DNB981" s="41"/>
      <c r="DNC981" s="41"/>
      <c r="DND981" s="41"/>
      <c r="DNE981" s="41"/>
      <c r="DNF981" s="41"/>
      <c r="DNG981" s="41"/>
      <c r="DNH981" s="41"/>
      <c r="DNI981" s="41"/>
      <c r="DNJ981" s="41"/>
      <c r="DNK981" s="41"/>
      <c r="DNL981" s="41"/>
      <c r="DNM981" s="41"/>
      <c r="DNN981" s="41"/>
      <c r="DNO981" s="41"/>
      <c r="DNP981" s="41"/>
      <c r="DNQ981" s="41"/>
      <c r="DNR981" s="41"/>
      <c r="DNS981" s="41"/>
      <c r="DNT981" s="41"/>
      <c r="DNU981" s="41"/>
      <c r="DNV981" s="41"/>
      <c r="DNW981" s="41"/>
      <c r="DNX981" s="41"/>
      <c r="DNY981" s="41"/>
      <c r="DNZ981" s="41"/>
      <c r="DOA981" s="41"/>
      <c r="DOB981" s="41"/>
      <c r="DOC981" s="41"/>
      <c r="DOD981" s="41"/>
      <c r="DOE981" s="41"/>
      <c r="DOF981" s="41"/>
      <c r="DOG981" s="41"/>
      <c r="DOH981" s="41"/>
      <c r="DOI981" s="41"/>
      <c r="DOJ981" s="41"/>
      <c r="DOK981" s="41"/>
      <c r="DOL981" s="41"/>
      <c r="DOM981" s="41"/>
      <c r="DON981" s="41"/>
      <c r="DOO981" s="41"/>
      <c r="DOP981" s="41"/>
      <c r="DOQ981" s="41"/>
      <c r="DOR981" s="41"/>
      <c r="DOS981" s="41"/>
      <c r="DOT981" s="41"/>
      <c r="DOU981" s="41"/>
      <c r="DOV981" s="41"/>
      <c r="DOW981" s="41"/>
      <c r="DOX981" s="41"/>
      <c r="DOY981" s="41"/>
      <c r="DOZ981" s="41"/>
      <c r="DPA981" s="41"/>
      <c r="DPB981" s="41"/>
      <c r="DPC981" s="41"/>
      <c r="DPD981" s="41"/>
      <c r="DPE981" s="41"/>
      <c r="DPF981" s="41"/>
      <c r="DPG981" s="41"/>
      <c r="DPH981" s="41"/>
      <c r="DPI981" s="41"/>
      <c r="DPJ981" s="41"/>
      <c r="DPK981" s="41"/>
      <c r="DPL981" s="41"/>
      <c r="DPM981" s="41"/>
      <c r="DPN981" s="41"/>
      <c r="DPO981" s="41"/>
      <c r="DPP981" s="41"/>
      <c r="DPQ981" s="41"/>
      <c r="DPR981" s="41"/>
      <c r="DPS981" s="41"/>
      <c r="DPT981" s="41"/>
      <c r="DPU981" s="41"/>
      <c r="DPV981" s="41"/>
      <c r="DPW981" s="41"/>
      <c r="DPX981" s="41"/>
      <c r="DPY981" s="41"/>
      <c r="DPZ981" s="41"/>
      <c r="DQA981" s="41"/>
      <c r="DQB981" s="41"/>
      <c r="DQC981" s="41"/>
      <c r="DQD981" s="41"/>
      <c r="DQE981" s="41"/>
      <c r="DQF981" s="41"/>
      <c r="DQG981" s="41"/>
      <c r="DQH981" s="41"/>
      <c r="DQI981" s="41"/>
      <c r="DQJ981" s="41"/>
      <c r="DQK981" s="41"/>
      <c r="DQL981" s="41"/>
      <c r="DQM981" s="41"/>
      <c r="DQN981" s="41"/>
      <c r="DQO981" s="41"/>
      <c r="DQP981" s="41"/>
      <c r="DQQ981" s="41"/>
      <c r="DQR981" s="41"/>
      <c r="DQS981" s="41"/>
      <c r="DQT981" s="41"/>
      <c r="DQU981" s="41"/>
      <c r="DQV981" s="41"/>
      <c r="DQW981" s="41"/>
      <c r="DQX981" s="41"/>
      <c r="DQY981" s="41"/>
      <c r="DQZ981" s="41"/>
      <c r="DRA981" s="41"/>
      <c r="DRB981" s="41"/>
      <c r="DRC981" s="41"/>
      <c r="DRD981" s="41"/>
      <c r="DRE981" s="41"/>
      <c r="DRF981" s="41"/>
      <c r="DRG981" s="41"/>
      <c r="DRH981" s="41"/>
      <c r="DRI981" s="41"/>
      <c r="DRJ981" s="41"/>
      <c r="DRK981" s="41"/>
      <c r="DRL981" s="41"/>
      <c r="DRM981" s="41"/>
      <c r="DRN981" s="41"/>
      <c r="DRO981" s="41"/>
      <c r="DRP981" s="41"/>
      <c r="DRQ981" s="41"/>
      <c r="DRR981" s="41"/>
      <c r="DRS981" s="41"/>
      <c r="DRT981" s="41"/>
      <c r="DRU981" s="41"/>
      <c r="DRV981" s="41"/>
      <c r="DRW981" s="41"/>
      <c r="DRX981" s="41"/>
      <c r="DRY981" s="41"/>
      <c r="DRZ981" s="41"/>
      <c r="DSA981" s="41"/>
      <c r="DSB981" s="41"/>
      <c r="DSC981" s="41"/>
      <c r="DSD981" s="41"/>
      <c r="DSE981" s="41"/>
      <c r="DSF981" s="41"/>
      <c r="DSG981" s="41"/>
      <c r="DSH981" s="41"/>
      <c r="DSI981" s="41"/>
      <c r="DSJ981" s="41"/>
      <c r="DSK981" s="41"/>
      <c r="DSL981" s="41"/>
      <c r="DSM981" s="41"/>
      <c r="DSN981" s="41"/>
      <c r="DSO981" s="41"/>
      <c r="DSP981" s="41"/>
      <c r="DSQ981" s="41"/>
      <c r="DSR981" s="41"/>
      <c r="DSS981" s="41"/>
      <c r="DST981" s="41"/>
      <c r="DSU981" s="41"/>
      <c r="DSV981" s="41"/>
      <c r="DSW981" s="41"/>
      <c r="DSX981" s="41"/>
      <c r="DSY981" s="41"/>
      <c r="DSZ981" s="41"/>
      <c r="DTA981" s="41"/>
      <c r="DTB981" s="41"/>
      <c r="DTC981" s="41"/>
      <c r="DTD981" s="41"/>
      <c r="DTE981" s="41"/>
      <c r="DTF981" s="41"/>
      <c r="DTG981" s="41"/>
      <c r="DTH981" s="41"/>
      <c r="DTI981" s="41"/>
      <c r="DTJ981" s="41"/>
      <c r="DTK981" s="41"/>
      <c r="DTL981" s="41"/>
      <c r="DTM981" s="41"/>
      <c r="DTN981" s="41"/>
      <c r="DTO981" s="41"/>
      <c r="DTP981" s="41"/>
      <c r="DTQ981" s="41"/>
      <c r="DTR981" s="41"/>
      <c r="DTS981" s="41"/>
      <c r="DTT981" s="41"/>
      <c r="DTU981" s="41"/>
      <c r="DTV981" s="41"/>
      <c r="DTW981" s="41"/>
      <c r="DTX981" s="41"/>
      <c r="DTY981" s="41"/>
      <c r="DTZ981" s="41"/>
      <c r="DUA981" s="41"/>
      <c r="DUB981" s="41"/>
      <c r="DUC981" s="41"/>
      <c r="DUD981" s="41"/>
      <c r="DUE981" s="41"/>
      <c r="DUF981" s="41"/>
      <c r="DUG981" s="41"/>
      <c r="DUH981" s="41"/>
      <c r="DUI981" s="41"/>
      <c r="DUJ981" s="41"/>
      <c r="DUK981" s="41"/>
      <c r="DUL981" s="41"/>
      <c r="DUM981" s="41"/>
      <c r="DUN981" s="41"/>
      <c r="DUO981" s="41"/>
      <c r="DUP981" s="41"/>
      <c r="DUQ981" s="41"/>
      <c r="DUR981" s="41"/>
      <c r="DUS981" s="41"/>
      <c r="DUT981" s="41"/>
      <c r="DUU981" s="41"/>
      <c r="DUV981" s="41"/>
      <c r="DUW981" s="41"/>
      <c r="DUX981" s="41"/>
      <c r="DUY981" s="41"/>
      <c r="DUZ981" s="41"/>
      <c r="DVA981" s="41"/>
      <c r="DVB981" s="41"/>
      <c r="DVC981" s="41"/>
      <c r="DVD981" s="41"/>
      <c r="DVE981" s="41"/>
      <c r="DVF981" s="41"/>
      <c r="DVG981" s="41"/>
      <c r="DVH981" s="41"/>
      <c r="DVI981" s="41"/>
      <c r="DVJ981" s="41"/>
      <c r="DVK981" s="41"/>
      <c r="DVL981" s="41"/>
      <c r="DVM981" s="41"/>
      <c r="DVN981" s="41"/>
      <c r="DVO981" s="41"/>
      <c r="DVP981" s="41"/>
      <c r="DVQ981" s="41"/>
      <c r="DVR981" s="41"/>
      <c r="DVS981" s="41"/>
      <c r="DVT981" s="41"/>
      <c r="DVU981" s="41"/>
      <c r="DVV981" s="41"/>
      <c r="DVW981" s="41"/>
      <c r="DVX981" s="41"/>
      <c r="DVY981" s="41"/>
      <c r="DVZ981" s="41"/>
      <c r="DWA981" s="41"/>
      <c r="DWB981" s="41"/>
      <c r="DWC981" s="41"/>
      <c r="DWD981" s="41"/>
      <c r="DWE981" s="41"/>
      <c r="DWF981" s="41"/>
      <c r="DWG981" s="41"/>
      <c r="DWH981" s="41"/>
      <c r="DWI981" s="41"/>
      <c r="DWJ981" s="41"/>
      <c r="DWK981" s="41"/>
      <c r="DWL981" s="41"/>
      <c r="DWM981" s="41"/>
      <c r="DWN981" s="41"/>
      <c r="DWO981" s="41"/>
      <c r="DWP981" s="41"/>
      <c r="DWQ981" s="41"/>
      <c r="DWR981" s="41"/>
      <c r="DWS981" s="41"/>
      <c r="DWT981" s="41"/>
      <c r="DWU981" s="41"/>
      <c r="DWV981" s="41"/>
      <c r="DWW981" s="41"/>
      <c r="DWX981" s="41"/>
      <c r="DWY981" s="41"/>
      <c r="DWZ981" s="41"/>
      <c r="DXA981" s="41"/>
      <c r="DXB981" s="41"/>
      <c r="DXC981" s="41"/>
      <c r="DXD981" s="41"/>
      <c r="DXE981" s="41"/>
      <c r="DXF981" s="41"/>
      <c r="DXG981" s="41"/>
      <c r="DXH981" s="41"/>
      <c r="DXI981" s="41"/>
      <c r="DXJ981" s="41"/>
      <c r="DXK981" s="41"/>
      <c r="DXL981" s="41"/>
      <c r="DXM981" s="41"/>
      <c r="DXN981" s="41"/>
      <c r="DXO981" s="41"/>
      <c r="DXP981" s="41"/>
      <c r="DXQ981" s="41"/>
      <c r="DXR981" s="41"/>
      <c r="DXS981" s="41"/>
      <c r="DXT981" s="41"/>
      <c r="DXU981" s="41"/>
      <c r="DXV981" s="41"/>
      <c r="DXW981" s="41"/>
      <c r="DXX981" s="41"/>
      <c r="DXY981" s="41"/>
      <c r="DXZ981" s="41"/>
      <c r="DYA981" s="41"/>
      <c r="DYB981" s="41"/>
      <c r="DYC981" s="41"/>
      <c r="DYD981" s="41"/>
      <c r="DYE981" s="41"/>
      <c r="DYF981" s="41"/>
      <c r="DYG981" s="41"/>
      <c r="DYH981" s="41"/>
      <c r="DYI981" s="41"/>
      <c r="DYJ981" s="41"/>
      <c r="DYK981" s="41"/>
      <c r="DYL981" s="41"/>
      <c r="DYM981" s="41"/>
      <c r="DYN981" s="41"/>
      <c r="DYO981" s="41"/>
      <c r="DYP981" s="41"/>
      <c r="DYQ981" s="41"/>
      <c r="DYR981" s="41"/>
      <c r="DYS981" s="41"/>
      <c r="DYT981" s="41"/>
      <c r="DYU981" s="41"/>
      <c r="DYV981" s="41"/>
      <c r="DYW981" s="41"/>
      <c r="DYX981" s="41"/>
      <c r="DYY981" s="41"/>
      <c r="DYZ981" s="41"/>
      <c r="DZA981" s="41"/>
      <c r="DZB981" s="41"/>
      <c r="DZC981" s="41"/>
      <c r="DZD981" s="41"/>
      <c r="DZE981" s="41"/>
      <c r="DZF981" s="41"/>
      <c r="DZG981" s="41"/>
      <c r="DZH981" s="41"/>
      <c r="DZI981" s="41"/>
      <c r="DZJ981" s="41"/>
      <c r="DZK981" s="41"/>
      <c r="DZL981" s="41"/>
      <c r="DZM981" s="41"/>
      <c r="DZN981" s="41"/>
      <c r="DZO981" s="41"/>
      <c r="DZP981" s="41"/>
      <c r="DZQ981" s="41"/>
      <c r="DZR981" s="41"/>
      <c r="DZS981" s="41"/>
      <c r="DZT981" s="41"/>
      <c r="DZU981" s="41"/>
      <c r="DZV981" s="41"/>
      <c r="DZW981" s="41"/>
      <c r="DZX981" s="41"/>
      <c r="DZY981" s="41"/>
      <c r="DZZ981" s="41"/>
      <c r="EAA981" s="41"/>
      <c r="EAB981" s="41"/>
      <c r="EAC981" s="41"/>
      <c r="EAD981" s="41"/>
      <c r="EAE981" s="41"/>
      <c r="EAF981" s="41"/>
      <c r="EAG981" s="41"/>
      <c r="EAH981" s="41"/>
      <c r="EAI981" s="41"/>
      <c r="EAJ981" s="41"/>
      <c r="EAK981" s="41"/>
      <c r="EAL981" s="41"/>
      <c r="EAM981" s="41"/>
      <c r="EAN981" s="41"/>
      <c r="EAO981" s="41"/>
      <c r="EAP981" s="41"/>
      <c r="EAQ981" s="41"/>
      <c r="EAR981" s="41"/>
      <c r="EAS981" s="41"/>
      <c r="EAT981" s="41"/>
      <c r="EAU981" s="41"/>
      <c r="EAV981" s="41"/>
      <c r="EAW981" s="41"/>
      <c r="EAX981" s="41"/>
      <c r="EAY981" s="41"/>
      <c r="EAZ981" s="41"/>
      <c r="EBA981" s="41"/>
      <c r="EBB981" s="41"/>
      <c r="EBC981" s="41"/>
      <c r="EBD981" s="41"/>
      <c r="EBE981" s="41"/>
      <c r="EBF981" s="41"/>
      <c r="EBG981" s="41"/>
      <c r="EBH981" s="41"/>
      <c r="EBI981" s="41"/>
      <c r="EBJ981" s="41"/>
      <c r="EBK981" s="41"/>
      <c r="EBL981" s="41"/>
      <c r="EBM981" s="41"/>
      <c r="EBN981" s="41"/>
      <c r="EBO981" s="41"/>
      <c r="EBP981" s="41"/>
      <c r="EBQ981" s="41"/>
      <c r="EBR981" s="41"/>
      <c r="EBS981" s="41"/>
      <c r="EBT981" s="41"/>
      <c r="EBU981" s="41"/>
      <c r="EBV981" s="41"/>
      <c r="EBW981" s="41"/>
      <c r="EBX981" s="41"/>
      <c r="EBY981" s="41"/>
      <c r="EBZ981" s="41"/>
      <c r="ECA981" s="41"/>
      <c r="ECB981" s="41"/>
      <c r="ECC981" s="41"/>
      <c r="ECD981" s="41"/>
      <c r="ECE981" s="41"/>
      <c r="ECF981" s="41"/>
      <c r="ECG981" s="41"/>
      <c r="ECH981" s="41"/>
      <c r="ECI981" s="41"/>
      <c r="ECJ981" s="41"/>
      <c r="ECK981" s="41"/>
      <c r="ECL981" s="41"/>
      <c r="ECM981" s="41"/>
      <c r="ECN981" s="41"/>
      <c r="ECO981" s="41"/>
      <c r="ECP981" s="41"/>
      <c r="ECQ981" s="41"/>
      <c r="ECR981" s="41"/>
      <c r="ECS981" s="41"/>
      <c r="ECT981" s="41"/>
      <c r="ECU981" s="41"/>
      <c r="ECV981" s="41"/>
      <c r="ECW981" s="41"/>
      <c r="ECX981" s="41"/>
      <c r="ECY981" s="41"/>
      <c r="ECZ981" s="41"/>
      <c r="EDA981" s="41"/>
      <c r="EDB981" s="41"/>
      <c r="EDC981" s="41"/>
      <c r="EDD981" s="41"/>
      <c r="EDE981" s="41"/>
      <c r="EDF981" s="41"/>
      <c r="EDG981" s="41"/>
      <c r="EDH981" s="41"/>
      <c r="EDI981" s="41"/>
      <c r="EDJ981" s="41"/>
      <c r="EDK981" s="41"/>
      <c r="EDL981" s="41"/>
      <c r="EDM981" s="41"/>
      <c r="EDN981" s="41"/>
      <c r="EDO981" s="41"/>
      <c r="EDP981" s="41"/>
      <c r="EDQ981" s="41"/>
      <c r="EDR981" s="41"/>
      <c r="EDS981" s="41"/>
      <c r="EDT981" s="41"/>
      <c r="EDU981" s="41"/>
      <c r="EDV981" s="41"/>
      <c r="EDW981" s="41"/>
      <c r="EDX981" s="41"/>
      <c r="EDY981" s="41"/>
      <c r="EDZ981" s="41"/>
      <c r="EEA981" s="41"/>
      <c r="EEB981" s="41"/>
      <c r="EEC981" s="41"/>
      <c r="EED981" s="41"/>
      <c r="EEE981" s="41"/>
      <c r="EEF981" s="41"/>
      <c r="EEG981" s="41"/>
      <c r="EEH981" s="41"/>
      <c r="EEI981" s="41"/>
      <c r="EEJ981" s="41"/>
      <c r="EEK981" s="41"/>
      <c r="EEL981" s="41"/>
      <c r="EEM981" s="41"/>
      <c r="EEN981" s="41"/>
      <c r="EEO981" s="41"/>
      <c r="EEP981" s="41"/>
      <c r="EEQ981" s="41"/>
      <c r="EER981" s="41"/>
      <c r="EES981" s="41"/>
      <c r="EET981" s="41"/>
      <c r="EEU981" s="41"/>
      <c r="EEV981" s="41"/>
      <c r="EEW981" s="41"/>
      <c r="EEX981" s="41"/>
      <c r="EEY981" s="41"/>
      <c r="EEZ981" s="41"/>
      <c r="EFA981" s="41"/>
      <c r="EFB981" s="41"/>
      <c r="EFC981" s="41"/>
      <c r="EFD981" s="41"/>
      <c r="EFE981" s="41"/>
      <c r="EFF981" s="41"/>
      <c r="EFG981" s="41"/>
      <c r="EFH981" s="41"/>
      <c r="EFI981" s="41"/>
      <c r="EFJ981" s="41"/>
      <c r="EFK981" s="41"/>
      <c r="EFL981" s="41"/>
      <c r="EFM981" s="41"/>
      <c r="EFN981" s="41"/>
      <c r="EFO981" s="41"/>
      <c r="EFP981" s="41"/>
      <c r="EFQ981" s="41"/>
      <c r="EFR981" s="41"/>
      <c r="EFS981" s="41"/>
      <c r="EFT981" s="41"/>
      <c r="EFU981" s="41"/>
      <c r="EFV981" s="41"/>
      <c r="EFW981" s="41"/>
      <c r="EFX981" s="41"/>
      <c r="EFY981" s="41"/>
      <c r="EFZ981" s="41"/>
      <c r="EGA981" s="41"/>
      <c r="EGB981" s="41"/>
      <c r="EGC981" s="41"/>
      <c r="EGD981" s="41"/>
      <c r="EGE981" s="41"/>
      <c r="EGF981" s="41"/>
      <c r="EGG981" s="41"/>
      <c r="EGH981" s="41"/>
      <c r="EGI981" s="41"/>
      <c r="EGJ981" s="41"/>
      <c r="EGK981" s="41"/>
      <c r="EGL981" s="41"/>
      <c r="EGM981" s="41"/>
      <c r="EGN981" s="41"/>
      <c r="EGO981" s="41"/>
      <c r="EGP981" s="41"/>
      <c r="EGQ981" s="41"/>
      <c r="EGR981" s="41"/>
      <c r="EGS981" s="41"/>
      <c r="EGT981" s="41"/>
      <c r="EGU981" s="41"/>
      <c r="EGV981" s="41"/>
      <c r="EGW981" s="41"/>
      <c r="EGX981" s="41"/>
      <c r="EGY981" s="41"/>
      <c r="EGZ981" s="41"/>
      <c r="EHA981" s="41"/>
      <c r="EHB981" s="41"/>
      <c r="EHC981" s="41"/>
      <c r="EHD981" s="41"/>
      <c r="EHE981" s="41"/>
      <c r="EHF981" s="41"/>
      <c r="EHG981" s="41"/>
      <c r="EHH981" s="41"/>
      <c r="EHI981" s="41"/>
      <c r="EHJ981" s="41"/>
      <c r="EHK981" s="41"/>
      <c r="EHL981" s="41"/>
      <c r="EHM981" s="41"/>
      <c r="EHN981" s="41"/>
      <c r="EHO981" s="41"/>
      <c r="EHP981" s="41"/>
      <c r="EHQ981" s="41"/>
      <c r="EHR981" s="41"/>
      <c r="EHS981" s="41"/>
      <c r="EHT981" s="41"/>
      <c r="EHU981" s="41"/>
      <c r="EHV981" s="41"/>
      <c r="EHW981" s="41"/>
      <c r="EHX981" s="41"/>
      <c r="EHY981" s="41"/>
      <c r="EHZ981" s="41"/>
      <c r="EIA981" s="41"/>
      <c r="EIB981" s="41"/>
      <c r="EIC981" s="41"/>
      <c r="EID981" s="41"/>
      <c r="EIE981" s="41"/>
      <c r="EIF981" s="41"/>
      <c r="EIG981" s="41"/>
      <c r="EIH981" s="41"/>
      <c r="EII981" s="41"/>
      <c r="EIJ981" s="41"/>
      <c r="EIK981" s="41"/>
      <c r="EIL981" s="41"/>
      <c r="EIM981" s="41"/>
      <c r="EIN981" s="41"/>
      <c r="EIO981" s="41"/>
      <c r="EIP981" s="41"/>
      <c r="EIQ981" s="41"/>
      <c r="EIR981" s="41"/>
      <c r="EIS981" s="41"/>
      <c r="EIT981" s="41"/>
      <c r="EIU981" s="41"/>
      <c r="EIV981" s="41"/>
      <c r="EIW981" s="41"/>
      <c r="EIX981" s="41"/>
      <c r="EIY981" s="41"/>
      <c r="EIZ981" s="41"/>
      <c r="EJA981" s="41"/>
      <c r="EJB981" s="41"/>
      <c r="EJC981" s="41"/>
      <c r="EJD981" s="41"/>
      <c r="EJE981" s="41"/>
      <c r="EJF981" s="41"/>
      <c r="EJG981" s="41"/>
      <c r="EJH981" s="41"/>
      <c r="EJI981" s="41"/>
      <c r="EJJ981" s="41"/>
      <c r="EJK981" s="41"/>
      <c r="EJL981" s="41"/>
      <c r="EJM981" s="41"/>
      <c r="EJN981" s="41"/>
      <c r="EJO981" s="41"/>
      <c r="EJP981" s="41"/>
      <c r="EJQ981" s="41"/>
      <c r="EJR981" s="41"/>
      <c r="EJS981" s="41"/>
      <c r="EJT981" s="41"/>
      <c r="EJU981" s="41"/>
      <c r="EJV981" s="41"/>
      <c r="EJW981" s="41"/>
      <c r="EJX981" s="41"/>
      <c r="EJY981" s="41"/>
      <c r="EJZ981" s="41"/>
      <c r="EKA981" s="41"/>
      <c r="EKB981" s="41"/>
      <c r="EKC981" s="41"/>
      <c r="EKD981" s="41"/>
      <c r="EKE981" s="41"/>
      <c r="EKF981" s="41"/>
      <c r="EKG981" s="41"/>
      <c r="EKH981" s="41"/>
      <c r="EKI981" s="41"/>
      <c r="EKJ981" s="41"/>
      <c r="EKK981" s="41"/>
      <c r="EKL981" s="41"/>
      <c r="EKM981" s="41"/>
      <c r="EKN981" s="41"/>
      <c r="EKO981" s="41"/>
      <c r="EKP981" s="41"/>
      <c r="EKQ981" s="41"/>
      <c r="EKR981" s="41"/>
      <c r="EKS981" s="41"/>
      <c r="EKT981" s="41"/>
      <c r="EKU981" s="41"/>
      <c r="EKV981" s="41"/>
      <c r="EKW981" s="41"/>
      <c r="EKX981" s="41"/>
      <c r="EKY981" s="41"/>
      <c r="EKZ981" s="41"/>
      <c r="ELA981" s="41"/>
      <c r="ELB981" s="41"/>
      <c r="ELC981" s="41"/>
      <c r="ELD981" s="41"/>
      <c r="ELE981" s="41"/>
      <c r="ELF981" s="41"/>
      <c r="ELG981" s="41"/>
      <c r="ELH981" s="41"/>
      <c r="ELI981" s="41"/>
      <c r="ELJ981" s="41"/>
      <c r="ELK981" s="41"/>
      <c r="ELL981" s="41"/>
      <c r="ELM981" s="41"/>
      <c r="ELN981" s="41"/>
      <c r="ELO981" s="41"/>
      <c r="ELP981" s="41"/>
      <c r="ELQ981" s="41"/>
      <c r="ELR981" s="41"/>
      <c r="ELS981" s="41"/>
      <c r="ELT981" s="41"/>
      <c r="ELU981" s="41"/>
      <c r="ELV981" s="41"/>
      <c r="ELW981" s="41"/>
      <c r="ELX981" s="41"/>
      <c r="ELY981" s="41"/>
      <c r="ELZ981" s="41"/>
      <c r="EMA981" s="41"/>
      <c r="EMB981" s="41"/>
      <c r="EMC981" s="41"/>
      <c r="EMD981" s="41"/>
      <c r="EME981" s="41"/>
      <c r="EMF981" s="41"/>
      <c r="EMG981" s="41"/>
      <c r="EMH981" s="41"/>
      <c r="EMI981" s="41"/>
      <c r="EMJ981" s="41"/>
      <c r="EMK981" s="41"/>
      <c r="EML981" s="41"/>
      <c r="EMM981" s="41"/>
      <c r="EMN981" s="41"/>
      <c r="EMO981" s="41"/>
      <c r="EMP981" s="41"/>
      <c r="EMQ981" s="41"/>
      <c r="EMR981" s="41"/>
      <c r="EMS981" s="41"/>
      <c r="EMT981" s="41"/>
      <c r="EMU981" s="41"/>
      <c r="EMV981" s="41"/>
      <c r="EMW981" s="41"/>
      <c r="EMX981" s="41"/>
      <c r="EMY981" s="41"/>
      <c r="EMZ981" s="41"/>
      <c r="ENA981" s="41"/>
      <c r="ENB981" s="41"/>
      <c r="ENC981" s="41"/>
      <c r="END981" s="41"/>
      <c r="ENE981" s="41"/>
      <c r="ENF981" s="41"/>
      <c r="ENG981" s="41"/>
      <c r="ENH981" s="41"/>
      <c r="ENI981" s="41"/>
      <c r="ENJ981" s="41"/>
      <c r="ENK981" s="41"/>
      <c r="ENL981" s="41"/>
      <c r="ENM981" s="41"/>
      <c r="ENN981" s="41"/>
      <c r="ENO981" s="41"/>
      <c r="ENP981" s="41"/>
      <c r="ENQ981" s="41"/>
      <c r="ENR981" s="41"/>
      <c r="ENS981" s="41"/>
      <c r="ENT981" s="41"/>
      <c r="ENU981" s="41"/>
      <c r="ENV981" s="41"/>
      <c r="ENW981" s="41"/>
      <c r="ENX981" s="41"/>
      <c r="ENY981" s="41"/>
      <c r="ENZ981" s="41"/>
      <c r="EOA981" s="41"/>
      <c r="EOB981" s="41"/>
      <c r="EOC981" s="41"/>
      <c r="EOD981" s="41"/>
      <c r="EOE981" s="41"/>
      <c r="EOF981" s="41"/>
      <c r="EOG981" s="41"/>
      <c r="EOH981" s="41"/>
      <c r="EOI981" s="41"/>
      <c r="EOJ981" s="41"/>
      <c r="EOK981" s="41"/>
      <c r="EOL981" s="41"/>
      <c r="EOM981" s="41"/>
      <c r="EON981" s="41"/>
      <c r="EOO981" s="41"/>
      <c r="EOP981" s="41"/>
      <c r="EOQ981" s="41"/>
      <c r="EOR981" s="41"/>
      <c r="EOS981" s="41"/>
      <c r="EOT981" s="41"/>
      <c r="EOU981" s="41"/>
      <c r="EOV981" s="41"/>
      <c r="EOW981" s="41"/>
      <c r="EOX981" s="41"/>
      <c r="EOY981" s="41"/>
      <c r="EOZ981" s="41"/>
      <c r="EPA981" s="41"/>
      <c r="EPB981" s="41"/>
      <c r="EPC981" s="41"/>
      <c r="EPD981" s="41"/>
      <c r="EPE981" s="41"/>
      <c r="EPF981" s="41"/>
      <c r="EPG981" s="41"/>
      <c r="EPH981" s="41"/>
      <c r="EPI981" s="41"/>
      <c r="EPJ981" s="41"/>
      <c r="EPK981" s="41"/>
      <c r="EPL981" s="41"/>
      <c r="EPM981" s="41"/>
      <c r="EPN981" s="41"/>
      <c r="EPO981" s="41"/>
      <c r="EPP981" s="41"/>
      <c r="EPQ981" s="41"/>
      <c r="EPR981" s="41"/>
      <c r="EPS981" s="41"/>
      <c r="EPT981" s="41"/>
      <c r="EPU981" s="41"/>
      <c r="EPV981" s="41"/>
      <c r="EPW981" s="41"/>
      <c r="EPX981" s="41"/>
      <c r="EPY981" s="41"/>
      <c r="EPZ981" s="41"/>
      <c r="EQA981" s="41"/>
      <c r="EQB981" s="41"/>
      <c r="EQC981" s="41"/>
      <c r="EQD981" s="41"/>
      <c r="EQE981" s="41"/>
      <c r="EQF981" s="41"/>
      <c r="EQG981" s="41"/>
      <c r="EQH981" s="41"/>
      <c r="EQI981" s="41"/>
      <c r="EQJ981" s="41"/>
      <c r="EQK981" s="41"/>
      <c r="EQL981" s="41"/>
      <c r="EQM981" s="41"/>
      <c r="EQN981" s="41"/>
      <c r="EQO981" s="41"/>
      <c r="EQP981" s="41"/>
      <c r="EQQ981" s="41"/>
      <c r="EQR981" s="41"/>
      <c r="EQS981" s="41"/>
      <c r="EQT981" s="41"/>
      <c r="EQU981" s="41"/>
      <c r="EQV981" s="41"/>
      <c r="EQW981" s="41"/>
      <c r="EQX981" s="41"/>
      <c r="EQY981" s="41"/>
      <c r="EQZ981" s="41"/>
      <c r="ERA981" s="41"/>
      <c r="ERB981" s="41"/>
      <c r="ERC981" s="41"/>
      <c r="ERD981" s="41"/>
      <c r="ERE981" s="41"/>
      <c r="ERF981" s="41"/>
      <c r="ERG981" s="41"/>
      <c r="ERH981" s="41"/>
      <c r="ERI981" s="41"/>
      <c r="ERJ981" s="41"/>
      <c r="ERK981" s="41"/>
      <c r="ERL981" s="41"/>
      <c r="ERM981" s="41"/>
      <c r="ERN981" s="41"/>
      <c r="ERO981" s="41"/>
      <c r="ERP981" s="41"/>
      <c r="ERQ981" s="41"/>
      <c r="ERR981" s="41"/>
      <c r="ERS981" s="41"/>
      <c r="ERT981" s="41"/>
      <c r="ERU981" s="41"/>
      <c r="ERV981" s="41"/>
      <c r="ERW981" s="41"/>
      <c r="ERX981" s="41"/>
      <c r="ERY981" s="41"/>
      <c r="ERZ981" s="41"/>
      <c r="ESA981" s="41"/>
      <c r="ESB981" s="41"/>
      <c r="ESC981" s="41"/>
      <c r="ESD981" s="41"/>
      <c r="ESE981" s="41"/>
      <c r="ESF981" s="41"/>
      <c r="ESG981" s="41"/>
      <c r="ESH981" s="41"/>
      <c r="ESI981" s="41"/>
      <c r="ESJ981" s="41"/>
      <c r="ESK981" s="41"/>
      <c r="ESL981" s="41"/>
      <c r="ESM981" s="41"/>
      <c r="ESN981" s="41"/>
      <c r="ESO981" s="41"/>
      <c r="ESP981" s="41"/>
      <c r="ESQ981" s="41"/>
      <c r="ESR981" s="41"/>
      <c r="ESS981" s="41"/>
      <c r="EST981" s="41"/>
      <c r="ESU981" s="41"/>
      <c r="ESV981" s="41"/>
      <c r="ESW981" s="41"/>
      <c r="ESX981" s="41"/>
      <c r="ESY981" s="41"/>
      <c r="ESZ981" s="41"/>
      <c r="ETA981" s="41"/>
      <c r="ETB981" s="41"/>
      <c r="ETC981" s="41"/>
      <c r="ETD981" s="41"/>
      <c r="ETE981" s="41"/>
      <c r="ETF981" s="41"/>
      <c r="ETG981" s="41"/>
      <c r="ETH981" s="41"/>
      <c r="ETI981" s="41"/>
      <c r="ETJ981" s="41"/>
      <c r="ETK981" s="41"/>
      <c r="ETL981" s="41"/>
      <c r="ETM981" s="41"/>
      <c r="ETN981" s="41"/>
      <c r="ETO981" s="41"/>
      <c r="ETP981" s="41"/>
      <c r="ETQ981" s="41"/>
      <c r="ETR981" s="41"/>
      <c r="ETS981" s="41"/>
      <c r="ETT981" s="41"/>
      <c r="ETU981" s="41"/>
      <c r="ETV981" s="41"/>
      <c r="ETW981" s="41"/>
      <c r="ETX981" s="41"/>
      <c r="ETY981" s="41"/>
      <c r="ETZ981" s="41"/>
      <c r="EUA981" s="41"/>
      <c r="EUB981" s="41"/>
      <c r="EUC981" s="41"/>
      <c r="EUD981" s="41"/>
      <c r="EUE981" s="41"/>
      <c r="EUF981" s="41"/>
      <c r="EUG981" s="41"/>
      <c r="EUH981" s="41"/>
      <c r="EUI981" s="41"/>
      <c r="EUJ981" s="41"/>
      <c r="EUK981" s="41"/>
      <c r="EUL981" s="41"/>
      <c r="EUM981" s="41"/>
      <c r="EUN981" s="41"/>
      <c r="EUO981" s="41"/>
      <c r="EUP981" s="41"/>
      <c r="EUQ981" s="41"/>
      <c r="EUR981" s="41"/>
      <c r="EUS981" s="41"/>
      <c r="EUT981" s="41"/>
      <c r="EUU981" s="41"/>
      <c r="EUV981" s="41"/>
      <c r="EUW981" s="41"/>
      <c r="EUX981" s="41"/>
      <c r="EUY981" s="41"/>
      <c r="EUZ981" s="41"/>
      <c r="EVA981" s="41"/>
      <c r="EVB981" s="41"/>
      <c r="EVC981" s="41"/>
      <c r="EVD981" s="41"/>
      <c r="EVE981" s="41"/>
      <c r="EVF981" s="41"/>
      <c r="EVG981" s="41"/>
      <c r="EVH981" s="41"/>
      <c r="EVI981" s="41"/>
      <c r="EVJ981" s="41"/>
      <c r="EVK981" s="41"/>
      <c r="EVL981" s="41"/>
      <c r="EVM981" s="41"/>
      <c r="EVN981" s="41"/>
      <c r="EVO981" s="41"/>
      <c r="EVP981" s="41"/>
      <c r="EVQ981" s="41"/>
      <c r="EVR981" s="41"/>
      <c r="EVS981" s="41"/>
      <c r="EVT981" s="41"/>
      <c r="EVU981" s="41"/>
      <c r="EVV981" s="41"/>
      <c r="EVW981" s="41"/>
      <c r="EVX981" s="41"/>
      <c r="EVY981" s="41"/>
      <c r="EVZ981" s="41"/>
      <c r="EWA981" s="41"/>
      <c r="EWB981" s="41"/>
      <c r="EWC981" s="41"/>
      <c r="EWD981" s="41"/>
      <c r="EWE981" s="41"/>
      <c r="EWF981" s="41"/>
      <c r="EWG981" s="41"/>
      <c r="EWH981" s="41"/>
      <c r="EWI981" s="41"/>
      <c r="EWJ981" s="41"/>
      <c r="EWK981" s="41"/>
      <c r="EWL981" s="41"/>
      <c r="EWM981" s="41"/>
      <c r="EWN981" s="41"/>
      <c r="EWO981" s="41"/>
      <c r="EWP981" s="41"/>
      <c r="EWQ981" s="41"/>
      <c r="EWR981" s="41"/>
      <c r="EWS981" s="41"/>
      <c r="EWT981" s="41"/>
      <c r="EWU981" s="41"/>
      <c r="EWV981" s="41"/>
      <c r="EWW981" s="41"/>
      <c r="EWX981" s="41"/>
      <c r="EWY981" s="41"/>
      <c r="EWZ981" s="41"/>
      <c r="EXA981" s="41"/>
      <c r="EXB981" s="41"/>
      <c r="EXC981" s="41"/>
      <c r="EXD981" s="41"/>
      <c r="EXE981" s="41"/>
      <c r="EXF981" s="41"/>
      <c r="EXG981" s="41"/>
      <c r="EXH981" s="41"/>
      <c r="EXI981" s="41"/>
      <c r="EXJ981" s="41"/>
      <c r="EXK981" s="41"/>
      <c r="EXL981" s="41"/>
      <c r="EXM981" s="41"/>
      <c r="EXN981" s="41"/>
      <c r="EXO981" s="41"/>
      <c r="EXP981" s="41"/>
      <c r="EXQ981" s="41"/>
      <c r="EXR981" s="41"/>
      <c r="EXS981" s="41"/>
      <c r="EXT981" s="41"/>
      <c r="EXU981" s="41"/>
      <c r="EXV981" s="41"/>
      <c r="EXW981" s="41"/>
      <c r="EXX981" s="41"/>
      <c r="EXY981" s="41"/>
      <c r="EXZ981" s="41"/>
      <c r="EYA981" s="41"/>
      <c r="EYB981" s="41"/>
      <c r="EYC981" s="41"/>
      <c r="EYD981" s="41"/>
      <c r="EYE981" s="41"/>
      <c r="EYF981" s="41"/>
      <c r="EYG981" s="41"/>
      <c r="EYH981" s="41"/>
      <c r="EYI981" s="41"/>
      <c r="EYJ981" s="41"/>
      <c r="EYK981" s="41"/>
      <c r="EYL981" s="41"/>
      <c r="EYM981" s="41"/>
      <c r="EYN981" s="41"/>
      <c r="EYO981" s="41"/>
      <c r="EYP981" s="41"/>
      <c r="EYQ981" s="41"/>
      <c r="EYR981" s="41"/>
      <c r="EYS981" s="41"/>
      <c r="EYT981" s="41"/>
      <c r="EYU981" s="41"/>
      <c r="EYV981" s="41"/>
      <c r="EYW981" s="41"/>
      <c r="EYX981" s="41"/>
      <c r="EYY981" s="41"/>
      <c r="EYZ981" s="41"/>
      <c r="EZA981" s="41"/>
      <c r="EZB981" s="41"/>
      <c r="EZC981" s="41"/>
      <c r="EZD981" s="41"/>
      <c r="EZE981" s="41"/>
      <c r="EZF981" s="41"/>
      <c r="EZG981" s="41"/>
      <c r="EZH981" s="41"/>
      <c r="EZI981" s="41"/>
      <c r="EZJ981" s="41"/>
      <c r="EZK981" s="41"/>
      <c r="EZL981" s="41"/>
      <c r="EZM981" s="41"/>
      <c r="EZN981" s="41"/>
      <c r="EZO981" s="41"/>
      <c r="EZP981" s="41"/>
      <c r="EZQ981" s="41"/>
      <c r="EZR981" s="41"/>
      <c r="EZS981" s="41"/>
      <c r="EZT981" s="41"/>
      <c r="EZU981" s="41"/>
      <c r="EZV981" s="41"/>
      <c r="EZW981" s="41"/>
      <c r="EZX981" s="41"/>
      <c r="EZY981" s="41"/>
      <c r="EZZ981" s="41"/>
      <c r="FAA981" s="41"/>
      <c r="FAB981" s="41"/>
      <c r="FAC981" s="41"/>
      <c r="FAD981" s="41"/>
      <c r="FAE981" s="41"/>
      <c r="FAF981" s="41"/>
      <c r="FAG981" s="41"/>
      <c r="FAH981" s="41"/>
      <c r="FAI981" s="41"/>
      <c r="FAJ981" s="41"/>
      <c r="FAK981" s="41"/>
      <c r="FAL981" s="41"/>
      <c r="FAM981" s="41"/>
      <c r="FAN981" s="41"/>
      <c r="FAO981" s="41"/>
      <c r="FAP981" s="41"/>
      <c r="FAQ981" s="41"/>
      <c r="FAR981" s="41"/>
      <c r="FAS981" s="41"/>
      <c r="FAT981" s="41"/>
      <c r="FAU981" s="41"/>
      <c r="FAV981" s="41"/>
      <c r="FAW981" s="41"/>
      <c r="FAX981" s="41"/>
      <c r="FAY981" s="41"/>
      <c r="FAZ981" s="41"/>
      <c r="FBA981" s="41"/>
      <c r="FBB981" s="41"/>
      <c r="FBC981" s="41"/>
      <c r="FBD981" s="41"/>
      <c r="FBE981" s="41"/>
      <c r="FBF981" s="41"/>
      <c r="FBG981" s="41"/>
      <c r="FBH981" s="41"/>
      <c r="FBI981" s="41"/>
      <c r="FBJ981" s="41"/>
      <c r="FBK981" s="41"/>
      <c r="FBL981" s="41"/>
      <c r="FBM981" s="41"/>
      <c r="FBN981" s="41"/>
      <c r="FBO981" s="41"/>
      <c r="FBP981" s="41"/>
      <c r="FBQ981" s="41"/>
      <c r="FBR981" s="41"/>
      <c r="FBS981" s="41"/>
      <c r="FBT981" s="41"/>
      <c r="FBU981" s="41"/>
      <c r="FBV981" s="41"/>
      <c r="FBW981" s="41"/>
      <c r="FBX981" s="41"/>
      <c r="FBY981" s="41"/>
      <c r="FBZ981" s="41"/>
      <c r="FCA981" s="41"/>
      <c r="FCB981" s="41"/>
      <c r="FCC981" s="41"/>
      <c r="FCD981" s="41"/>
      <c r="FCE981" s="41"/>
      <c r="FCF981" s="41"/>
      <c r="FCG981" s="41"/>
      <c r="FCH981" s="41"/>
      <c r="FCI981" s="41"/>
      <c r="FCJ981" s="41"/>
      <c r="FCK981" s="41"/>
      <c r="FCL981" s="41"/>
      <c r="FCM981" s="41"/>
      <c r="FCN981" s="41"/>
      <c r="FCO981" s="41"/>
      <c r="FCP981" s="41"/>
      <c r="FCQ981" s="41"/>
      <c r="FCR981" s="41"/>
      <c r="FCS981" s="41"/>
      <c r="FCT981" s="41"/>
      <c r="FCU981" s="41"/>
      <c r="FCV981" s="41"/>
      <c r="FCW981" s="41"/>
      <c r="FCX981" s="41"/>
      <c r="FCY981" s="41"/>
      <c r="FCZ981" s="41"/>
      <c r="FDA981" s="41"/>
      <c r="FDB981" s="41"/>
      <c r="FDC981" s="41"/>
      <c r="FDD981" s="41"/>
      <c r="FDE981" s="41"/>
      <c r="FDF981" s="41"/>
      <c r="FDG981" s="41"/>
      <c r="FDH981" s="41"/>
      <c r="FDI981" s="41"/>
      <c r="FDJ981" s="41"/>
      <c r="FDK981" s="41"/>
      <c r="FDL981" s="41"/>
      <c r="FDM981" s="41"/>
      <c r="FDN981" s="41"/>
      <c r="FDO981" s="41"/>
      <c r="FDP981" s="41"/>
      <c r="FDQ981" s="41"/>
      <c r="FDR981" s="41"/>
      <c r="FDS981" s="41"/>
      <c r="FDT981" s="41"/>
      <c r="FDU981" s="41"/>
      <c r="FDV981" s="41"/>
      <c r="FDW981" s="41"/>
      <c r="FDX981" s="41"/>
      <c r="FDY981" s="41"/>
      <c r="FDZ981" s="41"/>
      <c r="FEA981" s="41"/>
      <c r="FEB981" s="41"/>
      <c r="FEC981" s="41"/>
      <c r="FED981" s="41"/>
      <c r="FEE981" s="41"/>
      <c r="FEF981" s="41"/>
      <c r="FEG981" s="41"/>
      <c r="FEH981" s="41"/>
      <c r="FEI981" s="41"/>
      <c r="FEJ981" s="41"/>
      <c r="FEK981" s="41"/>
      <c r="FEL981" s="41"/>
      <c r="FEM981" s="41"/>
      <c r="FEN981" s="41"/>
      <c r="FEO981" s="41"/>
      <c r="FEP981" s="41"/>
      <c r="FEQ981" s="41"/>
      <c r="FER981" s="41"/>
      <c r="FES981" s="41"/>
      <c r="FET981" s="41"/>
      <c r="FEU981" s="41"/>
      <c r="FEV981" s="41"/>
      <c r="FEW981" s="41"/>
      <c r="FEX981" s="41"/>
      <c r="FEY981" s="41"/>
      <c r="FEZ981" s="41"/>
      <c r="FFA981" s="41"/>
      <c r="FFB981" s="41"/>
      <c r="FFC981" s="41"/>
      <c r="FFD981" s="41"/>
      <c r="FFE981" s="41"/>
      <c r="FFF981" s="41"/>
      <c r="FFG981" s="41"/>
      <c r="FFH981" s="41"/>
      <c r="FFI981" s="41"/>
      <c r="FFJ981" s="41"/>
      <c r="FFK981" s="41"/>
      <c r="FFL981" s="41"/>
      <c r="FFM981" s="41"/>
      <c r="FFN981" s="41"/>
      <c r="FFO981" s="41"/>
      <c r="FFP981" s="41"/>
      <c r="FFQ981" s="41"/>
      <c r="FFR981" s="41"/>
      <c r="FFS981" s="41"/>
      <c r="FFT981" s="41"/>
      <c r="FFU981" s="41"/>
      <c r="FFV981" s="41"/>
      <c r="FFW981" s="41"/>
      <c r="FFX981" s="41"/>
      <c r="FFY981" s="41"/>
      <c r="FFZ981" s="41"/>
      <c r="FGA981" s="41"/>
      <c r="FGB981" s="41"/>
      <c r="FGC981" s="41"/>
      <c r="FGD981" s="41"/>
      <c r="FGE981" s="41"/>
      <c r="FGF981" s="41"/>
      <c r="FGG981" s="41"/>
      <c r="FGH981" s="41"/>
      <c r="FGI981" s="41"/>
      <c r="FGJ981" s="41"/>
      <c r="FGK981" s="41"/>
      <c r="FGL981" s="41"/>
      <c r="FGM981" s="41"/>
      <c r="FGN981" s="41"/>
      <c r="FGO981" s="41"/>
      <c r="FGP981" s="41"/>
      <c r="FGQ981" s="41"/>
      <c r="FGR981" s="41"/>
      <c r="FGS981" s="41"/>
      <c r="FGT981" s="41"/>
      <c r="FGU981" s="41"/>
      <c r="FGV981" s="41"/>
      <c r="FGW981" s="41"/>
      <c r="FGX981" s="41"/>
      <c r="FGY981" s="41"/>
      <c r="FGZ981" s="41"/>
      <c r="FHA981" s="41"/>
      <c r="FHB981" s="41"/>
      <c r="FHC981" s="41"/>
      <c r="FHD981" s="41"/>
      <c r="FHE981" s="41"/>
      <c r="FHF981" s="41"/>
      <c r="FHG981" s="41"/>
      <c r="FHH981" s="41"/>
      <c r="FHI981" s="41"/>
      <c r="FHJ981" s="41"/>
      <c r="FHK981" s="41"/>
      <c r="FHL981" s="41"/>
      <c r="FHM981" s="41"/>
      <c r="FHN981" s="41"/>
      <c r="FHO981" s="41"/>
      <c r="FHP981" s="41"/>
      <c r="FHQ981" s="41"/>
      <c r="FHR981" s="41"/>
      <c r="FHS981" s="41"/>
      <c r="FHT981" s="41"/>
      <c r="FHU981" s="41"/>
      <c r="FHV981" s="41"/>
      <c r="FHW981" s="41"/>
      <c r="FHX981" s="41"/>
      <c r="FHY981" s="41"/>
      <c r="FHZ981" s="41"/>
      <c r="FIA981" s="41"/>
      <c r="FIB981" s="41"/>
      <c r="FIC981" s="41"/>
      <c r="FID981" s="41"/>
      <c r="FIE981" s="41"/>
      <c r="FIF981" s="41"/>
      <c r="FIG981" s="41"/>
      <c r="FIH981" s="41"/>
      <c r="FII981" s="41"/>
      <c r="FIJ981" s="41"/>
      <c r="FIK981" s="41"/>
      <c r="FIL981" s="41"/>
      <c r="FIM981" s="41"/>
      <c r="FIN981" s="41"/>
      <c r="FIO981" s="41"/>
      <c r="FIP981" s="41"/>
      <c r="FIQ981" s="41"/>
      <c r="FIR981" s="41"/>
      <c r="FIS981" s="41"/>
      <c r="FIT981" s="41"/>
      <c r="FIU981" s="41"/>
      <c r="FIV981" s="41"/>
      <c r="FIW981" s="41"/>
      <c r="FIX981" s="41"/>
      <c r="FIY981" s="41"/>
      <c r="FIZ981" s="41"/>
      <c r="FJA981" s="41"/>
      <c r="FJB981" s="41"/>
      <c r="FJC981" s="41"/>
      <c r="FJD981" s="41"/>
      <c r="FJE981" s="41"/>
      <c r="FJF981" s="41"/>
      <c r="FJG981" s="41"/>
      <c r="FJH981" s="41"/>
      <c r="FJI981" s="41"/>
      <c r="FJJ981" s="41"/>
      <c r="FJK981" s="41"/>
      <c r="FJL981" s="41"/>
      <c r="FJM981" s="41"/>
      <c r="FJN981" s="41"/>
      <c r="FJO981" s="41"/>
      <c r="FJP981" s="41"/>
      <c r="FJQ981" s="41"/>
      <c r="FJR981" s="41"/>
      <c r="FJS981" s="41"/>
      <c r="FJT981" s="41"/>
      <c r="FJU981" s="41"/>
      <c r="FJV981" s="41"/>
      <c r="FJW981" s="41"/>
      <c r="FJX981" s="41"/>
      <c r="FJY981" s="41"/>
      <c r="FJZ981" s="41"/>
      <c r="FKA981" s="41"/>
      <c r="FKB981" s="41"/>
      <c r="FKC981" s="41"/>
      <c r="FKD981" s="41"/>
      <c r="FKE981" s="41"/>
      <c r="FKF981" s="41"/>
      <c r="FKG981" s="41"/>
      <c r="FKH981" s="41"/>
      <c r="FKI981" s="41"/>
      <c r="FKJ981" s="41"/>
      <c r="FKK981" s="41"/>
      <c r="FKL981" s="41"/>
      <c r="FKM981" s="41"/>
      <c r="FKN981" s="41"/>
      <c r="FKO981" s="41"/>
      <c r="FKP981" s="41"/>
      <c r="FKQ981" s="41"/>
      <c r="FKR981" s="41"/>
      <c r="FKS981" s="41"/>
      <c r="FKT981" s="41"/>
      <c r="FKU981" s="41"/>
      <c r="FKV981" s="41"/>
      <c r="FKW981" s="41"/>
      <c r="FKX981" s="41"/>
      <c r="FKY981" s="41"/>
      <c r="FKZ981" s="41"/>
      <c r="FLA981" s="41"/>
      <c r="FLB981" s="41"/>
      <c r="FLC981" s="41"/>
      <c r="FLD981" s="41"/>
      <c r="FLE981" s="41"/>
      <c r="FLF981" s="41"/>
      <c r="FLG981" s="41"/>
      <c r="FLH981" s="41"/>
      <c r="FLI981" s="41"/>
      <c r="FLJ981" s="41"/>
      <c r="FLK981" s="41"/>
      <c r="FLL981" s="41"/>
      <c r="FLM981" s="41"/>
      <c r="FLN981" s="41"/>
      <c r="FLO981" s="41"/>
      <c r="FLP981" s="41"/>
      <c r="FLQ981" s="41"/>
      <c r="FLR981" s="41"/>
      <c r="FLS981" s="41"/>
      <c r="FLT981" s="41"/>
      <c r="FLU981" s="41"/>
      <c r="FLV981" s="41"/>
      <c r="FLW981" s="41"/>
      <c r="FLX981" s="41"/>
      <c r="FLY981" s="41"/>
      <c r="FLZ981" s="41"/>
      <c r="FMA981" s="41"/>
      <c r="FMB981" s="41"/>
      <c r="FMC981" s="41"/>
      <c r="FMD981" s="41"/>
      <c r="FME981" s="41"/>
      <c r="FMF981" s="41"/>
      <c r="FMG981" s="41"/>
      <c r="FMH981" s="41"/>
      <c r="FMI981" s="41"/>
      <c r="FMJ981" s="41"/>
      <c r="FMK981" s="41"/>
      <c r="FML981" s="41"/>
      <c r="FMM981" s="41"/>
      <c r="FMN981" s="41"/>
      <c r="FMO981" s="41"/>
      <c r="FMP981" s="41"/>
      <c r="FMQ981" s="41"/>
      <c r="FMR981" s="41"/>
      <c r="FMS981" s="41"/>
      <c r="FMT981" s="41"/>
      <c r="FMU981" s="41"/>
      <c r="FMV981" s="41"/>
      <c r="FMW981" s="41"/>
      <c r="FMX981" s="41"/>
      <c r="FMY981" s="41"/>
      <c r="FMZ981" s="41"/>
      <c r="FNA981" s="41"/>
      <c r="FNB981" s="41"/>
      <c r="FNC981" s="41"/>
      <c r="FND981" s="41"/>
      <c r="FNE981" s="41"/>
      <c r="FNF981" s="41"/>
      <c r="FNG981" s="41"/>
      <c r="FNH981" s="41"/>
      <c r="FNI981" s="41"/>
      <c r="FNJ981" s="41"/>
      <c r="FNK981" s="41"/>
      <c r="FNL981" s="41"/>
      <c r="FNM981" s="41"/>
      <c r="FNN981" s="41"/>
      <c r="FNO981" s="41"/>
      <c r="FNP981" s="41"/>
      <c r="FNQ981" s="41"/>
      <c r="FNR981" s="41"/>
      <c r="FNS981" s="41"/>
      <c r="FNT981" s="41"/>
      <c r="FNU981" s="41"/>
      <c r="FNV981" s="41"/>
      <c r="FNW981" s="41"/>
      <c r="FNX981" s="41"/>
      <c r="FNY981" s="41"/>
      <c r="FNZ981" s="41"/>
      <c r="FOA981" s="41"/>
      <c r="FOB981" s="41"/>
      <c r="FOC981" s="41"/>
      <c r="FOD981" s="41"/>
      <c r="FOE981" s="41"/>
      <c r="FOF981" s="41"/>
      <c r="FOG981" s="41"/>
      <c r="FOH981" s="41"/>
      <c r="FOI981" s="41"/>
      <c r="FOJ981" s="41"/>
      <c r="FOK981" s="41"/>
      <c r="FOL981" s="41"/>
      <c r="FOM981" s="41"/>
      <c r="FON981" s="41"/>
      <c r="FOO981" s="41"/>
      <c r="FOP981" s="41"/>
      <c r="FOQ981" s="41"/>
      <c r="FOR981" s="41"/>
      <c r="FOS981" s="41"/>
      <c r="FOT981" s="41"/>
      <c r="FOU981" s="41"/>
      <c r="FOV981" s="41"/>
      <c r="FOW981" s="41"/>
      <c r="FOX981" s="41"/>
      <c r="FOY981" s="41"/>
      <c r="FOZ981" s="41"/>
      <c r="FPA981" s="41"/>
      <c r="FPB981" s="41"/>
      <c r="FPC981" s="41"/>
      <c r="FPD981" s="41"/>
      <c r="FPE981" s="41"/>
      <c r="FPF981" s="41"/>
      <c r="FPG981" s="41"/>
      <c r="FPH981" s="41"/>
      <c r="FPI981" s="41"/>
      <c r="FPJ981" s="41"/>
      <c r="FPK981" s="41"/>
      <c r="FPL981" s="41"/>
      <c r="FPM981" s="41"/>
      <c r="FPN981" s="41"/>
      <c r="FPO981" s="41"/>
      <c r="FPP981" s="41"/>
      <c r="FPQ981" s="41"/>
      <c r="FPR981" s="41"/>
      <c r="FPS981" s="41"/>
      <c r="FPT981" s="41"/>
      <c r="FPU981" s="41"/>
      <c r="FPV981" s="41"/>
      <c r="FPW981" s="41"/>
      <c r="FPX981" s="41"/>
      <c r="FPY981" s="41"/>
      <c r="FPZ981" s="41"/>
      <c r="FQA981" s="41"/>
      <c r="FQB981" s="41"/>
      <c r="FQC981" s="41"/>
      <c r="FQD981" s="41"/>
      <c r="FQE981" s="41"/>
      <c r="FQF981" s="41"/>
      <c r="FQG981" s="41"/>
      <c r="FQH981" s="41"/>
      <c r="FQI981" s="41"/>
      <c r="FQJ981" s="41"/>
      <c r="FQK981" s="41"/>
      <c r="FQL981" s="41"/>
      <c r="FQM981" s="41"/>
      <c r="FQN981" s="41"/>
      <c r="FQO981" s="41"/>
      <c r="FQP981" s="41"/>
      <c r="FQQ981" s="41"/>
      <c r="FQR981" s="41"/>
      <c r="FQS981" s="41"/>
      <c r="FQT981" s="41"/>
      <c r="FQU981" s="41"/>
      <c r="FQV981" s="41"/>
      <c r="FQW981" s="41"/>
      <c r="FQX981" s="41"/>
      <c r="FQY981" s="41"/>
      <c r="FQZ981" s="41"/>
      <c r="FRA981" s="41"/>
      <c r="FRB981" s="41"/>
      <c r="FRC981" s="41"/>
      <c r="FRD981" s="41"/>
      <c r="FRE981" s="41"/>
      <c r="FRF981" s="41"/>
      <c r="FRG981" s="41"/>
      <c r="FRH981" s="41"/>
      <c r="FRI981" s="41"/>
      <c r="FRJ981" s="41"/>
      <c r="FRK981" s="41"/>
      <c r="FRL981" s="41"/>
      <c r="FRM981" s="41"/>
      <c r="FRN981" s="41"/>
      <c r="FRO981" s="41"/>
      <c r="FRP981" s="41"/>
      <c r="FRQ981" s="41"/>
      <c r="FRR981" s="41"/>
      <c r="FRS981" s="41"/>
      <c r="FRT981" s="41"/>
      <c r="FRU981" s="41"/>
      <c r="FRV981" s="41"/>
      <c r="FRW981" s="41"/>
      <c r="FRX981" s="41"/>
      <c r="FRY981" s="41"/>
      <c r="FRZ981" s="41"/>
      <c r="FSA981" s="41"/>
      <c r="FSB981" s="41"/>
      <c r="FSC981" s="41"/>
      <c r="FSD981" s="41"/>
      <c r="FSE981" s="41"/>
      <c r="FSF981" s="41"/>
      <c r="FSG981" s="41"/>
      <c r="FSH981" s="41"/>
      <c r="FSI981" s="41"/>
      <c r="FSJ981" s="41"/>
      <c r="FSK981" s="41"/>
      <c r="FSL981" s="41"/>
      <c r="FSM981" s="41"/>
      <c r="FSN981" s="41"/>
      <c r="FSO981" s="41"/>
      <c r="FSP981" s="41"/>
      <c r="FSQ981" s="41"/>
      <c r="FSR981" s="41"/>
      <c r="FSS981" s="41"/>
      <c r="FST981" s="41"/>
      <c r="FSU981" s="41"/>
      <c r="FSV981" s="41"/>
      <c r="FSW981" s="41"/>
      <c r="FSX981" s="41"/>
      <c r="FSY981" s="41"/>
      <c r="FSZ981" s="41"/>
      <c r="FTA981" s="41"/>
      <c r="FTB981" s="41"/>
      <c r="FTC981" s="41"/>
      <c r="FTD981" s="41"/>
      <c r="FTE981" s="41"/>
      <c r="FTF981" s="41"/>
      <c r="FTG981" s="41"/>
      <c r="FTH981" s="41"/>
      <c r="FTI981" s="41"/>
      <c r="FTJ981" s="41"/>
      <c r="FTK981" s="41"/>
      <c r="FTL981" s="41"/>
      <c r="FTM981" s="41"/>
      <c r="FTN981" s="41"/>
      <c r="FTO981" s="41"/>
      <c r="FTP981" s="41"/>
      <c r="FTQ981" s="41"/>
      <c r="FTR981" s="41"/>
      <c r="FTS981" s="41"/>
      <c r="FTT981" s="41"/>
      <c r="FTU981" s="41"/>
      <c r="FTV981" s="41"/>
      <c r="FTW981" s="41"/>
      <c r="FTX981" s="41"/>
      <c r="FTY981" s="41"/>
      <c r="FTZ981" s="41"/>
      <c r="FUA981" s="41"/>
      <c r="FUB981" s="41"/>
      <c r="FUC981" s="41"/>
      <c r="FUD981" s="41"/>
      <c r="FUE981" s="41"/>
      <c r="FUF981" s="41"/>
      <c r="FUG981" s="41"/>
      <c r="FUH981" s="41"/>
      <c r="FUI981" s="41"/>
      <c r="FUJ981" s="41"/>
      <c r="FUK981" s="41"/>
      <c r="FUL981" s="41"/>
      <c r="FUM981" s="41"/>
      <c r="FUN981" s="41"/>
      <c r="FUO981" s="41"/>
      <c r="FUP981" s="41"/>
      <c r="FUQ981" s="41"/>
      <c r="FUR981" s="41"/>
      <c r="FUS981" s="41"/>
      <c r="FUT981" s="41"/>
      <c r="FUU981" s="41"/>
      <c r="FUV981" s="41"/>
      <c r="FUW981" s="41"/>
      <c r="FUX981" s="41"/>
      <c r="FUY981" s="41"/>
      <c r="FUZ981" s="41"/>
      <c r="FVA981" s="41"/>
      <c r="FVB981" s="41"/>
      <c r="FVC981" s="41"/>
      <c r="FVD981" s="41"/>
      <c r="FVE981" s="41"/>
      <c r="FVF981" s="41"/>
      <c r="FVG981" s="41"/>
      <c r="FVH981" s="41"/>
      <c r="FVI981" s="41"/>
      <c r="FVJ981" s="41"/>
      <c r="FVK981" s="41"/>
      <c r="FVL981" s="41"/>
      <c r="FVM981" s="41"/>
      <c r="FVN981" s="41"/>
      <c r="FVO981" s="41"/>
      <c r="FVP981" s="41"/>
      <c r="FVQ981" s="41"/>
      <c r="FVR981" s="41"/>
      <c r="FVS981" s="41"/>
      <c r="FVT981" s="41"/>
      <c r="FVU981" s="41"/>
      <c r="FVV981" s="41"/>
      <c r="FVW981" s="41"/>
      <c r="FVX981" s="41"/>
      <c r="FVY981" s="41"/>
      <c r="FVZ981" s="41"/>
      <c r="FWA981" s="41"/>
      <c r="FWB981" s="41"/>
      <c r="FWC981" s="41"/>
      <c r="FWD981" s="41"/>
      <c r="FWE981" s="41"/>
      <c r="FWF981" s="41"/>
      <c r="FWG981" s="41"/>
      <c r="FWH981" s="41"/>
      <c r="FWI981" s="41"/>
      <c r="FWJ981" s="41"/>
      <c r="FWK981" s="41"/>
      <c r="FWL981" s="41"/>
      <c r="FWM981" s="41"/>
      <c r="FWN981" s="41"/>
      <c r="FWO981" s="41"/>
      <c r="FWP981" s="41"/>
      <c r="FWQ981" s="41"/>
      <c r="FWR981" s="41"/>
      <c r="FWS981" s="41"/>
      <c r="FWT981" s="41"/>
      <c r="FWU981" s="41"/>
      <c r="FWV981" s="41"/>
      <c r="FWW981" s="41"/>
      <c r="FWX981" s="41"/>
      <c r="FWY981" s="41"/>
      <c r="FWZ981" s="41"/>
      <c r="FXA981" s="41"/>
      <c r="FXB981" s="41"/>
      <c r="FXC981" s="41"/>
      <c r="FXD981" s="41"/>
      <c r="FXE981" s="41"/>
      <c r="FXF981" s="41"/>
      <c r="FXG981" s="41"/>
      <c r="FXH981" s="41"/>
      <c r="FXI981" s="41"/>
      <c r="FXJ981" s="41"/>
      <c r="FXK981" s="41"/>
      <c r="FXL981" s="41"/>
      <c r="FXM981" s="41"/>
      <c r="FXN981" s="41"/>
      <c r="FXO981" s="41"/>
      <c r="FXP981" s="41"/>
      <c r="FXQ981" s="41"/>
      <c r="FXR981" s="41"/>
      <c r="FXS981" s="41"/>
      <c r="FXT981" s="41"/>
      <c r="FXU981" s="41"/>
      <c r="FXV981" s="41"/>
      <c r="FXW981" s="41"/>
      <c r="FXX981" s="41"/>
      <c r="FXY981" s="41"/>
      <c r="FXZ981" s="41"/>
      <c r="FYA981" s="41"/>
      <c r="FYB981" s="41"/>
      <c r="FYC981" s="41"/>
      <c r="FYD981" s="41"/>
      <c r="FYE981" s="41"/>
      <c r="FYF981" s="41"/>
      <c r="FYG981" s="41"/>
      <c r="FYH981" s="41"/>
      <c r="FYI981" s="41"/>
      <c r="FYJ981" s="41"/>
      <c r="FYK981" s="41"/>
      <c r="FYL981" s="41"/>
      <c r="FYM981" s="41"/>
      <c r="FYN981" s="41"/>
      <c r="FYO981" s="41"/>
      <c r="FYP981" s="41"/>
      <c r="FYQ981" s="41"/>
      <c r="FYR981" s="41"/>
      <c r="FYS981" s="41"/>
      <c r="FYT981" s="41"/>
      <c r="FYU981" s="41"/>
      <c r="FYV981" s="41"/>
      <c r="FYW981" s="41"/>
      <c r="FYX981" s="41"/>
      <c r="FYY981" s="41"/>
      <c r="FYZ981" s="41"/>
      <c r="FZA981" s="41"/>
      <c r="FZB981" s="41"/>
      <c r="FZC981" s="41"/>
      <c r="FZD981" s="41"/>
      <c r="FZE981" s="41"/>
      <c r="FZF981" s="41"/>
      <c r="FZG981" s="41"/>
      <c r="FZH981" s="41"/>
      <c r="FZI981" s="41"/>
      <c r="FZJ981" s="41"/>
      <c r="FZK981" s="41"/>
      <c r="FZL981" s="41"/>
      <c r="FZM981" s="41"/>
      <c r="FZN981" s="41"/>
      <c r="FZO981" s="41"/>
      <c r="FZP981" s="41"/>
      <c r="FZQ981" s="41"/>
      <c r="FZR981" s="41"/>
      <c r="FZS981" s="41"/>
      <c r="FZT981" s="41"/>
      <c r="FZU981" s="41"/>
      <c r="FZV981" s="41"/>
      <c r="FZW981" s="41"/>
      <c r="FZX981" s="41"/>
      <c r="FZY981" s="41"/>
      <c r="FZZ981" s="41"/>
      <c r="GAA981" s="41"/>
      <c r="GAB981" s="41"/>
      <c r="GAC981" s="41"/>
      <c r="GAD981" s="41"/>
      <c r="GAE981" s="41"/>
      <c r="GAF981" s="41"/>
      <c r="GAG981" s="41"/>
      <c r="GAH981" s="41"/>
      <c r="GAI981" s="41"/>
      <c r="GAJ981" s="41"/>
      <c r="GAK981" s="41"/>
      <c r="GAL981" s="41"/>
      <c r="GAM981" s="41"/>
      <c r="GAN981" s="41"/>
      <c r="GAO981" s="41"/>
      <c r="GAP981" s="41"/>
      <c r="GAQ981" s="41"/>
      <c r="GAR981" s="41"/>
      <c r="GAS981" s="41"/>
      <c r="GAT981" s="41"/>
      <c r="GAU981" s="41"/>
      <c r="GAV981" s="41"/>
      <c r="GAW981" s="41"/>
      <c r="GAX981" s="41"/>
      <c r="GAY981" s="41"/>
      <c r="GAZ981" s="41"/>
      <c r="GBA981" s="41"/>
      <c r="GBB981" s="41"/>
      <c r="GBC981" s="41"/>
      <c r="GBD981" s="41"/>
      <c r="GBE981" s="41"/>
      <c r="GBF981" s="41"/>
      <c r="GBG981" s="41"/>
      <c r="GBH981" s="41"/>
      <c r="GBI981" s="41"/>
      <c r="GBJ981" s="41"/>
      <c r="GBK981" s="41"/>
      <c r="GBL981" s="41"/>
      <c r="GBM981" s="41"/>
      <c r="GBN981" s="41"/>
      <c r="GBO981" s="41"/>
      <c r="GBP981" s="41"/>
      <c r="GBQ981" s="41"/>
      <c r="GBR981" s="41"/>
      <c r="GBS981" s="41"/>
      <c r="GBT981" s="41"/>
      <c r="GBU981" s="41"/>
      <c r="GBV981" s="41"/>
      <c r="GBW981" s="41"/>
      <c r="GBX981" s="41"/>
      <c r="GBY981" s="41"/>
      <c r="GBZ981" s="41"/>
      <c r="GCA981" s="41"/>
      <c r="GCB981" s="41"/>
      <c r="GCC981" s="41"/>
      <c r="GCD981" s="41"/>
      <c r="GCE981" s="41"/>
      <c r="GCF981" s="41"/>
      <c r="GCG981" s="41"/>
      <c r="GCH981" s="41"/>
      <c r="GCI981" s="41"/>
      <c r="GCJ981" s="41"/>
      <c r="GCK981" s="41"/>
      <c r="GCL981" s="41"/>
      <c r="GCM981" s="41"/>
      <c r="GCN981" s="41"/>
      <c r="GCO981" s="41"/>
      <c r="GCP981" s="41"/>
      <c r="GCQ981" s="41"/>
      <c r="GCR981" s="41"/>
      <c r="GCS981" s="41"/>
      <c r="GCT981" s="41"/>
      <c r="GCU981" s="41"/>
      <c r="GCV981" s="41"/>
      <c r="GCW981" s="41"/>
      <c r="GCX981" s="41"/>
      <c r="GCY981" s="41"/>
      <c r="GCZ981" s="41"/>
      <c r="GDA981" s="41"/>
      <c r="GDB981" s="41"/>
      <c r="GDC981" s="41"/>
      <c r="GDD981" s="41"/>
      <c r="GDE981" s="41"/>
      <c r="GDF981" s="41"/>
      <c r="GDG981" s="41"/>
      <c r="GDH981" s="41"/>
      <c r="GDI981" s="41"/>
      <c r="GDJ981" s="41"/>
      <c r="GDK981" s="41"/>
      <c r="GDL981" s="41"/>
      <c r="GDM981" s="41"/>
      <c r="GDN981" s="41"/>
      <c r="GDO981" s="41"/>
      <c r="GDP981" s="41"/>
      <c r="GDQ981" s="41"/>
      <c r="GDR981" s="41"/>
      <c r="GDS981" s="41"/>
      <c r="GDT981" s="41"/>
      <c r="GDU981" s="41"/>
      <c r="GDV981" s="41"/>
      <c r="GDW981" s="41"/>
      <c r="GDX981" s="41"/>
      <c r="GDY981" s="41"/>
      <c r="GDZ981" s="41"/>
      <c r="GEA981" s="41"/>
      <c r="GEB981" s="41"/>
      <c r="GEC981" s="41"/>
      <c r="GED981" s="41"/>
      <c r="GEE981" s="41"/>
      <c r="GEF981" s="41"/>
      <c r="GEG981" s="41"/>
      <c r="GEH981" s="41"/>
      <c r="GEI981" s="41"/>
      <c r="GEJ981" s="41"/>
      <c r="GEK981" s="41"/>
      <c r="GEL981" s="41"/>
      <c r="GEM981" s="41"/>
      <c r="GEN981" s="41"/>
      <c r="GEO981" s="41"/>
      <c r="GEP981" s="41"/>
      <c r="GEQ981" s="41"/>
      <c r="GER981" s="41"/>
      <c r="GES981" s="41"/>
      <c r="GET981" s="41"/>
      <c r="GEU981" s="41"/>
      <c r="GEV981" s="41"/>
      <c r="GEW981" s="41"/>
      <c r="GEX981" s="41"/>
      <c r="GEY981" s="41"/>
      <c r="GEZ981" s="41"/>
      <c r="GFA981" s="41"/>
      <c r="GFB981" s="41"/>
      <c r="GFC981" s="41"/>
      <c r="GFD981" s="41"/>
      <c r="GFE981" s="41"/>
      <c r="GFF981" s="41"/>
      <c r="GFG981" s="41"/>
      <c r="GFH981" s="41"/>
      <c r="GFI981" s="41"/>
      <c r="GFJ981" s="41"/>
      <c r="GFK981" s="41"/>
      <c r="GFL981" s="41"/>
      <c r="GFM981" s="41"/>
      <c r="GFN981" s="41"/>
      <c r="GFO981" s="41"/>
      <c r="GFP981" s="41"/>
      <c r="GFQ981" s="41"/>
      <c r="GFR981" s="41"/>
      <c r="GFS981" s="41"/>
      <c r="GFT981" s="41"/>
      <c r="GFU981" s="41"/>
      <c r="GFV981" s="41"/>
      <c r="GFW981" s="41"/>
      <c r="GFX981" s="41"/>
      <c r="GFY981" s="41"/>
      <c r="GFZ981" s="41"/>
      <c r="GGA981" s="41"/>
      <c r="GGB981" s="41"/>
      <c r="GGC981" s="41"/>
      <c r="GGD981" s="41"/>
      <c r="GGE981" s="41"/>
      <c r="GGF981" s="41"/>
      <c r="GGG981" s="41"/>
      <c r="GGH981" s="41"/>
      <c r="GGI981" s="41"/>
      <c r="GGJ981" s="41"/>
      <c r="GGK981" s="41"/>
      <c r="GGL981" s="41"/>
      <c r="GGM981" s="41"/>
      <c r="GGN981" s="41"/>
      <c r="GGO981" s="41"/>
      <c r="GGP981" s="41"/>
      <c r="GGQ981" s="41"/>
      <c r="GGR981" s="41"/>
      <c r="GGS981" s="41"/>
      <c r="GGT981" s="41"/>
      <c r="GGU981" s="41"/>
      <c r="GGV981" s="41"/>
      <c r="GGW981" s="41"/>
      <c r="GGX981" s="41"/>
      <c r="GGY981" s="41"/>
      <c r="GGZ981" s="41"/>
      <c r="GHA981" s="41"/>
      <c r="GHB981" s="41"/>
      <c r="GHC981" s="41"/>
      <c r="GHD981" s="41"/>
      <c r="GHE981" s="41"/>
      <c r="GHF981" s="41"/>
      <c r="GHG981" s="41"/>
      <c r="GHH981" s="41"/>
      <c r="GHI981" s="41"/>
      <c r="GHJ981" s="41"/>
      <c r="GHK981" s="41"/>
      <c r="GHL981" s="41"/>
      <c r="GHM981" s="41"/>
      <c r="GHN981" s="41"/>
      <c r="GHO981" s="41"/>
      <c r="GHP981" s="41"/>
      <c r="GHQ981" s="41"/>
      <c r="GHR981" s="41"/>
      <c r="GHS981" s="41"/>
      <c r="GHT981" s="41"/>
      <c r="GHU981" s="41"/>
      <c r="GHV981" s="41"/>
      <c r="GHW981" s="41"/>
      <c r="GHX981" s="41"/>
      <c r="GHY981" s="41"/>
      <c r="GHZ981" s="41"/>
      <c r="GIA981" s="41"/>
      <c r="GIB981" s="41"/>
      <c r="GIC981" s="41"/>
      <c r="GID981" s="41"/>
      <c r="GIE981" s="41"/>
      <c r="GIF981" s="41"/>
      <c r="GIG981" s="41"/>
      <c r="GIH981" s="41"/>
      <c r="GII981" s="41"/>
      <c r="GIJ981" s="41"/>
      <c r="GIK981" s="41"/>
      <c r="GIL981" s="41"/>
      <c r="GIM981" s="41"/>
      <c r="GIN981" s="41"/>
      <c r="GIO981" s="41"/>
      <c r="GIP981" s="41"/>
      <c r="GIQ981" s="41"/>
      <c r="GIR981" s="41"/>
      <c r="GIS981" s="41"/>
      <c r="GIT981" s="41"/>
      <c r="GIU981" s="41"/>
      <c r="GIV981" s="41"/>
      <c r="GIW981" s="41"/>
      <c r="GIX981" s="41"/>
      <c r="GIY981" s="41"/>
      <c r="GIZ981" s="41"/>
      <c r="GJA981" s="41"/>
      <c r="GJB981" s="41"/>
      <c r="GJC981" s="41"/>
      <c r="GJD981" s="41"/>
      <c r="GJE981" s="41"/>
      <c r="GJF981" s="41"/>
      <c r="GJG981" s="41"/>
      <c r="GJH981" s="41"/>
      <c r="GJI981" s="41"/>
      <c r="GJJ981" s="41"/>
      <c r="GJK981" s="41"/>
      <c r="GJL981" s="41"/>
      <c r="GJM981" s="41"/>
      <c r="GJN981" s="41"/>
      <c r="GJO981" s="41"/>
      <c r="GJP981" s="41"/>
      <c r="GJQ981" s="41"/>
      <c r="GJR981" s="41"/>
      <c r="GJS981" s="41"/>
      <c r="GJT981" s="41"/>
      <c r="GJU981" s="41"/>
      <c r="GJV981" s="41"/>
      <c r="GJW981" s="41"/>
      <c r="GJX981" s="41"/>
      <c r="GJY981" s="41"/>
      <c r="GJZ981" s="41"/>
      <c r="GKA981" s="41"/>
      <c r="GKB981" s="41"/>
      <c r="GKC981" s="41"/>
      <c r="GKD981" s="41"/>
      <c r="GKE981" s="41"/>
      <c r="GKF981" s="41"/>
      <c r="GKG981" s="41"/>
      <c r="GKH981" s="41"/>
      <c r="GKI981" s="41"/>
      <c r="GKJ981" s="41"/>
      <c r="GKK981" s="41"/>
      <c r="GKL981" s="41"/>
      <c r="GKM981" s="41"/>
      <c r="GKN981" s="41"/>
      <c r="GKO981" s="41"/>
      <c r="GKP981" s="41"/>
      <c r="GKQ981" s="41"/>
      <c r="GKR981" s="41"/>
      <c r="GKS981" s="41"/>
      <c r="GKT981" s="41"/>
      <c r="GKU981" s="41"/>
      <c r="GKV981" s="41"/>
      <c r="GKW981" s="41"/>
      <c r="GKX981" s="41"/>
      <c r="GKY981" s="41"/>
      <c r="GKZ981" s="41"/>
      <c r="GLA981" s="41"/>
      <c r="GLB981" s="41"/>
      <c r="GLC981" s="41"/>
      <c r="GLD981" s="41"/>
      <c r="GLE981" s="41"/>
      <c r="GLF981" s="41"/>
      <c r="GLG981" s="41"/>
      <c r="GLH981" s="41"/>
      <c r="GLI981" s="41"/>
      <c r="GLJ981" s="41"/>
      <c r="GLK981" s="41"/>
      <c r="GLL981" s="41"/>
      <c r="GLM981" s="41"/>
      <c r="GLN981" s="41"/>
      <c r="GLO981" s="41"/>
      <c r="GLP981" s="41"/>
      <c r="GLQ981" s="41"/>
      <c r="GLR981" s="41"/>
      <c r="GLS981" s="41"/>
      <c r="GLT981" s="41"/>
      <c r="GLU981" s="41"/>
      <c r="GLV981" s="41"/>
      <c r="GLW981" s="41"/>
      <c r="GLX981" s="41"/>
      <c r="GLY981" s="41"/>
      <c r="GLZ981" s="41"/>
      <c r="GMA981" s="41"/>
      <c r="GMB981" s="41"/>
      <c r="GMC981" s="41"/>
      <c r="GMD981" s="41"/>
      <c r="GME981" s="41"/>
      <c r="GMF981" s="41"/>
      <c r="GMG981" s="41"/>
      <c r="GMH981" s="41"/>
      <c r="GMI981" s="41"/>
      <c r="GMJ981" s="41"/>
      <c r="GMK981" s="41"/>
      <c r="GML981" s="41"/>
      <c r="GMM981" s="41"/>
      <c r="GMN981" s="41"/>
      <c r="GMO981" s="41"/>
      <c r="GMP981" s="41"/>
      <c r="GMQ981" s="41"/>
      <c r="GMR981" s="41"/>
      <c r="GMS981" s="41"/>
      <c r="GMT981" s="41"/>
      <c r="GMU981" s="41"/>
      <c r="GMV981" s="41"/>
      <c r="GMW981" s="41"/>
      <c r="GMX981" s="41"/>
      <c r="GMY981" s="41"/>
      <c r="GMZ981" s="41"/>
      <c r="GNA981" s="41"/>
      <c r="GNB981" s="41"/>
      <c r="GNC981" s="41"/>
      <c r="GND981" s="41"/>
      <c r="GNE981" s="41"/>
      <c r="GNF981" s="41"/>
      <c r="GNG981" s="41"/>
      <c r="GNH981" s="41"/>
      <c r="GNI981" s="41"/>
      <c r="GNJ981" s="41"/>
      <c r="GNK981" s="41"/>
      <c r="GNL981" s="41"/>
      <c r="GNM981" s="41"/>
      <c r="GNN981" s="41"/>
      <c r="GNO981" s="41"/>
      <c r="GNP981" s="41"/>
      <c r="GNQ981" s="41"/>
      <c r="GNR981" s="41"/>
      <c r="GNS981" s="41"/>
      <c r="GNT981" s="41"/>
      <c r="GNU981" s="41"/>
      <c r="GNV981" s="41"/>
      <c r="GNW981" s="41"/>
      <c r="GNX981" s="41"/>
      <c r="GNY981" s="41"/>
      <c r="GNZ981" s="41"/>
      <c r="GOA981" s="41"/>
      <c r="GOB981" s="41"/>
      <c r="GOC981" s="41"/>
      <c r="GOD981" s="41"/>
      <c r="GOE981" s="41"/>
      <c r="GOF981" s="41"/>
      <c r="GOG981" s="41"/>
      <c r="GOH981" s="41"/>
      <c r="GOI981" s="41"/>
      <c r="GOJ981" s="41"/>
      <c r="GOK981" s="41"/>
      <c r="GOL981" s="41"/>
      <c r="GOM981" s="41"/>
      <c r="GON981" s="41"/>
      <c r="GOO981" s="41"/>
      <c r="GOP981" s="41"/>
      <c r="GOQ981" s="41"/>
      <c r="GOR981" s="41"/>
      <c r="GOS981" s="41"/>
      <c r="GOT981" s="41"/>
      <c r="GOU981" s="41"/>
      <c r="GOV981" s="41"/>
      <c r="GOW981" s="41"/>
      <c r="GOX981" s="41"/>
      <c r="GOY981" s="41"/>
      <c r="GOZ981" s="41"/>
      <c r="GPA981" s="41"/>
      <c r="GPB981" s="41"/>
      <c r="GPC981" s="41"/>
      <c r="GPD981" s="41"/>
      <c r="GPE981" s="41"/>
      <c r="GPF981" s="41"/>
      <c r="GPG981" s="41"/>
      <c r="GPH981" s="41"/>
      <c r="GPI981" s="41"/>
      <c r="GPJ981" s="41"/>
      <c r="GPK981" s="41"/>
      <c r="GPL981" s="41"/>
      <c r="GPM981" s="41"/>
      <c r="GPN981" s="41"/>
      <c r="GPO981" s="41"/>
      <c r="GPP981" s="41"/>
      <c r="GPQ981" s="41"/>
      <c r="GPR981" s="41"/>
      <c r="GPS981" s="41"/>
      <c r="GPT981" s="41"/>
      <c r="GPU981" s="41"/>
      <c r="GPV981" s="41"/>
      <c r="GPW981" s="41"/>
      <c r="GPX981" s="41"/>
      <c r="GPY981" s="41"/>
      <c r="GPZ981" s="41"/>
      <c r="GQA981" s="41"/>
      <c r="GQB981" s="41"/>
      <c r="GQC981" s="41"/>
      <c r="GQD981" s="41"/>
      <c r="GQE981" s="41"/>
      <c r="GQF981" s="41"/>
      <c r="GQG981" s="41"/>
      <c r="GQH981" s="41"/>
      <c r="GQI981" s="41"/>
      <c r="GQJ981" s="41"/>
      <c r="GQK981" s="41"/>
      <c r="GQL981" s="41"/>
      <c r="GQM981" s="41"/>
      <c r="GQN981" s="41"/>
      <c r="GQO981" s="41"/>
      <c r="GQP981" s="41"/>
      <c r="GQQ981" s="41"/>
      <c r="GQR981" s="41"/>
      <c r="GQS981" s="41"/>
      <c r="GQT981" s="41"/>
      <c r="GQU981" s="41"/>
      <c r="GQV981" s="41"/>
      <c r="GQW981" s="41"/>
      <c r="GQX981" s="41"/>
      <c r="GQY981" s="41"/>
      <c r="GQZ981" s="41"/>
      <c r="GRA981" s="41"/>
      <c r="GRB981" s="41"/>
      <c r="GRC981" s="41"/>
      <c r="GRD981" s="41"/>
      <c r="GRE981" s="41"/>
      <c r="GRF981" s="41"/>
      <c r="GRG981" s="41"/>
      <c r="GRH981" s="41"/>
      <c r="GRI981" s="41"/>
      <c r="GRJ981" s="41"/>
      <c r="GRK981" s="41"/>
      <c r="GRL981" s="41"/>
      <c r="GRM981" s="41"/>
      <c r="GRN981" s="41"/>
      <c r="GRO981" s="41"/>
      <c r="GRP981" s="41"/>
      <c r="GRQ981" s="41"/>
      <c r="GRR981" s="41"/>
      <c r="GRS981" s="41"/>
      <c r="GRT981" s="41"/>
      <c r="GRU981" s="41"/>
      <c r="GRV981" s="41"/>
      <c r="GRW981" s="41"/>
      <c r="GRX981" s="41"/>
      <c r="GRY981" s="41"/>
      <c r="GRZ981" s="41"/>
      <c r="GSA981" s="41"/>
      <c r="GSB981" s="41"/>
      <c r="GSC981" s="41"/>
      <c r="GSD981" s="41"/>
      <c r="GSE981" s="41"/>
      <c r="GSF981" s="41"/>
      <c r="GSG981" s="41"/>
      <c r="GSH981" s="41"/>
      <c r="GSI981" s="41"/>
      <c r="GSJ981" s="41"/>
      <c r="GSK981" s="41"/>
      <c r="GSL981" s="41"/>
      <c r="GSM981" s="41"/>
      <c r="GSN981" s="41"/>
      <c r="GSO981" s="41"/>
      <c r="GSP981" s="41"/>
      <c r="GSQ981" s="41"/>
      <c r="GSR981" s="41"/>
      <c r="GSS981" s="41"/>
      <c r="GST981" s="41"/>
      <c r="GSU981" s="41"/>
      <c r="GSV981" s="41"/>
      <c r="GSW981" s="41"/>
      <c r="GSX981" s="41"/>
      <c r="GSY981" s="41"/>
      <c r="GSZ981" s="41"/>
      <c r="GTA981" s="41"/>
      <c r="GTB981" s="41"/>
      <c r="GTC981" s="41"/>
      <c r="GTD981" s="41"/>
      <c r="GTE981" s="41"/>
      <c r="GTF981" s="41"/>
      <c r="GTG981" s="41"/>
      <c r="GTH981" s="41"/>
      <c r="GTI981" s="41"/>
      <c r="GTJ981" s="41"/>
      <c r="GTK981" s="41"/>
      <c r="GTL981" s="41"/>
      <c r="GTM981" s="41"/>
      <c r="GTN981" s="41"/>
      <c r="GTO981" s="41"/>
      <c r="GTP981" s="41"/>
      <c r="GTQ981" s="41"/>
      <c r="GTR981" s="41"/>
      <c r="GTS981" s="41"/>
      <c r="GTT981" s="41"/>
      <c r="GTU981" s="41"/>
      <c r="GTV981" s="41"/>
      <c r="GTW981" s="41"/>
      <c r="GTX981" s="41"/>
      <c r="GTY981" s="41"/>
      <c r="GTZ981" s="41"/>
      <c r="GUA981" s="41"/>
      <c r="GUB981" s="41"/>
      <c r="GUC981" s="41"/>
      <c r="GUD981" s="41"/>
      <c r="GUE981" s="41"/>
      <c r="GUF981" s="41"/>
      <c r="GUG981" s="41"/>
      <c r="GUH981" s="41"/>
      <c r="GUI981" s="41"/>
      <c r="GUJ981" s="41"/>
      <c r="GUK981" s="41"/>
      <c r="GUL981" s="41"/>
      <c r="GUM981" s="41"/>
      <c r="GUN981" s="41"/>
      <c r="GUO981" s="41"/>
      <c r="GUP981" s="41"/>
      <c r="GUQ981" s="41"/>
      <c r="GUR981" s="41"/>
      <c r="GUS981" s="41"/>
      <c r="GUT981" s="41"/>
      <c r="GUU981" s="41"/>
      <c r="GUV981" s="41"/>
      <c r="GUW981" s="41"/>
      <c r="GUX981" s="41"/>
      <c r="GUY981" s="41"/>
      <c r="GUZ981" s="41"/>
      <c r="GVA981" s="41"/>
      <c r="GVB981" s="41"/>
      <c r="GVC981" s="41"/>
      <c r="GVD981" s="41"/>
      <c r="GVE981" s="41"/>
      <c r="GVF981" s="41"/>
      <c r="GVG981" s="41"/>
      <c r="GVH981" s="41"/>
      <c r="GVI981" s="41"/>
      <c r="GVJ981" s="41"/>
      <c r="GVK981" s="41"/>
      <c r="GVL981" s="41"/>
      <c r="GVM981" s="41"/>
      <c r="GVN981" s="41"/>
      <c r="GVO981" s="41"/>
      <c r="GVP981" s="41"/>
      <c r="GVQ981" s="41"/>
      <c r="GVR981" s="41"/>
      <c r="GVS981" s="41"/>
      <c r="GVT981" s="41"/>
      <c r="GVU981" s="41"/>
      <c r="GVV981" s="41"/>
      <c r="GVW981" s="41"/>
      <c r="GVX981" s="41"/>
      <c r="GVY981" s="41"/>
      <c r="GVZ981" s="41"/>
      <c r="GWA981" s="41"/>
      <c r="GWB981" s="41"/>
      <c r="GWC981" s="41"/>
      <c r="GWD981" s="41"/>
      <c r="GWE981" s="41"/>
      <c r="GWF981" s="41"/>
      <c r="GWG981" s="41"/>
      <c r="GWH981" s="41"/>
      <c r="GWI981" s="41"/>
      <c r="GWJ981" s="41"/>
      <c r="GWK981" s="41"/>
      <c r="GWL981" s="41"/>
      <c r="GWM981" s="41"/>
      <c r="GWN981" s="41"/>
      <c r="GWO981" s="41"/>
      <c r="GWP981" s="41"/>
      <c r="GWQ981" s="41"/>
      <c r="GWR981" s="41"/>
      <c r="GWS981" s="41"/>
      <c r="GWT981" s="41"/>
      <c r="GWU981" s="41"/>
      <c r="GWV981" s="41"/>
      <c r="GWW981" s="41"/>
      <c r="GWX981" s="41"/>
      <c r="GWY981" s="41"/>
      <c r="GWZ981" s="41"/>
      <c r="GXA981" s="41"/>
      <c r="GXB981" s="41"/>
      <c r="GXC981" s="41"/>
      <c r="GXD981" s="41"/>
      <c r="GXE981" s="41"/>
      <c r="GXF981" s="41"/>
      <c r="GXG981" s="41"/>
      <c r="GXH981" s="41"/>
      <c r="GXI981" s="41"/>
      <c r="GXJ981" s="41"/>
      <c r="GXK981" s="41"/>
      <c r="GXL981" s="41"/>
      <c r="GXM981" s="41"/>
      <c r="GXN981" s="41"/>
      <c r="GXO981" s="41"/>
      <c r="GXP981" s="41"/>
      <c r="GXQ981" s="41"/>
      <c r="GXR981" s="41"/>
      <c r="GXS981" s="41"/>
      <c r="GXT981" s="41"/>
      <c r="GXU981" s="41"/>
      <c r="GXV981" s="41"/>
      <c r="GXW981" s="41"/>
      <c r="GXX981" s="41"/>
      <c r="GXY981" s="41"/>
      <c r="GXZ981" s="41"/>
      <c r="GYA981" s="41"/>
      <c r="GYB981" s="41"/>
      <c r="GYC981" s="41"/>
      <c r="GYD981" s="41"/>
      <c r="GYE981" s="41"/>
      <c r="GYF981" s="41"/>
      <c r="GYG981" s="41"/>
      <c r="GYH981" s="41"/>
      <c r="GYI981" s="41"/>
      <c r="GYJ981" s="41"/>
      <c r="GYK981" s="41"/>
      <c r="GYL981" s="41"/>
      <c r="GYM981" s="41"/>
      <c r="GYN981" s="41"/>
      <c r="GYO981" s="41"/>
      <c r="GYP981" s="41"/>
      <c r="GYQ981" s="41"/>
      <c r="GYR981" s="41"/>
      <c r="GYS981" s="41"/>
      <c r="GYT981" s="41"/>
      <c r="GYU981" s="41"/>
      <c r="GYV981" s="41"/>
      <c r="GYW981" s="41"/>
      <c r="GYX981" s="41"/>
      <c r="GYY981" s="41"/>
      <c r="GYZ981" s="41"/>
      <c r="GZA981" s="41"/>
      <c r="GZB981" s="41"/>
      <c r="GZC981" s="41"/>
      <c r="GZD981" s="41"/>
      <c r="GZE981" s="41"/>
      <c r="GZF981" s="41"/>
      <c r="GZG981" s="41"/>
      <c r="GZH981" s="41"/>
      <c r="GZI981" s="41"/>
      <c r="GZJ981" s="41"/>
      <c r="GZK981" s="41"/>
      <c r="GZL981" s="41"/>
      <c r="GZM981" s="41"/>
      <c r="GZN981" s="41"/>
      <c r="GZO981" s="41"/>
      <c r="GZP981" s="41"/>
      <c r="GZQ981" s="41"/>
      <c r="GZR981" s="41"/>
      <c r="GZS981" s="41"/>
      <c r="GZT981" s="41"/>
      <c r="GZU981" s="41"/>
      <c r="GZV981" s="41"/>
      <c r="GZW981" s="41"/>
      <c r="GZX981" s="41"/>
      <c r="GZY981" s="41"/>
      <c r="GZZ981" s="41"/>
      <c r="HAA981" s="41"/>
      <c r="HAB981" s="41"/>
      <c r="HAC981" s="41"/>
      <c r="HAD981" s="41"/>
      <c r="HAE981" s="41"/>
      <c r="HAF981" s="41"/>
      <c r="HAG981" s="41"/>
      <c r="HAH981" s="41"/>
      <c r="HAI981" s="41"/>
      <c r="HAJ981" s="41"/>
      <c r="HAK981" s="41"/>
      <c r="HAL981" s="41"/>
      <c r="HAM981" s="41"/>
      <c r="HAN981" s="41"/>
      <c r="HAO981" s="41"/>
      <c r="HAP981" s="41"/>
      <c r="HAQ981" s="41"/>
      <c r="HAR981" s="41"/>
      <c r="HAS981" s="41"/>
      <c r="HAT981" s="41"/>
      <c r="HAU981" s="41"/>
      <c r="HAV981" s="41"/>
      <c r="HAW981" s="41"/>
      <c r="HAX981" s="41"/>
      <c r="HAY981" s="41"/>
      <c r="HAZ981" s="41"/>
      <c r="HBA981" s="41"/>
      <c r="HBB981" s="41"/>
      <c r="HBC981" s="41"/>
      <c r="HBD981" s="41"/>
      <c r="HBE981" s="41"/>
      <c r="HBF981" s="41"/>
      <c r="HBG981" s="41"/>
      <c r="HBH981" s="41"/>
      <c r="HBI981" s="41"/>
      <c r="HBJ981" s="41"/>
      <c r="HBK981" s="41"/>
      <c r="HBL981" s="41"/>
      <c r="HBM981" s="41"/>
      <c r="HBN981" s="41"/>
      <c r="HBO981" s="41"/>
      <c r="HBP981" s="41"/>
      <c r="HBQ981" s="41"/>
      <c r="HBR981" s="41"/>
      <c r="HBS981" s="41"/>
      <c r="HBT981" s="41"/>
      <c r="HBU981" s="41"/>
      <c r="HBV981" s="41"/>
      <c r="HBW981" s="41"/>
      <c r="HBX981" s="41"/>
      <c r="HBY981" s="41"/>
      <c r="HBZ981" s="41"/>
      <c r="HCA981" s="41"/>
      <c r="HCB981" s="41"/>
      <c r="HCC981" s="41"/>
      <c r="HCD981" s="41"/>
      <c r="HCE981" s="41"/>
      <c r="HCF981" s="41"/>
      <c r="HCG981" s="41"/>
      <c r="HCH981" s="41"/>
      <c r="HCI981" s="41"/>
      <c r="HCJ981" s="41"/>
      <c r="HCK981" s="41"/>
      <c r="HCL981" s="41"/>
      <c r="HCM981" s="41"/>
      <c r="HCN981" s="41"/>
      <c r="HCO981" s="41"/>
      <c r="HCP981" s="41"/>
      <c r="HCQ981" s="41"/>
      <c r="HCR981" s="41"/>
      <c r="HCS981" s="41"/>
      <c r="HCT981" s="41"/>
      <c r="HCU981" s="41"/>
      <c r="HCV981" s="41"/>
      <c r="HCW981" s="41"/>
      <c r="HCX981" s="41"/>
      <c r="HCY981" s="41"/>
      <c r="HCZ981" s="41"/>
      <c r="HDA981" s="41"/>
      <c r="HDB981" s="41"/>
      <c r="HDC981" s="41"/>
      <c r="HDD981" s="41"/>
      <c r="HDE981" s="41"/>
      <c r="HDF981" s="41"/>
      <c r="HDG981" s="41"/>
      <c r="HDH981" s="41"/>
      <c r="HDI981" s="41"/>
      <c r="HDJ981" s="41"/>
      <c r="HDK981" s="41"/>
      <c r="HDL981" s="41"/>
      <c r="HDM981" s="41"/>
      <c r="HDN981" s="41"/>
      <c r="HDO981" s="41"/>
      <c r="HDP981" s="41"/>
      <c r="HDQ981" s="41"/>
      <c r="HDR981" s="41"/>
      <c r="HDS981" s="41"/>
      <c r="HDT981" s="41"/>
      <c r="HDU981" s="41"/>
      <c r="HDV981" s="41"/>
      <c r="HDW981" s="41"/>
      <c r="HDX981" s="41"/>
      <c r="HDY981" s="41"/>
      <c r="HDZ981" s="41"/>
      <c r="HEA981" s="41"/>
      <c r="HEB981" s="41"/>
      <c r="HEC981" s="41"/>
      <c r="HED981" s="41"/>
      <c r="HEE981" s="41"/>
      <c r="HEF981" s="41"/>
      <c r="HEG981" s="41"/>
      <c r="HEH981" s="41"/>
      <c r="HEI981" s="41"/>
      <c r="HEJ981" s="41"/>
      <c r="HEK981" s="41"/>
      <c r="HEL981" s="41"/>
      <c r="HEM981" s="41"/>
      <c r="HEN981" s="41"/>
      <c r="HEO981" s="41"/>
      <c r="HEP981" s="41"/>
      <c r="HEQ981" s="41"/>
      <c r="HER981" s="41"/>
      <c r="HES981" s="41"/>
      <c r="HET981" s="41"/>
      <c r="HEU981" s="41"/>
      <c r="HEV981" s="41"/>
      <c r="HEW981" s="41"/>
      <c r="HEX981" s="41"/>
      <c r="HEY981" s="41"/>
      <c r="HEZ981" s="41"/>
      <c r="HFA981" s="41"/>
      <c r="HFB981" s="41"/>
      <c r="HFC981" s="41"/>
      <c r="HFD981" s="41"/>
      <c r="HFE981" s="41"/>
      <c r="HFF981" s="41"/>
      <c r="HFG981" s="41"/>
      <c r="HFH981" s="41"/>
      <c r="HFI981" s="41"/>
      <c r="HFJ981" s="41"/>
      <c r="HFK981" s="41"/>
      <c r="HFL981" s="41"/>
      <c r="HFM981" s="41"/>
      <c r="HFN981" s="41"/>
      <c r="HFO981" s="41"/>
      <c r="HFP981" s="41"/>
      <c r="HFQ981" s="41"/>
      <c r="HFR981" s="41"/>
      <c r="HFS981" s="41"/>
      <c r="HFT981" s="41"/>
      <c r="HFU981" s="41"/>
      <c r="HFV981" s="41"/>
      <c r="HFW981" s="41"/>
      <c r="HFX981" s="41"/>
      <c r="HFY981" s="41"/>
      <c r="HFZ981" s="41"/>
      <c r="HGA981" s="41"/>
      <c r="HGB981" s="41"/>
      <c r="HGC981" s="41"/>
      <c r="HGD981" s="41"/>
      <c r="HGE981" s="41"/>
      <c r="HGF981" s="41"/>
      <c r="HGG981" s="41"/>
      <c r="HGH981" s="41"/>
      <c r="HGI981" s="41"/>
      <c r="HGJ981" s="41"/>
      <c r="HGK981" s="41"/>
      <c r="HGL981" s="41"/>
      <c r="HGM981" s="41"/>
      <c r="HGN981" s="41"/>
      <c r="HGO981" s="41"/>
      <c r="HGP981" s="41"/>
      <c r="HGQ981" s="41"/>
      <c r="HGR981" s="41"/>
      <c r="HGS981" s="41"/>
      <c r="HGT981" s="41"/>
      <c r="HGU981" s="41"/>
      <c r="HGV981" s="41"/>
      <c r="HGW981" s="41"/>
      <c r="HGX981" s="41"/>
      <c r="HGY981" s="41"/>
      <c r="HGZ981" s="41"/>
      <c r="HHA981" s="41"/>
      <c r="HHB981" s="41"/>
      <c r="HHC981" s="41"/>
      <c r="HHD981" s="41"/>
      <c r="HHE981" s="41"/>
      <c r="HHF981" s="41"/>
      <c r="HHG981" s="41"/>
      <c r="HHH981" s="41"/>
      <c r="HHI981" s="41"/>
      <c r="HHJ981" s="41"/>
      <c r="HHK981" s="41"/>
      <c r="HHL981" s="41"/>
      <c r="HHM981" s="41"/>
      <c r="HHN981" s="41"/>
      <c r="HHO981" s="41"/>
      <c r="HHP981" s="41"/>
      <c r="HHQ981" s="41"/>
      <c r="HHR981" s="41"/>
      <c r="HHS981" s="41"/>
      <c r="HHT981" s="41"/>
      <c r="HHU981" s="41"/>
      <c r="HHV981" s="41"/>
      <c r="HHW981" s="41"/>
      <c r="HHX981" s="41"/>
      <c r="HHY981" s="41"/>
      <c r="HHZ981" s="41"/>
      <c r="HIA981" s="41"/>
      <c r="HIB981" s="41"/>
      <c r="HIC981" s="41"/>
      <c r="HID981" s="41"/>
      <c r="HIE981" s="41"/>
      <c r="HIF981" s="41"/>
      <c r="HIG981" s="41"/>
      <c r="HIH981" s="41"/>
      <c r="HII981" s="41"/>
      <c r="HIJ981" s="41"/>
      <c r="HIK981" s="41"/>
      <c r="HIL981" s="41"/>
      <c r="HIM981" s="41"/>
      <c r="HIN981" s="41"/>
      <c r="HIO981" s="41"/>
      <c r="HIP981" s="41"/>
      <c r="HIQ981" s="41"/>
      <c r="HIR981" s="41"/>
      <c r="HIS981" s="41"/>
      <c r="HIT981" s="41"/>
      <c r="HIU981" s="41"/>
      <c r="HIV981" s="41"/>
      <c r="HIW981" s="41"/>
      <c r="HIX981" s="41"/>
      <c r="HIY981" s="41"/>
      <c r="HIZ981" s="41"/>
      <c r="HJA981" s="41"/>
      <c r="HJB981" s="41"/>
      <c r="HJC981" s="41"/>
      <c r="HJD981" s="41"/>
      <c r="HJE981" s="41"/>
      <c r="HJF981" s="41"/>
      <c r="HJG981" s="41"/>
      <c r="HJH981" s="41"/>
      <c r="HJI981" s="41"/>
      <c r="HJJ981" s="41"/>
      <c r="HJK981" s="41"/>
      <c r="HJL981" s="41"/>
      <c r="HJM981" s="41"/>
      <c r="HJN981" s="41"/>
      <c r="HJO981" s="41"/>
      <c r="HJP981" s="41"/>
      <c r="HJQ981" s="41"/>
      <c r="HJR981" s="41"/>
      <c r="HJS981" s="41"/>
      <c r="HJT981" s="41"/>
      <c r="HJU981" s="41"/>
      <c r="HJV981" s="41"/>
      <c r="HJW981" s="41"/>
      <c r="HJX981" s="41"/>
      <c r="HJY981" s="41"/>
      <c r="HJZ981" s="41"/>
      <c r="HKA981" s="41"/>
      <c r="HKB981" s="41"/>
      <c r="HKC981" s="41"/>
      <c r="HKD981" s="41"/>
      <c r="HKE981" s="41"/>
      <c r="HKF981" s="41"/>
      <c r="HKG981" s="41"/>
      <c r="HKH981" s="41"/>
      <c r="HKI981" s="41"/>
      <c r="HKJ981" s="41"/>
      <c r="HKK981" s="41"/>
      <c r="HKL981" s="41"/>
      <c r="HKM981" s="41"/>
      <c r="HKN981" s="41"/>
      <c r="HKO981" s="41"/>
      <c r="HKP981" s="41"/>
      <c r="HKQ981" s="41"/>
      <c r="HKR981" s="41"/>
      <c r="HKS981" s="41"/>
      <c r="HKT981" s="41"/>
      <c r="HKU981" s="41"/>
      <c r="HKV981" s="41"/>
      <c r="HKW981" s="41"/>
      <c r="HKX981" s="41"/>
      <c r="HKY981" s="41"/>
      <c r="HKZ981" s="41"/>
      <c r="HLA981" s="41"/>
      <c r="HLB981" s="41"/>
      <c r="HLC981" s="41"/>
      <c r="HLD981" s="41"/>
      <c r="HLE981" s="41"/>
      <c r="HLF981" s="41"/>
      <c r="HLG981" s="41"/>
      <c r="HLH981" s="41"/>
      <c r="HLI981" s="41"/>
      <c r="HLJ981" s="41"/>
      <c r="HLK981" s="41"/>
      <c r="HLL981" s="41"/>
      <c r="HLM981" s="41"/>
      <c r="HLN981" s="41"/>
      <c r="HLO981" s="41"/>
      <c r="HLP981" s="41"/>
      <c r="HLQ981" s="41"/>
      <c r="HLR981" s="41"/>
      <c r="HLS981" s="41"/>
      <c r="HLT981" s="41"/>
      <c r="HLU981" s="41"/>
      <c r="HLV981" s="41"/>
      <c r="HLW981" s="41"/>
      <c r="HLX981" s="41"/>
      <c r="HLY981" s="41"/>
      <c r="HLZ981" s="41"/>
      <c r="HMA981" s="41"/>
      <c r="HMB981" s="41"/>
      <c r="HMC981" s="41"/>
      <c r="HMD981" s="41"/>
      <c r="HME981" s="41"/>
      <c r="HMF981" s="41"/>
      <c r="HMG981" s="41"/>
      <c r="HMH981" s="41"/>
      <c r="HMI981" s="41"/>
      <c r="HMJ981" s="41"/>
      <c r="HMK981" s="41"/>
      <c r="HML981" s="41"/>
      <c r="HMM981" s="41"/>
      <c r="HMN981" s="41"/>
      <c r="HMO981" s="41"/>
      <c r="HMP981" s="41"/>
      <c r="HMQ981" s="41"/>
      <c r="HMR981" s="41"/>
      <c r="HMS981" s="41"/>
      <c r="HMT981" s="41"/>
      <c r="HMU981" s="41"/>
      <c r="HMV981" s="41"/>
      <c r="HMW981" s="41"/>
      <c r="HMX981" s="41"/>
      <c r="HMY981" s="41"/>
      <c r="HMZ981" s="41"/>
      <c r="HNA981" s="41"/>
      <c r="HNB981" s="41"/>
      <c r="HNC981" s="41"/>
      <c r="HND981" s="41"/>
      <c r="HNE981" s="41"/>
      <c r="HNF981" s="41"/>
      <c r="HNG981" s="41"/>
      <c r="HNH981" s="41"/>
      <c r="HNI981" s="41"/>
      <c r="HNJ981" s="41"/>
      <c r="HNK981" s="41"/>
      <c r="HNL981" s="41"/>
      <c r="HNM981" s="41"/>
      <c r="HNN981" s="41"/>
      <c r="HNO981" s="41"/>
      <c r="HNP981" s="41"/>
      <c r="HNQ981" s="41"/>
      <c r="HNR981" s="41"/>
      <c r="HNS981" s="41"/>
      <c r="HNT981" s="41"/>
      <c r="HNU981" s="41"/>
      <c r="HNV981" s="41"/>
      <c r="HNW981" s="41"/>
      <c r="HNX981" s="41"/>
      <c r="HNY981" s="41"/>
      <c r="HNZ981" s="41"/>
      <c r="HOA981" s="41"/>
      <c r="HOB981" s="41"/>
      <c r="HOC981" s="41"/>
      <c r="HOD981" s="41"/>
      <c r="HOE981" s="41"/>
      <c r="HOF981" s="41"/>
      <c r="HOG981" s="41"/>
      <c r="HOH981" s="41"/>
      <c r="HOI981" s="41"/>
      <c r="HOJ981" s="41"/>
      <c r="HOK981" s="41"/>
      <c r="HOL981" s="41"/>
      <c r="HOM981" s="41"/>
      <c r="HON981" s="41"/>
      <c r="HOO981" s="41"/>
      <c r="HOP981" s="41"/>
      <c r="HOQ981" s="41"/>
      <c r="HOR981" s="41"/>
      <c r="HOS981" s="41"/>
      <c r="HOT981" s="41"/>
      <c r="HOU981" s="41"/>
      <c r="HOV981" s="41"/>
      <c r="HOW981" s="41"/>
      <c r="HOX981" s="41"/>
      <c r="HOY981" s="41"/>
      <c r="HOZ981" s="41"/>
      <c r="HPA981" s="41"/>
      <c r="HPB981" s="41"/>
      <c r="HPC981" s="41"/>
      <c r="HPD981" s="41"/>
      <c r="HPE981" s="41"/>
      <c r="HPF981" s="41"/>
      <c r="HPG981" s="41"/>
      <c r="HPH981" s="41"/>
      <c r="HPI981" s="41"/>
      <c r="HPJ981" s="41"/>
      <c r="HPK981" s="41"/>
      <c r="HPL981" s="41"/>
      <c r="HPM981" s="41"/>
      <c r="HPN981" s="41"/>
      <c r="HPO981" s="41"/>
      <c r="HPP981" s="41"/>
      <c r="HPQ981" s="41"/>
      <c r="HPR981" s="41"/>
      <c r="HPS981" s="41"/>
      <c r="HPT981" s="41"/>
      <c r="HPU981" s="41"/>
      <c r="HPV981" s="41"/>
      <c r="HPW981" s="41"/>
      <c r="HPX981" s="41"/>
      <c r="HPY981" s="41"/>
      <c r="HPZ981" s="41"/>
      <c r="HQA981" s="41"/>
      <c r="HQB981" s="41"/>
      <c r="HQC981" s="41"/>
      <c r="HQD981" s="41"/>
      <c r="HQE981" s="41"/>
      <c r="HQF981" s="41"/>
      <c r="HQG981" s="41"/>
      <c r="HQH981" s="41"/>
      <c r="HQI981" s="41"/>
      <c r="HQJ981" s="41"/>
      <c r="HQK981" s="41"/>
      <c r="HQL981" s="41"/>
      <c r="HQM981" s="41"/>
      <c r="HQN981" s="41"/>
      <c r="HQO981" s="41"/>
      <c r="HQP981" s="41"/>
      <c r="HQQ981" s="41"/>
      <c r="HQR981" s="41"/>
      <c r="HQS981" s="41"/>
      <c r="HQT981" s="41"/>
      <c r="HQU981" s="41"/>
      <c r="HQV981" s="41"/>
      <c r="HQW981" s="41"/>
      <c r="HQX981" s="41"/>
      <c r="HQY981" s="41"/>
      <c r="HQZ981" s="41"/>
      <c r="HRA981" s="41"/>
      <c r="HRB981" s="41"/>
      <c r="HRC981" s="41"/>
      <c r="HRD981" s="41"/>
      <c r="HRE981" s="41"/>
      <c r="HRF981" s="41"/>
      <c r="HRG981" s="41"/>
      <c r="HRH981" s="41"/>
      <c r="HRI981" s="41"/>
      <c r="HRJ981" s="41"/>
      <c r="HRK981" s="41"/>
      <c r="HRL981" s="41"/>
      <c r="HRM981" s="41"/>
      <c r="HRN981" s="41"/>
      <c r="HRO981" s="41"/>
      <c r="HRP981" s="41"/>
      <c r="HRQ981" s="41"/>
      <c r="HRR981" s="41"/>
      <c r="HRS981" s="41"/>
      <c r="HRT981" s="41"/>
      <c r="HRU981" s="41"/>
      <c r="HRV981" s="41"/>
      <c r="HRW981" s="41"/>
      <c r="HRX981" s="41"/>
      <c r="HRY981" s="41"/>
      <c r="HRZ981" s="41"/>
      <c r="HSA981" s="41"/>
      <c r="HSB981" s="41"/>
      <c r="HSC981" s="41"/>
      <c r="HSD981" s="41"/>
      <c r="HSE981" s="41"/>
      <c r="HSF981" s="41"/>
      <c r="HSG981" s="41"/>
      <c r="HSH981" s="41"/>
      <c r="HSI981" s="41"/>
      <c r="HSJ981" s="41"/>
      <c r="HSK981" s="41"/>
      <c r="HSL981" s="41"/>
      <c r="HSM981" s="41"/>
      <c r="HSN981" s="41"/>
      <c r="HSO981" s="41"/>
      <c r="HSP981" s="41"/>
      <c r="HSQ981" s="41"/>
      <c r="HSR981" s="41"/>
      <c r="HSS981" s="41"/>
      <c r="HST981" s="41"/>
      <c r="HSU981" s="41"/>
      <c r="HSV981" s="41"/>
      <c r="HSW981" s="41"/>
      <c r="HSX981" s="41"/>
      <c r="HSY981" s="41"/>
      <c r="HSZ981" s="41"/>
      <c r="HTA981" s="41"/>
      <c r="HTB981" s="41"/>
      <c r="HTC981" s="41"/>
      <c r="HTD981" s="41"/>
      <c r="HTE981" s="41"/>
      <c r="HTF981" s="41"/>
      <c r="HTG981" s="41"/>
      <c r="HTH981" s="41"/>
      <c r="HTI981" s="41"/>
      <c r="HTJ981" s="41"/>
      <c r="HTK981" s="41"/>
      <c r="HTL981" s="41"/>
      <c r="HTM981" s="41"/>
      <c r="HTN981" s="41"/>
      <c r="HTO981" s="41"/>
      <c r="HTP981" s="41"/>
      <c r="HTQ981" s="41"/>
      <c r="HTR981" s="41"/>
      <c r="HTS981" s="41"/>
      <c r="HTT981" s="41"/>
      <c r="HTU981" s="41"/>
      <c r="HTV981" s="41"/>
      <c r="HTW981" s="41"/>
      <c r="HTX981" s="41"/>
      <c r="HTY981" s="41"/>
      <c r="HTZ981" s="41"/>
      <c r="HUA981" s="41"/>
      <c r="HUB981" s="41"/>
      <c r="HUC981" s="41"/>
      <c r="HUD981" s="41"/>
      <c r="HUE981" s="41"/>
      <c r="HUF981" s="41"/>
      <c r="HUG981" s="41"/>
      <c r="HUH981" s="41"/>
      <c r="HUI981" s="41"/>
      <c r="HUJ981" s="41"/>
      <c r="HUK981" s="41"/>
      <c r="HUL981" s="41"/>
      <c r="HUM981" s="41"/>
      <c r="HUN981" s="41"/>
      <c r="HUO981" s="41"/>
      <c r="HUP981" s="41"/>
      <c r="HUQ981" s="41"/>
      <c r="HUR981" s="41"/>
      <c r="HUS981" s="41"/>
      <c r="HUT981" s="41"/>
      <c r="HUU981" s="41"/>
      <c r="HUV981" s="41"/>
      <c r="HUW981" s="41"/>
      <c r="HUX981" s="41"/>
      <c r="HUY981" s="41"/>
      <c r="HUZ981" s="41"/>
      <c r="HVA981" s="41"/>
      <c r="HVB981" s="41"/>
      <c r="HVC981" s="41"/>
      <c r="HVD981" s="41"/>
      <c r="HVE981" s="41"/>
      <c r="HVF981" s="41"/>
      <c r="HVG981" s="41"/>
      <c r="HVH981" s="41"/>
      <c r="HVI981" s="41"/>
      <c r="HVJ981" s="41"/>
      <c r="HVK981" s="41"/>
      <c r="HVL981" s="41"/>
      <c r="HVM981" s="41"/>
      <c r="HVN981" s="41"/>
      <c r="HVO981" s="41"/>
      <c r="HVP981" s="41"/>
      <c r="HVQ981" s="41"/>
      <c r="HVR981" s="41"/>
      <c r="HVS981" s="41"/>
      <c r="HVT981" s="41"/>
      <c r="HVU981" s="41"/>
      <c r="HVV981" s="41"/>
      <c r="HVW981" s="41"/>
      <c r="HVX981" s="41"/>
      <c r="HVY981" s="41"/>
      <c r="HVZ981" s="41"/>
      <c r="HWA981" s="41"/>
      <c r="HWB981" s="41"/>
      <c r="HWC981" s="41"/>
      <c r="HWD981" s="41"/>
      <c r="HWE981" s="41"/>
      <c r="HWF981" s="41"/>
      <c r="HWG981" s="41"/>
      <c r="HWH981" s="41"/>
      <c r="HWI981" s="41"/>
      <c r="HWJ981" s="41"/>
      <c r="HWK981" s="41"/>
      <c r="HWL981" s="41"/>
      <c r="HWM981" s="41"/>
      <c r="HWN981" s="41"/>
      <c r="HWO981" s="41"/>
      <c r="HWP981" s="41"/>
      <c r="HWQ981" s="41"/>
      <c r="HWR981" s="41"/>
      <c r="HWS981" s="41"/>
      <c r="HWT981" s="41"/>
      <c r="HWU981" s="41"/>
      <c r="HWV981" s="41"/>
      <c r="HWW981" s="41"/>
      <c r="HWX981" s="41"/>
      <c r="HWY981" s="41"/>
      <c r="HWZ981" s="41"/>
      <c r="HXA981" s="41"/>
      <c r="HXB981" s="41"/>
      <c r="HXC981" s="41"/>
      <c r="HXD981" s="41"/>
      <c r="HXE981" s="41"/>
      <c r="HXF981" s="41"/>
      <c r="HXG981" s="41"/>
      <c r="HXH981" s="41"/>
      <c r="HXI981" s="41"/>
      <c r="HXJ981" s="41"/>
      <c r="HXK981" s="41"/>
      <c r="HXL981" s="41"/>
      <c r="HXM981" s="41"/>
      <c r="HXN981" s="41"/>
      <c r="HXO981" s="41"/>
      <c r="HXP981" s="41"/>
      <c r="HXQ981" s="41"/>
      <c r="HXR981" s="41"/>
      <c r="HXS981" s="41"/>
      <c r="HXT981" s="41"/>
      <c r="HXU981" s="41"/>
      <c r="HXV981" s="41"/>
      <c r="HXW981" s="41"/>
      <c r="HXX981" s="41"/>
      <c r="HXY981" s="41"/>
      <c r="HXZ981" s="41"/>
      <c r="HYA981" s="41"/>
      <c r="HYB981" s="41"/>
      <c r="HYC981" s="41"/>
      <c r="HYD981" s="41"/>
      <c r="HYE981" s="41"/>
      <c r="HYF981" s="41"/>
      <c r="HYG981" s="41"/>
      <c r="HYH981" s="41"/>
      <c r="HYI981" s="41"/>
      <c r="HYJ981" s="41"/>
      <c r="HYK981" s="41"/>
      <c r="HYL981" s="41"/>
      <c r="HYM981" s="41"/>
      <c r="HYN981" s="41"/>
      <c r="HYO981" s="41"/>
      <c r="HYP981" s="41"/>
      <c r="HYQ981" s="41"/>
      <c r="HYR981" s="41"/>
      <c r="HYS981" s="41"/>
      <c r="HYT981" s="41"/>
      <c r="HYU981" s="41"/>
      <c r="HYV981" s="41"/>
      <c r="HYW981" s="41"/>
      <c r="HYX981" s="41"/>
      <c r="HYY981" s="41"/>
      <c r="HYZ981" s="41"/>
      <c r="HZA981" s="41"/>
      <c r="HZB981" s="41"/>
      <c r="HZC981" s="41"/>
      <c r="HZD981" s="41"/>
      <c r="HZE981" s="41"/>
      <c r="HZF981" s="41"/>
      <c r="HZG981" s="41"/>
      <c r="HZH981" s="41"/>
      <c r="HZI981" s="41"/>
      <c r="HZJ981" s="41"/>
      <c r="HZK981" s="41"/>
      <c r="HZL981" s="41"/>
      <c r="HZM981" s="41"/>
      <c r="HZN981" s="41"/>
      <c r="HZO981" s="41"/>
      <c r="HZP981" s="41"/>
      <c r="HZQ981" s="41"/>
      <c r="HZR981" s="41"/>
      <c r="HZS981" s="41"/>
      <c r="HZT981" s="41"/>
      <c r="HZU981" s="41"/>
      <c r="HZV981" s="41"/>
      <c r="HZW981" s="41"/>
      <c r="HZX981" s="41"/>
      <c r="HZY981" s="41"/>
      <c r="HZZ981" s="41"/>
      <c r="IAA981" s="41"/>
      <c r="IAB981" s="41"/>
      <c r="IAC981" s="41"/>
      <c r="IAD981" s="41"/>
      <c r="IAE981" s="41"/>
      <c r="IAF981" s="41"/>
      <c r="IAG981" s="41"/>
      <c r="IAH981" s="41"/>
      <c r="IAI981" s="41"/>
      <c r="IAJ981" s="41"/>
      <c r="IAK981" s="41"/>
      <c r="IAL981" s="41"/>
      <c r="IAM981" s="41"/>
      <c r="IAN981" s="41"/>
      <c r="IAO981" s="41"/>
      <c r="IAP981" s="41"/>
      <c r="IAQ981" s="41"/>
      <c r="IAR981" s="41"/>
      <c r="IAS981" s="41"/>
      <c r="IAT981" s="41"/>
      <c r="IAU981" s="41"/>
      <c r="IAV981" s="41"/>
      <c r="IAW981" s="41"/>
      <c r="IAX981" s="41"/>
      <c r="IAY981" s="41"/>
      <c r="IAZ981" s="41"/>
      <c r="IBA981" s="41"/>
      <c r="IBB981" s="41"/>
      <c r="IBC981" s="41"/>
      <c r="IBD981" s="41"/>
      <c r="IBE981" s="41"/>
      <c r="IBF981" s="41"/>
      <c r="IBG981" s="41"/>
      <c r="IBH981" s="41"/>
      <c r="IBI981" s="41"/>
      <c r="IBJ981" s="41"/>
      <c r="IBK981" s="41"/>
      <c r="IBL981" s="41"/>
      <c r="IBM981" s="41"/>
      <c r="IBN981" s="41"/>
      <c r="IBO981" s="41"/>
      <c r="IBP981" s="41"/>
      <c r="IBQ981" s="41"/>
      <c r="IBR981" s="41"/>
      <c r="IBS981" s="41"/>
      <c r="IBT981" s="41"/>
      <c r="IBU981" s="41"/>
      <c r="IBV981" s="41"/>
      <c r="IBW981" s="41"/>
      <c r="IBX981" s="41"/>
      <c r="IBY981" s="41"/>
      <c r="IBZ981" s="41"/>
      <c r="ICA981" s="41"/>
      <c r="ICB981" s="41"/>
      <c r="ICC981" s="41"/>
      <c r="ICD981" s="41"/>
      <c r="ICE981" s="41"/>
      <c r="ICF981" s="41"/>
      <c r="ICG981" s="41"/>
      <c r="ICH981" s="41"/>
      <c r="ICI981" s="41"/>
      <c r="ICJ981" s="41"/>
      <c r="ICK981" s="41"/>
      <c r="ICL981" s="41"/>
      <c r="ICM981" s="41"/>
      <c r="ICN981" s="41"/>
      <c r="ICO981" s="41"/>
      <c r="ICP981" s="41"/>
      <c r="ICQ981" s="41"/>
      <c r="ICR981" s="41"/>
      <c r="ICS981" s="41"/>
      <c r="ICT981" s="41"/>
      <c r="ICU981" s="41"/>
      <c r="ICV981" s="41"/>
      <c r="ICW981" s="41"/>
      <c r="ICX981" s="41"/>
      <c r="ICY981" s="41"/>
      <c r="ICZ981" s="41"/>
      <c r="IDA981" s="41"/>
      <c r="IDB981" s="41"/>
      <c r="IDC981" s="41"/>
      <c r="IDD981" s="41"/>
      <c r="IDE981" s="41"/>
      <c r="IDF981" s="41"/>
      <c r="IDG981" s="41"/>
      <c r="IDH981" s="41"/>
      <c r="IDI981" s="41"/>
      <c r="IDJ981" s="41"/>
      <c r="IDK981" s="41"/>
      <c r="IDL981" s="41"/>
      <c r="IDM981" s="41"/>
      <c r="IDN981" s="41"/>
      <c r="IDO981" s="41"/>
      <c r="IDP981" s="41"/>
      <c r="IDQ981" s="41"/>
      <c r="IDR981" s="41"/>
      <c r="IDS981" s="41"/>
      <c r="IDT981" s="41"/>
      <c r="IDU981" s="41"/>
      <c r="IDV981" s="41"/>
      <c r="IDW981" s="41"/>
      <c r="IDX981" s="41"/>
      <c r="IDY981" s="41"/>
      <c r="IDZ981" s="41"/>
      <c r="IEA981" s="41"/>
      <c r="IEB981" s="41"/>
      <c r="IEC981" s="41"/>
      <c r="IED981" s="41"/>
      <c r="IEE981" s="41"/>
      <c r="IEF981" s="41"/>
      <c r="IEG981" s="41"/>
      <c r="IEH981" s="41"/>
      <c r="IEI981" s="41"/>
      <c r="IEJ981" s="41"/>
      <c r="IEK981" s="41"/>
      <c r="IEL981" s="41"/>
      <c r="IEM981" s="41"/>
      <c r="IEN981" s="41"/>
      <c r="IEO981" s="41"/>
      <c r="IEP981" s="41"/>
      <c r="IEQ981" s="41"/>
      <c r="IER981" s="41"/>
      <c r="IES981" s="41"/>
      <c r="IET981" s="41"/>
      <c r="IEU981" s="41"/>
      <c r="IEV981" s="41"/>
      <c r="IEW981" s="41"/>
      <c r="IEX981" s="41"/>
      <c r="IEY981" s="41"/>
      <c r="IEZ981" s="41"/>
      <c r="IFA981" s="41"/>
      <c r="IFB981" s="41"/>
      <c r="IFC981" s="41"/>
      <c r="IFD981" s="41"/>
      <c r="IFE981" s="41"/>
      <c r="IFF981" s="41"/>
      <c r="IFG981" s="41"/>
      <c r="IFH981" s="41"/>
      <c r="IFI981" s="41"/>
      <c r="IFJ981" s="41"/>
      <c r="IFK981" s="41"/>
      <c r="IFL981" s="41"/>
      <c r="IFM981" s="41"/>
      <c r="IFN981" s="41"/>
      <c r="IFO981" s="41"/>
      <c r="IFP981" s="41"/>
      <c r="IFQ981" s="41"/>
      <c r="IFR981" s="41"/>
      <c r="IFS981" s="41"/>
      <c r="IFT981" s="41"/>
      <c r="IFU981" s="41"/>
      <c r="IFV981" s="41"/>
      <c r="IFW981" s="41"/>
      <c r="IFX981" s="41"/>
      <c r="IFY981" s="41"/>
      <c r="IFZ981" s="41"/>
      <c r="IGA981" s="41"/>
      <c r="IGB981" s="41"/>
      <c r="IGC981" s="41"/>
      <c r="IGD981" s="41"/>
      <c r="IGE981" s="41"/>
      <c r="IGF981" s="41"/>
      <c r="IGG981" s="41"/>
      <c r="IGH981" s="41"/>
      <c r="IGI981" s="41"/>
      <c r="IGJ981" s="41"/>
      <c r="IGK981" s="41"/>
      <c r="IGL981" s="41"/>
      <c r="IGM981" s="41"/>
      <c r="IGN981" s="41"/>
      <c r="IGO981" s="41"/>
      <c r="IGP981" s="41"/>
      <c r="IGQ981" s="41"/>
      <c r="IGR981" s="41"/>
      <c r="IGS981" s="41"/>
      <c r="IGT981" s="41"/>
      <c r="IGU981" s="41"/>
      <c r="IGV981" s="41"/>
      <c r="IGW981" s="41"/>
      <c r="IGX981" s="41"/>
      <c r="IGY981" s="41"/>
      <c r="IGZ981" s="41"/>
      <c r="IHA981" s="41"/>
      <c r="IHB981" s="41"/>
      <c r="IHC981" s="41"/>
      <c r="IHD981" s="41"/>
      <c r="IHE981" s="41"/>
      <c r="IHF981" s="41"/>
      <c r="IHG981" s="41"/>
      <c r="IHH981" s="41"/>
      <c r="IHI981" s="41"/>
      <c r="IHJ981" s="41"/>
      <c r="IHK981" s="41"/>
      <c r="IHL981" s="41"/>
      <c r="IHM981" s="41"/>
      <c r="IHN981" s="41"/>
      <c r="IHO981" s="41"/>
      <c r="IHP981" s="41"/>
      <c r="IHQ981" s="41"/>
      <c r="IHR981" s="41"/>
      <c r="IHS981" s="41"/>
      <c r="IHT981" s="41"/>
      <c r="IHU981" s="41"/>
      <c r="IHV981" s="41"/>
      <c r="IHW981" s="41"/>
      <c r="IHX981" s="41"/>
      <c r="IHY981" s="41"/>
      <c r="IHZ981" s="41"/>
      <c r="IIA981" s="41"/>
      <c r="IIB981" s="41"/>
      <c r="IIC981" s="41"/>
      <c r="IID981" s="41"/>
      <c r="IIE981" s="41"/>
      <c r="IIF981" s="41"/>
      <c r="IIG981" s="41"/>
      <c r="IIH981" s="41"/>
      <c r="III981" s="41"/>
      <c r="IIJ981" s="41"/>
      <c r="IIK981" s="41"/>
      <c r="IIL981" s="41"/>
      <c r="IIM981" s="41"/>
      <c r="IIN981" s="41"/>
      <c r="IIO981" s="41"/>
      <c r="IIP981" s="41"/>
      <c r="IIQ981" s="41"/>
      <c r="IIR981" s="41"/>
      <c r="IIS981" s="41"/>
      <c r="IIT981" s="41"/>
      <c r="IIU981" s="41"/>
      <c r="IIV981" s="41"/>
      <c r="IIW981" s="41"/>
      <c r="IIX981" s="41"/>
      <c r="IIY981" s="41"/>
      <c r="IIZ981" s="41"/>
      <c r="IJA981" s="41"/>
      <c r="IJB981" s="41"/>
      <c r="IJC981" s="41"/>
      <c r="IJD981" s="41"/>
      <c r="IJE981" s="41"/>
      <c r="IJF981" s="41"/>
      <c r="IJG981" s="41"/>
      <c r="IJH981" s="41"/>
      <c r="IJI981" s="41"/>
      <c r="IJJ981" s="41"/>
      <c r="IJK981" s="41"/>
      <c r="IJL981" s="41"/>
      <c r="IJM981" s="41"/>
      <c r="IJN981" s="41"/>
      <c r="IJO981" s="41"/>
      <c r="IJP981" s="41"/>
      <c r="IJQ981" s="41"/>
      <c r="IJR981" s="41"/>
      <c r="IJS981" s="41"/>
      <c r="IJT981" s="41"/>
      <c r="IJU981" s="41"/>
      <c r="IJV981" s="41"/>
      <c r="IJW981" s="41"/>
      <c r="IJX981" s="41"/>
      <c r="IJY981" s="41"/>
      <c r="IJZ981" s="41"/>
      <c r="IKA981" s="41"/>
      <c r="IKB981" s="41"/>
      <c r="IKC981" s="41"/>
      <c r="IKD981" s="41"/>
      <c r="IKE981" s="41"/>
      <c r="IKF981" s="41"/>
      <c r="IKG981" s="41"/>
      <c r="IKH981" s="41"/>
      <c r="IKI981" s="41"/>
      <c r="IKJ981" s="41"/>
      <c r="IKK981" s="41"/>
      <c r="IKL981" s="41"/>
      <c r="IKM981" s="41"/>
      <c r="IKN981" s="41"/>
      <c r="IKO981" s="41"/>
      <c r="IKP981" s="41"/>
      <c r="IKQ981" s="41"/>
      <c r="IKR981" s="41"/>
      <c r="IKS981" s="41"/>
      <c r="IKT981" s="41"/>
      <c r="IKU981" s="41"/>
      <c r="IKV981" s="41"/>
      <c r="IKW981" s="41"/>
      <c r="IKX981" s="41"/>
      <c r="IKY981" s="41"/>
      <c r="IKZ981" s="41"/>
      <c r="ILA981" s="41"/>
      <c r="ILB981" s="41"/>
      <c r="ILC981" s="41"/>
      <c r="ILD981" s="41"/>
      <c r="ILE981" s="41"/>
      <c r="ILF981" s="41"/>
      <c r="ILG981" s="41"/>
      <c r="ILH981" s="41"/>
      <c r="ILI981" s="41"/>
      <c r="ILJ981" s="41"/>
      <c r="ILK981" s="41"/>
      <c r="ILL981" s="41"/>
      <c r="ILM981" s="41"/>
      <c r="ILN981" s="41"/>
      <c r="ILO981" s="41"/>
      <c r="ILP981" s="41"/>
      <c r="ILQ981" s="41"/>
      <c r="ILR981" s="41"/>
      <c r="ILS981" s="41"/>
      <c r="ILT981" s="41"/>
      <c r="ILU981" s="41"/>
      <c r="ILV981" s="41"/>
      <c r="ILW981" s="41"/>
      <c r="ILX981" s="41"/>
      <c r="ILY981" s="41"/>
      <c r="ILZ981" s="41"/>
      <c r="IMA981" s="41"/>
      <c r="IMB981" s="41"/>
      <c r="IMC981" s="41"/>
      <c r="IMD981" s="41"/>
      <c r="IME981" s="41"/>
      <c r="IMF981" s="41"/>
      <c r="IMG981" s="41"/>
      <c r="IMH981" s="41"/>
      <c r="IMI981" s="41"/>
      <c r="IMJ981" s="41"/>
      <c r="IMK981" s="41"/>
      <c r="IML981" s="41"/>
      <c r="IMM981" s="41"/>
      <c r="IMN981" s="41"/>
      <c r="IMO981" s="41"/>
      <c r="IMP981" s="41"/>
      <c r="IMQ981" s="41"/>
      <c r="IMR981" s="41"/>
      <c r="IMS981" s="41"/>
      <c r="IMT981" s="41"/>
      <c r="IMU981" s="41"/>
      <c r="IMV981" s="41"/>
      <c r="IMW981" s="41"/>
      <c r="IMX981" s="41"/>
      <c r="IMY981" s="41"/>
      <c r="IMZ981" s="41"/>
      <c r="INA981" s="41"/>
      <c r="INB981" s="41"/>
      <c r="INC981" s="41"/>
      <c r="IND981" s="41"/>
      <c r="INE981" s="41"/>
      <c r="INF981" s="41"/>
      <c r="ING981" s="41"/>
      <c r="INH981" s="41"/>
      <c r="INI981" s="41"/>
      <c r="INJ981" s="41"/>
      <c r="INK981" s="41"/>
      <c r="INL981" s="41"/>
      <c r="INM981" s="41"/>
      <c r="INN981" s="41"/>
      <c r="INO981" s="41"/>
      <c r="INP981" s="41"/>
      <c r="INQ981" s="41"/>
      <c r="INR981" s="41"/>
      <c r="INS981" s="41"/>
      <c r="INT981" s="41"/>
      <c r="INU981" s="41"/>
      <c r="INV981" s="41"/>
      <c r="INW981" s="41"/>
      <c r="INX981" s="41"/>
      <c r="INY981" s="41"/>
      <c r="INZ981" s="41"/>
      <c r="IOA981" s="41"/>
      <c r="IOB981" s="41"/>
      <c r="IOC981" s="41"/>
      <c r="IOD981" s="41"/>
      <c r="IOE981" s="41"/>
      <c r="IOF981" s="41"/>
      <c r="IOG981" s="41"/>
      <c r="IOH981" s="41"/>
      <c r="IOI981" s="41"/>
      <c r="IOJ981" s="41"/>
      <c r="IOK981" s="41"/>
      <c r="IOL981" s="41"/>
      <c r="IOM981" s="41"/>
      <c r="ION981" s="41"/>
      <c r="IOO981" s="41"/>
      <c r="IOP981" s="41"/>
      <c r="IOQ981" s="41"/>
      <c r="IOR981" s="41"/>
      <c r="IOS981" s="41"/>
      <c r="IOT981" s="41"/>
      <c r="IOU981" s="41"/>
      <c r="IOV981" s="41"/>
      <c r="IOW981" s="41"/>
      <c r="IOX981" s="41"/>
      <c r="IOY981" s="41"/>
      <c r="IOZ981" s="41"/>
      <c r="IPA981" s="41"/>
      <c r="IPB981" s="41"/>
      <c r="IPC981" s="41"/>
      <c r="IPD981" s="41"/>
      <c r="IPE981" s="41"/>
      <c r="IPF981" s="41"/>
      <c r="IPG981" s="41"/>
      <c r="IPH981" s="41"/>
      <c r="IPI981" s="41"/>
      <c r="IPJ981" s="41"/>
      <c r="IPK981" s="41"/>
      <c r="IPL981" s="41"/>
      <c r="IPM981" s="41"/>
      <c r="IPN981" s="41"/>
      <c r="IPO981" s="41"/>
      <c r="IPP981" s="41"/>
      <c r="IPQ981" s="41"/>
      <c r="IPR981" s="41"/>
      <c r="IPS981" s="41"/>
      <c r="IPT981" s="41"/>
      <c r="IPU981" s="41"/>
      <c r="IPV981" s="41"/>
      <c r="IPW981" s="41"/>
      <c r="IPX981" s="41"/>
      <c r="IPY981" s="41"/>
      <c r="IPZ981" s="41"/>
      <c r="IQA981" s="41"/>
      <c r="IQB981" s="41"/>
      <c r="IQC981" s="41"/>
      <c r="IQD981" s="41"/>
      <c r="IQE981" s="41"/>
      <c r="IQF981" s="41"/>
      <c r="IQG981" s="41"/>
      <c r="IQH981" s="41"/>
      <c r="IQI981" s="41"/>
      <c r="IQJ981" s="41"/>
      <c r="IQK981" s="41"/>
      <c r="IQL981" s="41"/>
      <c r="IQM981" s="41"/>
      <c r="IQN981" s="41"/>
      <c r="IQO981" s="41"/>
      <c r="IQP981" s="41"/>
      <c r="IQQ981" s="41"/>
      <c r="IQR981" s="41"/>
      <c r="IQS981" s="41"/>
      <c r="IQT981" s="41"/>
      <c r="IQU981" s="41"/>
      <c r="IQV981" s="41"/>
      <c r="IQW981" s="41"/>
      <c r="IQX981" s="41"/>
      <c r="IQY981" s="41"/>
      <c r="IQZ981" s="41"/>
      <c r="IRA981" s="41"/>
      <c r="IRB981" s="41"/>
      <c r="IRC981" s="41"/>
      <c r="IRD981" s="41"/>
      <c r="IRE981" s="41"/>
      <c r="IRF981" s="41"/>
      <c r="IRG981" s="41"/>
      <c r="IRH981" s="41"/>
      <c r="IRI981" s="41"/>
      <c r="IRJ981" s="41"/>
      <c r="IRK981" s="41"/>
      <c r="IRL981" s="41"/>
      <c r="IRM981" s="41"/>
      <c r="IRN981" s="41"/>
      <c r="IRO981" s="41"/>
      <c r="IRP981" s="41"/>
      <c r="IRQ981" s="41"/>
      <c r="IRR981" s="41"/>
      <c r="IRS981" s="41"/>
      <c r="IRT981" s="41"/>
      <c r="IRU981" s="41"/>
      <c r="IRV981" s="41"/>
      <c r="IRW981" s="41"/>
      <c r="IRX981" s="41"/>
      <c r="IRY981" s="41"/>
      <c r="IRZ981" s="41"/>
      <c r="ISA981" s="41"/>
      <c r="ISB981" s="41"/>
      <c r="ISC981" s="41"/>
      <c r="ISD981" s="41"/>
      <c r="ISE981" s="41"/>
      <c r="ISF981" s="41"/>
      <c r="ISG981" s="41"/>
      <c r="ISH981" s="41"/>
      <c r="ISI981" s="41"/>
      <c r="ISJ981" s="41"/>
      <c r="ISK981" s="41"/>
      <c r="ISL981" s="41"/>
      <c r="ISM981" s="41"/>
      <c r="ISN981" s="41"/>
      <c r="ISO981" s="41"/>
      <c r="ISP981" s="41"/>
      <c r="ISQ981" s="41"/>
      <c r="ISR981" s="41"/>
      <c r="ISS981" s="41"/>
      <c r="IST981" s="41"/>
      <c r="ISU981" s="41"/>
      <c r="ISV981" s="41"/>
      <c r="ISW981" s="41"/>
      <c r="ISX981" s="41"/>
      <c r="ISY981" s="41"/>
      <c r="ISZ981" s="41"/>
      <c r="ITA981" s="41"/>
      <c r="ITB981" s="41"/>
      <c r="ITC981" s="41"/>
      <c r="ITD981" s="41"/>
      <c r="ITE981" s="41"/>
      <c r="ITF981" s="41"/>
      <c r="ITG981" s="41"/>
      <c r="ITH981" s="41"/>
      <c r="ITI981" s="41"/>
      <c r="ITJ981" s="41"/>
      <c r="ITK981" s="41"/>
      <c r="ITL981" s="41"/>
      <c r="ITM981" s="41"/>
      <c r="ITN981" s="41"/>
      <c r="ITO981" s="41"/>
      <c r="ITP981" s="41"/>
      <c r="ITQ981" s="41"/>
      <c r="ITR981" s="41"/>
      <c r="ITS981" s="41"/>
      <c r="ITT981" s="41"/>
      <c r="ITU981" s="41"/>
      <c r="ITV981" s="41"/>
      <c r="ITW981" s="41"/>
      <c r="ITX981" s="41"/>
      <c r="ITY981" s="41"/>
      <c r="ITZ981" s="41"/>
      <c r="IUA981" s="41"/>
      <c r="IUB981" s="41"/>
      <c r="IUC981" s="41"/>
      <c r="IUD981" s="41"/>
      <c r="IUE981" s="41"/>
      <c r="IUF981" s="41"/>
      <c r="IUG981" s="41"/>
      <c r="IUH981" s="41"/>
      <c r="IUI981" s="41"/>
      <c r="IUJ981" s="41"/>
      <c r="IUK981" s="41"/>
      <c r="IUL981" s="41"/>
      <c r="IUM981" s="41"/>
      <c r="IUN981" s="41"/>
      <c r="IUO981" s="41"/>
      <c r="IUP981" s="41"/>
      <c r="IUQ981" s="41"/>
      <c r="IUR981" s="41"/>
      <c r="IUS981" s="41"/>
      <c r="IUT981" s="41"/>
      <c r="IUU981" s="41"/>
      <c r="IUV981" s="41"/>
      <c r="IUW981" s="41"/>
      <c r="IUX981" s="41"/>
      <c r="IUY981" s="41"/>
      <c r="IUZ981" s="41"/>
      <c r="IVA981" s="41"/>
      <c r="IVB981" s="41"/>
      <c r="IVC981" s="41"/>
      <c r="IVD981" s="41"/>
      <c r="IVE981" s="41"/>
      <c r="IVF981" s="41"/>
      <c r="IVG981" s="41"/>
      <c r="IVH981" s="41"/>
      <c r="IVI981" s="41"/>
      <c r="IVJ981" s="41"/>
      <c r="IVK981" s="41"/>
      <c r="IVL981" s="41"/>
      <c r="IVM981" s="41"/>
      <c r="IVN981" s="41"/>
      <c r="IVO981" s="41"/>
      <c r="IVP981" s="41"/>
      <c r="IVQ981" s="41"/>
      <c r="IVR981" s="41"/>
      <c r="IVS981" s="41"/>
      <c r="IVT981" s="41"/>
      <c r="IVU981" s="41"/>
      <c r="IVV981" s="41"/>
      <c r="IVW981" s="41"/>
      <c r="IVX981" s="41"/>
      <c r="IVY981" s="41"/>
      <c r="IVZ981" s="41"/>
      <c r="IWA981" s="41"/>
      <c r="IWB981" s="41"/>
      <c r="IWC981" s="41"/>
      <c r="IWD981" s="41"/>
      <c r="IWE981" s="41"/>
      <c r="IWF981" s="41"/>
      <c r="IWG981" s="41"/>
      <c r="IWH981" s="41"/>
      <c r="IWI981" s="41"/>
      <c r="IWJ981" s="41"/>
      <c r="IWK981" s="41"/>
      <c r="IWL981" s="41"/>
      <c r="IWM981" s="41"/>
      <c r="IWN981" s="41"/>
      <c r="IWO981" s="41"/>
      <c r="IWP981" s="41"/>
      <c r="IWQ981" s="41"/>
      <c r="IWR981" s="41"/>
      <c r="IWS981" s="41"/>
      <c r="IWT981" s="41"/>
      <c r="IWU981" s="41"/>
      <c r="IWV981" s="41"/>
      <c r="IWW981" s="41"/>
      <c r="IWX981" s="41"/>
      <c r="IWY981" s="41"/>
      <c r="IWZ981" s="41"/>
      <c r="IXA981" s="41"/>
      <c r="IXB981" s="41"/>
      <c r="IXC981" s="41"/>
      <c r="IXD981" s="41"/>
      <c r="IXE981" s="41"/>
      <c r="IXF981" s="41"/>
      <c r="IXG981" s="41"/>
      <c r="IXH981" s="41"/>
      <c r="IXI981" s="41"/>
      <c r="IXJ981" s="41"/>
      <c r="IXK981" s="41"/>
      <c r="IXL981" s="41"/>
      <c r="IXM981" s="41"/>
      <c r="IXN981" s="41"/>
      <c r="IXO981" s="41"/>
      <c r="IXP981" s="41"/>
      <c r="IXQ981" s="41"/>
      <c r="IXR981" s="41"/>
      <c r="IXS981" s="41"/>
      <c r="IXT981" s="41"/>
      <c r="IXU981" s="41"/>
      <c r="IXV981" s="41"/>
      <c r="IXW981" s="41"/>
      <c r="IXX981" s="41"/>
      <c r="IXY981" s="41"/>
      <c r="IXZ981" s="41"/>
      <c r="IYA981" s="41"/>
      <c r="IYB981" s="41"/>
      <c r="IYC981" s="41"/>
      <c r="IYD981" s="41"/>
      <c r="IYE981" s="41"/>
      <c r="IYF981" s="41"/>
      <c r="IYG981" s="41"/>
      <c r="IYH981" s="41"/>
      <c r="IYI981" s="41"/>
      <c r="IYJ981" s="41"/>
      <c r="IYK981" s="41"/>
      <c r="IYL981" s="41"/>
      <c r="IYM981" s="41"/>
      <c r="IYN981" s="41"/>
      <c r="IYO981" s="41"/>
      <c r="IYP981" s="41"/>
      <c r="IYQ981" s="41"/>
      <c r="IYR981" s="41"/>
      <c r="IYS981" s="41"/>
      <c r="IYT981" s="41"/>
      <c r="IYU981" s="41"/>
      <c r="IYV981" s="41"/>
      <c r="IYW981" s="41"/>
      <c r="IYX981" s="41"/>
      <c r="IYY981" s="41"/>
      <c r="IYZ981" s="41"/>
      <c r="IZA981" s="41"/>
      <c r="IZB981" s="41"/>
      <c r="IZC981" s="41"/>
      <c r="IZD981" s="41"/>
      <c r="IZE981" s="41"/>
      <c r="IZF981" s="41"/>
      <c r="IZG981" s="41"/>
      <c r="IZH981" s="41"/>
      <c r="IZI981" s="41"/>
      <c r="IZJ981" s="41"/>
      <c r="IZK981" s="41"/>
      <c r="IZL981" s="41"/>
      <c r="IZM981" s="41"/>
      <c r="IZN981" s="41"/>
      <c r="IZO981" s="41"/>
      <c r="IZP981" s="41"/>
      <c r="IZQ981" s="41"/>
      <c r="IZR981" s="41"/>
      <c r="IZS981" s="41"/>
      <c r="IZT981" s="41"/>
      <c r="IZU981" s="41"/>
      <c r="IZV981" s="41"/>
      <c r="IZW981" s="41"/>
      <c r="IZX981" s="41"/>
      <c r="IZY981" s="41"/>
      <c r="IZZ981" s="41"/>
      <c r="JAA981" s="41"/>
      <c r="JAB981" s="41"/>
      <c r="JAC981" s="41"/>
      <c r="JAD981" s="41"/>
      <c r="JAE981" s="41"/>
      <c r="JAF981" s="41"/>
      <c r="JAG981" s="41"/>
      <c r="JAH981" s="41"/>
      <c r="JAI981" s="41"/>
      <c r="JAJ981" s="41"/>
      <c r="JAK981" s="41"/>
      <c r="JAL981" s="41"/>
      <c r="JAM981" s="41"/>
      <c r="JAN981" s="41"/>
      <c r="JAO981" s="41"/>
      <c r="JAP981" s="41"/>
      <c r="JAQ981" s="41"/>
      <c r="JAR981" s="41"/>
      <c r="JAS981" s="41"/>
      <c r="JAT981" s="41"/>
      <c r="JAU981" s="41"/>
      <c r="JAV981" s="41"/>
      <c r="JAW981" s="41"/>
      <c r="JAX981" s="41"/>
      <c r="JAY981" s="41"/>
      <c r="JAZ981" s="41"/>
      <c r="JBA981" s="41"/>
      <c r="JBB981" s="41"/>
      <c r="JBC981" s="41"/>
      <c r="JBD981" s="41"/>
      <c r="JBE981" s="41"/>
      <c r="JBF981" s="41"/>
      <c r="JBG981" s="41"/>
      <c r="JBH981" s="41"/>
      <c r="JBI981" s="41"/>
      <c r="JBJ981" s="41"/>
      <c r="JBK981" s="41"/>
      <c r="JBL981" s="41"/>
      <c r="JBM981" s="41"/>
      <c r="JBN981" s="41"/>
      <c r="JBO981" s="41"/>
      <c r="JBP981" s="41"/>
      <c r="JBQ981" s="41"/>
      <c r="JBR981" s="41"/>
      <c r="JBS981" s="41"/>
      <c r="JBT981" s="41"/>
      <c r="JBU981" s="41"/>
      <c r="JBV981" s="41"/>
      <c r="JBW981" s="41"/>
      <c r="JBX981" s="41"/>
      <c r="JBY981" s="41"/>
      <c r="JBZ981" s="41"/>
      <c r="JCA981" s="41"/>
      <c r="JCB981" s="41"/>
      <c r="JCC981" s="41"/>
      <c r="JCD981" s="41"/>
      <c r="JCE981" s="41"/>
      <c r="JCF981" s="41"/>
      <c r="JCG981" s="41"/>
      <c r="JCH981" s="41"/>
      <c r="JCI981" s="41"/>
      <c r="JCJ981" s="41"/>
      <c r="JCK981" s="41"/>
      <c r="JCL981" s="41"/>
      <c r="JCM981" s="41"/>
      <c r="JCN981" s="41"/>
      <c r="JCO981" s="41"/>
      <c r="JCP981" s="41"/>
      <c r="JCQ981" s="41"/>
      <c r="JCR981" s="41"/>
      <c r="JCS981" s="41"/>
      <c r="JCT981" s="41"/>
      <c r="JCU981" s="41"/>
      <c r="JCV981" s="41"/>
      <c r="JCW981" s="41"/>
      <c r="JCX981" s="41"/>
      <c r="JCY981" s="41"/>
      <c r="JCZ981" s="41"/>
      <c r="JDA981" s="41"/>
      <c r="JDB981" s="41"/>
      <c r="JDC981" s="41"/>
      <c r="JDD981" s="41"/>
      <c r="JDE981" s="41"/>
      <c r="JDF981" s="41"/>
      <c r="JDG981" s="41"/>
      <c r="JDH981" s="41"/>
      <c r="JDI981" s="41"/>
      <c r="JDJ981" s="41"/>
      <c r="JDK981" s="41"/>
      <c r="JDL981" s="41"/>
      <c r="JDM981" s="41"/>
      <c r="JDN981" s="41"/>
      <c r="JDO981" s="41"/>
      <c r="JDP981" s="41"/>
      <c r="JDQ981" s="41"/>
      <c r="JDR981" s="41"/>
      <c r="JDS981" s="41"/>
      <c r="JDT981" s="41"/>
      <c r="JDU981" s="41"/>
      <c r="JDV981" s="41"/>
      <c r="JDW981" s="41"/>
      <c r="JDX981" s="41"/>
      <c r="JDY981" s="41"/>
      <c r="JDZ981" s="41"/>
      <c r="JEA981" s="41"/>
      <c r="JEB981" s="41"/>
      <c r="JEC981" s="41"/>
      <c r="JED981" s="41"/>
      <c r="JEE981" s="41"/>
      <c r="JEF981" s="41"/>
      <c r="JEG981" s="41"/>
      <c r="JEH981" s="41"/>
      <c r="JEI981" s="41"/>
      <c r="JEJ981" s="41"/>
      <c r="JEK981" s="41"/>
      <c r="JEL981" s="41"/>
      <c r="JEM981" s="41"/>
      <c r="JEN981" s="41"/>
      <c r="JEO981" s="41"/>
      <c r="JEP981" s="41"/>
      <c r="JEQ981" s="41"/>
      <c r="JER981" s="41"/>
      <c r="JES981" s="41"/>
      <c r="JET981" s="41"/>
      <c r="JEU981" s="41"/>
      <c r="JEV981" s="41"/>
      <c r="JEW981" s="41"/>
      <c r="JEX981" s="41"/>
      <c r="JEY981" s="41"/>
      <c r="JEZ981" s="41"/>
      <c r="JFA981" s="41"/>
      <c r="JFB981" s="41"/>
      <c r="JFC981" s="41"/>
      <c r="JFD981" s="41"/>
      <c r="JFE981" s="41"/>
      <c r="JFF981" s="41"/>
      <c r="JFG981" s="41"/>
      <c r="JFH981" s="41"/>
      <c r="JFI981" s="41"/>
      <c r="JFJ981" s="41"/>
      <c r="JFK981" s="41"/>
      <c r="JFL981" s="41"/>
      <c r="JFM981" s="41"/>
      <c r="JFN981" s="41"/>
      <c r="JFO981" s="41"/>
      <c r="JFP981" s="41"/>
      <c r="JFQ981" s="41"/>
      <c r="JFR981" s="41"/>
      <c r="JFS981" s="41"/>
      <c r="JFT981" s="41"/>
      <c r="JFU981" s="41"/>
      <c r="JFV981" s="41"/>
      <c r="JFW981" s="41"/>
      <c r="JFX981" s="41"/>
      <c r="JFY981" s="41"/>
      <c r="JFZ981" s="41"/>
      <c r="JGA981" s="41"/>
      <c r="JGB981" s="41"/>
      <c r="JGC981" s="41"/>
      <c r="JGD981" s="41"/>
      <c r="JGE981" s="41"/>
      <c r="JGF981" s="41"/>
      <c r="JGG981" s="41"/>
      <c r="JGH981" s="41"/>
      <c r="JGI981" s="41"/>
      <c r="JGJ981" s="41"/>
      <c r="JGK981" s="41"/>
      <c r="JGL981" s="41"/>
      <c r="JGM981" s="41"/>
      <c r="JGN981" s="41"/>
      <c r="JGO981" s="41"/>
      <c r="JGP981" s="41"/>
      <c r="JGQ981" s="41"/>
      <c r="JGR981" s="41"/>
      <c r="JGS981" s="41"/>
      <c r="JGT981" s="41"/>
      <c r="JGU981" s="41"/>
      <c r="JGV981" s="41"/>
      <c r="JGW981" s="41"/>
      <c r="JGX981" s="41"/>
      <c r="JGY981" s="41"/>
      <c r="JGZ981" s="41"/>
      <c r="JHA981" s="41"/>
      <c r="JHB981" s="41"/>
      <c r="JHC981" s="41"/>
      <c r="JHD981" s="41"/>
      <c r="JHE981" s="41"/>
      <c r="JHF981" s="41"/>
      <c r="JHG981" s="41"/>
      <c r="JHH981" s="41"/>
      <c r="JHI981" s="41"/>
      <c r="JHJ981" s="41"/>
      <c r="JHK981" s="41"/>
      <c r="JHL981" s="41"/>
      <c r="JHM981" s="41"/>
      <c r="JHN981" s="41"/>
      <c r="JHO981" s="41"/>
      <c r="JHP981" s="41"/>
      <c r="JHQ981" s="41"/>
      <c r="JHR981" s="41"/>
      <c r="JHS981" s="41"/>
      <c r="JHT981" s="41"/>
      <c r="JHU981" s="41"/>
      <c r="JHV981" s="41"/>
      <c r="JHW981" s="41"/>
      <c r="JHX981" s="41"/>
      <c r="JHY981" s="41"/>
      <c r="JHZ981" s="41"/>
      <c r="JIA981" s="41"/>
      <c r="JIB981" s="41"/>
      <c r="JIC981" s="41"/>
      <c r="JID981" s="41"/>
      <c r="JIE981" s="41"/>
      <c r="JIF981" s="41"/>
      <c r="JIG981" s="41"/>
      <c r="JIH981" s="41"/>
      <c r="JII981" s="41"/>
      <c r="JIJ981" s="41"/>
      <c r="JIK981" s="41"/>
      <c r="JIL981" s="41"/>
      <c r="JIM981" s="41"/>
      <c r="JIN981" s="41"/>
      <c r="JIO981" s="41"/>
      <c r="JIP981" s="41"/>
      <c r="JIQ981" s="41"/>
      <c r="JIR981" s="41"/>
      <c r="JIS981" s="41"/>
      <c r="JIT981" s="41"/>
      <c r="JIU981" s="41"/>
      <c r="JIV981" s="41"/>
      <c r="JIW981" s="41"/>
      <c r="JIX981" s="41"/>
      <c r="JIY981" s="41"/>
      <c r="JIZ981" s="41"/>
      <c r="JJA981" s="41"/>
      <c r="JJB981" s="41"/>
      <c r="JJC981" s="41"/>
      <c r="JJD981" s="41"/>
      <c r="JJE981" s="41"/>
      <c r="JJF981" s="41"/>
      <c r="JJG981" s="41"/>
      <c r="JJH981" s="41"/>
      <c r="JJI981" s="41"/>
      <c r="JJJ981" s="41"/>
      <c r="JJK981" s="41"/>
      <c r="JJL981" s="41"/>
      <c r="JJM981" s="41"/>
      <c r="JJN981" s="41"/>
      <c r="JJO981" s="41"/>
      <c r="JJP981" s="41"/>
      <c r="JJQ981" s="41"/>
      <c r="JJR981" s="41"/>
      <c r="JJS981" s="41"/>
      <c r="JJT981" s="41"/>
      <c r="JJU981" s="41"/>
      <c r="JJV981" s="41"/>
      <c r="JJW981" s="41"/>
      <c r="JJX981" s="41"/>
      <c r="JJY981" s="41"/>
      <c r="JJZ981" s="41"/>
      <c r="JKA981" s="41"/>
      <c r="JKB981" s="41"/>
      <c r="JKC981" s="41"/>
      <c r="JKD981" s="41"/>
      <c r="JKE981" s="41"/>
      <c r="JKF981" s="41"/>
      <c r="JKG981" s="41"/>
      <c r="JKH981" s="41"/>
      <c r="JKI981" s="41"/>
      <c r="JKJ981" s="41"/>
      <c r="JKK981" s="41"/>
      <c r="JKL981" s="41"/>
      <c r="JKM981" s="41"/>
      <c r="JKN981" s="41"/>
      <c r="JKO981" s="41"/>
      <c r="JKP981" s="41"/>
      <c r="JKQ981" s="41"/>
      <c r="JKR981" s="41"/>
      <c r="JKS981" s="41"/>
      <c r="JKT981" s="41"/>
      <c r="JKU981" s="41"/>
      <c r="JKV981" s="41"/>
      <c r="JKW981" s="41"/>
      <c r="JKX981" s="41"/>
      <c r="JKY981" s="41"/>
      <c r="JKZ981" s="41"/>
      <c r="JLA981" s="41"/>
      <c r="JLB981" s="41"/>
      <c r="JLC981" s="41"/>
      <c r="JLD981" s="41"/>
      <c r="JLE981" s="41"/>
      <c r="JLF981" s="41"/>
      <c r="JLG981" s="41"/>
      <c r="JLH981" s="41"/>
      <c r="JLI981" s="41"/>
      <c r="JLJ981" s="41"/>
      <c r="JLK981" s="41"/>
      <c r="JLL981" s="41"/>
      <c r="JLM981" s="41"/>
      <c r="JLN981" s="41"/>
      <c r="JLO981" s="41"/>
      <c r="JLP981" s="41"/>
      <c r="JLQ981" s="41"/>
      <c r="JLR981" s="41"/>
      <c r="JLS981" s="41"/>
      <c r="JLT981" s="41"/>
      <c r="JLU981" s="41"/>
      <c r="JLV981" s="41"/>
      <c r="JLW981" s="41"/>
      <c r="JLX981" s="41"/>
      <c r="JLY981" s="41"/>
      <c r="JLZ981" s="41"/>
      <c r="JMA981" s="41"/>
      <c r="JMB981" s="41"/>
      <c r="JMC981" s="41"/>
      <c r="JMD981" s="41"/>
      <c r="JME981" s="41"/>
      <c r="JMF981" s="41"/>
      <c r="JMG981" s="41"/>
      <c r="JMH981" s="41"/>
      <c r="JMI981" s="41"/>
      <c r="JMJ981" s="41"/>
      <c r="JMK981" s="41"/>
      <c r="JML981" s="41"/>
      <c r="JMM981" s="41"/>
      <c r="JMN981" s="41"/>
      <c r="JMO981" s="41"/>
      <c r="JMP981" s="41"/>
      <c r="JMQ981" s="41"/>
      <c r="JMR981" s="41"/>
      <c r="JMS981" s="41"/>
      <c r="JMT981" s="41"/>
      <c r="JMU981" s="41"/>
      <c r="JMV981" s="41"/>
      <c r="JMW981" s="41"/>
      <c r="JMX981" s="41"/>
      <c r="JMY981" s="41"/>
      <c r="JMZ981" s="41"/>
      <c r="JNA981" s="41"/>
      <c r="JNB981" s="41"/>
      <c r="JNC981" s="41"/>
      <c r="JND981" s="41"/>
      <c r="JNE981" s="41"/>
      <c r="JNF981" s="41"/>
      <c r="JNG981" s="41"/>
      <c r="JNH981" s="41"/>
      <c r="JNI981" s="41"/>
      <c r="JNJ981" s="41"/>
      <c r="JNK981" s="41"/>
      <c r="JNL981" s="41"/>
      <c r="JNM981" s="41"/>
      <c r="JNN981" s="41"/>
      <c r="JNO981" s="41"/>
      <c r="JNP981" s="41"/>
      <c r="JNQ981" s="41"/>
      <c r="JNR981" s="41"/>
      <c r="JNS981" s="41"/>
      <c r="JNT981" s="41"/>
      <c r="JNU981" s="41"/>
      <c r="JNV981" s="41"/>
      <c r="JNW981" s="41"/>
      <c r="JNX981" s="41"/>
      <c r="JNY981" s="41"/>
      <c r="JNZ981" s="41"/>
      <c r="JOA981" s="41"/>
      <c r="JOB981" s="41"/>
      <c r="JOC981" s="41"/>
      <c r="JOD981" s="41"/>
      <c r="JOE981" s="41"/>
      <c r="JOF981" s="41"/>
      <c r="JOG981" s="41"/>
      <c r="JOH981" s="41"/>
      <c r="JOI981" s="41"/>
      <c r="JOJ981" s="41"/>
      <c r="JOK981" s="41"/>
      <c r="JOL981" s="41"/>
      <c r="JOM981" s="41"/>
      <c r="JON981" s="41"/>
      <c r="JOO981" s="41"/>
      <c r="JOP981" s="41"/>
      <c r="JOQ981" s="41"/>
      <c r="JOR981" s="41"/>
      <c r="JOS981" s="41"/>
      <c r="JOT981" s="41"/>
      <c r="JOU981" s="41"/>
      <c r="JOV981" s="41"/>
      <c r="JOW981" s="41"/>
      <c r="JOX981" s="41"/>
      <c r="JOY981" s="41"/>
      <c r="JOZ981" s="41"/>
      <c r="JPA981" s="41"/>
      <c r="JPB981" s="41"/>
      <c r="JPC981" s="41"/>
      <c r="JPD981" s="41"/>
      <c r="JPE981" s="41"/>
      <c r="JPF981" s="41"/>
      <c r="JPG981" s="41"/>
      <c r="JPH981" s="41"/>
      <c r="JPI981" s="41"/>
      <c r="JPJ981" s="41"/>
      <c r="JPK981" s="41"/>
      <c r="JPL981" s="41"/>
      <c r="JPM981" s="41"/>
      <c r="JPN981" s="41"/>
      <c r="JPO981" s="41"/>
      <c r="JPP981" s="41"/>
      <c r="JPQ981" s="41"/>
      <c r="JPR981" s="41"/>
      <c r="JPS981" s="41"/>
      <c r="JPT981" s="41"/>
      <c r="JPU981" s="41"/>
      <c r="JPV981" s="41"/>
      <c r="JPW981" s="41"/>
      <c r="JPX981" s="41"/>
      <c r="JPY981" s="41"/>
      <c r="JPZ981" s="41"/>
      <c r="JQA981" s="41"/>
      <c r="JQB981" s="41"/>
      <c r="JQC981" s="41"/>
      <c r="JQD981" s="41"/>
      <c r="JQE981" s="41"/>
      <c r="JQF981" s="41"/>
      <c r="JQG981" s="41"/>
      <c r="JQH981" s="41"/>
      <c r="JQI981" s="41"/>
      <c r="JQJ981" s="41"/>
      <c r="JQK981" s="41"/>
      <c r="JQL981" s="41"/>
      <c r="JQM981" s="41"/>
      <c r="JQN981" s="41"/>
      <c r="JQO981" s="41"/>
      <c r="JQP981" s="41"/>
      <c r="JQQ981" s="41"/>
      <c r="JQR981" s="41"/>
      <c r="JQS981" s="41"/>
      <c r="JQT981" s="41"/>
      <c r="JQU981" s="41"/>
      <c r="JQV981" s="41"/>
      <c r="JQW981" s="41"/>
      <c r="JQX981" s="41"/>
      <c r="JQY981" s="41"/>
      <c r="JQZ981" s="41"/>
      <c r="JRA981" s="41"/>
      <c r="JRB981" s="41"/>
      <c r="JRC981" s="41"/>
      <c r="JRD981" s="41"/>
      <c r="JRE981" s="41"/>
      <c r="JRF981" s="41"/>
      <c r="JRG981" s="41"/>
      <c r="JRH981" s="41"/>
      <c r="JRI981" s="41"/>
      <c r="JRJ981" s="41"/>
      <c r="JRK981" s="41"/>
      <c r="JRL981" s="41"/>
      <c r="JRM981" s="41"/>
      <c r="JRN981" s="41"/>
      <c r="JRO981" s="41"/>
      <c r="JRP981" s="41"/>
      <c r="JRQ981" s="41"/>
      <c r="JRR981" s="41"/>
      <c r="JRS981" s="41"/>
      <c r="JRT981" s="41"/>
      <c r="JRU981" s="41"/>
      <c r="JRV981" s="41"/>
      <c r="JRW981" s="41"/>
      <c r="JRX981" s="41"/>
      <c r="JRY981" s="41"/>
      <c r="JRZ981" s="41"/>
      <c r="JSA981" s="41"/>
      <c r="JSB981" s="41"/>
      <c r="JSC981" s="41"/>
      <c r="JSD981" s="41"/>
      <c r="JSE981" s="41"/>
      <c r="JSF981" s="41"/>
      <c r="JSG981" s="41"/>
      <c r="JSH981" s="41"/>
      <c r="JSI981" s="41"/>
      <c r="JSJ981" s="41"/>
      <c r="JSK981" s="41"/>
      <c r="JSL981" s="41"/>
      <c r="JSM981" s="41"/>
      <c r="JSN981" s="41"/>
      <c r="JSO981" s="41"/>
      <c r="JSP981" s="41"/>
      <c r="JSQ981" s="41"/>
      <c r="JSR981" s="41"/>
      <c r="JSS981" s="41"/>
      <c r="JST981" s="41"/>
      <c r="JSU981" s="41"/>
      <c r="JSV981" s="41"/>
      <c r="JSW981" s="41"/>
      <c r="JSX981" s="41"/>
      <c r="JSY981" s="41"/>
      <c r="JSZ981" s="41"/>
      <c r="JTA981" s="41"/>
      <c r="JTB981" s="41"/>
      <c r="JTC981" s="41"/>
      <c r="JTD981" s="41"/>
      <c r="JTE981" s="41"/>
      <c r="JTF981" s="41"/>
      <c r="JTG981" s="41"/>
      <c r="JTH981" s="41"/>
      <c r="JTI981" s="41"/>
      <c r="JTJ981" s="41"/>
      <c r="JTK981" s="41"/>
      <c r="JTL981" s="41"/>
      <c r="JTM981" s="41"/>
      <c r="JTN981" s="41"/>
      <c r="JTO981" s="41"/>
      <c r="JTP981" s="41"/>
      <c r="JTQ981" s="41"/>
      <c r="JTR981" s="41"/>
      <c r="JTS981" s="41"/>
      <c r="JTT981" s="41"/>
      <c r="JTU981" s="41"/>
      <c r="JTV981" s="41"/>
      <c r="JTW981" s="41"/>
      <c r="JTX981" s="41"/>
      <c r="JTY981" s="41"/>
      <c r="JTZ981" s="41"/>
      <c r="JUA981" s="41"/>
      <c r="JUB981" s="41"/>
      <c r="JUC981" s="41"/>
      <c r="JUD981" s="41"/>
      <c r="JUE981" s="41"/>
      <c r="JUF981" s="41"/>
      <c r="JUG981" s="41"/>
      <c r="JUH981" s="41"/>
      <c r="JUI981" s="41"/>
      <c r="JUJ981" s="41"/>
      <c r="JUK981" s="41"/>
      <c r="JUL981" s="41"/>
      <c r="JUM981" s="41"/>
      <c r="JUN981" s="41"/>
      <c r="JUO981" s="41"/>
      <c r="JUP981" s="41"/>
      <c r="JUQ981" s="41"/>
      <c r="JUR981" s="41"/>
      <c r="JUS981" s="41"/>
      <c r="JUT981" s="41"/>
      <c r="JUU981" s="41"/>
      <c r="JUV981" s="41"/>
      <c r="JUW981" s="41"/>
      <c r="JUX981" s="41"/>
      <c r="JUY981" s="41"/>
      <c r="JUZ981" s="41"/>
      <c r="JVA981" s="41"/>
      <c r="JVB981" s="41"/>
      <c r="JVC981" s="41"/>
      <c r="JVD981" s="41"/>
      <c r="JVE981" s="41"/>
      <c r="JVF981" s="41"/>
      <c r="JVG981" s="41"/>
      <c r="JVH981" s="41"/>
      <c r="JVI981" s="41"/>
      <c r="JVJ981" s="41"/>
      <c r="JVK981" s="41"/>
      <c r="JVL981" s="41"/>
      <c r="JVM981" s="41"/>
      <c r="JVN981" s="41"/>
      <c r="JVO981" s="41"/>
      <c r="JVP981" s="41"/>
      <c r="JVQ981" s="41"/>
      <c r="JVR981" s="41"/>
      <c r="JVS981" s="41"/>
      <c r="JVT981" s="41"/>
      <c r="JVU981" s="41"/>
      <c r="JVV981" s="41"/>
      <c r="JVW981" s="41"/>
      <c r="JVX981" s="41"/>
      <c r="JVY981" s="41"/>
      <c r="JVZ981" s="41"/>
      <c r="JWA981" s="41"/>
      <c r="JWB981" s="41"/>
      <c r="JWC981" s="41"/>
      <c r="JWD981" s="41"/>
      <c r="JWE981" s="41"/>
      <c r="JWF981" s="41"/>
      <c r="JWG981" s="41"/>
      <c r="JWH981" s="41"/>
      <c r="JWI981" s="41"/>
      <c r="JWJ981" s="41"/>
      <c r="JWK981" s="41"/>
      <c r="JWL981" s="41"/>
      <c r="JWM981" s="41"/>
      <c r="JWN981" s="41"/>
      <c r="JWO981" s="41"/>
      <c r="JWP981" s="41"/>
      <c r="JWQ981" s="41"/>
      <c r="JWR981" s="41"/>
      <c r="JWS981" s="41"/>
      <c r="JWT981" s="41"/>
      <c r="JWU981" s="41"/>
      <c r="JWV981" s="41"/>
      <c r="JWW981" s="41"/>
      <c r="JWX981" s="41"/>
      <c r="JWY981" s="41"/>
      <c r="JWZ981" s="41"/>
      <c r="JXA981" s="41"/>
      <c r="JXB981" s="41"/>
      <c r="JXC981" s="41"/>
      <c r="JXD981" s="41"/>
      <c r="JXE981" s="41"/>
      <c r="JXF981" s="41"/>
      <c r="JXG981" s="41"/>
      <c r="JXH981" s="41"/>
      <c r="JXI981" s="41"/>
      <c r="JXJ981" s="41"/>
      <c r="JXK981" s="41"/>
      <c r="JXL981" s="41"/>
      <c r="JXM981" s="41"/>
      <c r="JXN981" s="41"/>
      <c r="JXO981" s="41"/>
      <c r="JXP981" s="41"/>
      <c r="JXQ981" s="41"/>
      <c r="JXR981" s="41"/>
      <c r="JXS981" s="41"/>
      <c r="JXT981" s="41"/>
      <c r="JXU981" s="41"/>
      <c r="JXV981" s="41"/>
      <c r="JXW981" s="41"/>
      <c r="JXX981" s="41"/>
      <c r="JXY981" s="41"/>
      <c r="JXZ981" s="41"/>
      <c r="JYA981" s="41"/>
      <c r="JYB981" s="41"/>
      <c r="JYC981" s="41"/>
      <c r="JYD981" s="41"/>
      <c r="JYE981" s="41"/>
      <c r="JYF981" s="41"/>
      <c r="JYG981" s="41"/>
      <c r="JYH981" s="41"/>
      <c r="JYI981" s="41"/>
      <c r="JYJ981" s="41"/>
      <c r="JYK981" s="41"/>
      <c r="JYL981" s="41"/>
      <c r="JYM981" s="41"/>
      <c r="JYN981" s="41"/>
      <c r="JYO981" s="41"/>
      <c r="JYP981" s="41"/>
      <c r="JYQ981" s="41"/>
      <c r="JYR981" s="41"/>
      <c r="JYS981" s="41"/>
      <c r="JYT981" s="41"/>
      <c r="JYU981" s="41"/>
      <c r="JYV981" s="41"/>
      <c r="JYW981" s="41"/>
      <c r="JYX981" s="41"/>
      <c r="JYY981" s="41"/>
      <c r="JYZ981" s="41"/>
      <c r="JZA981" s="41"/>
      <c r="JZB981" s="41"/>
      <c r="JZC981" s="41"/>
      <c r="JZD981" s="41"/>
      <c r="JZE981" s="41"/>
      <c r="JZF981" s="41"/>
      <c r="JZG981" s="41"/>
      <c r="JZH981" s="41"/>
      <c r="JZI981" s="41"/>
      <c r="JZJ981" s="41"/>
      <c r="JZK981" s="41"/>
      <c r="JZL981" s="41"/>
      <c r="JZM981" s="41"/>
      <c r="JZN981" s="41"/>
      <c r="JZO981" s="41"/>
      <c r="JZP981" s="41"/>
      <c r="JZQ981" s="41"/>
      <c r="JZR981" s="41"/>
      <c r="JZS981" s="41"/>
      <c r="JZT981" s="41"/>
      <c r="JZU981" s="41"/>
      <c r="JZV981" s="41"/>
      <c r="JZW981" s="41"/>
      <c r="JZX981" s="41"/>
      <c r="JZY981" s="41"/>
      <c r="JZZ981" s="41"/>
      <c r="KAA981" s="41"/>
      <c r="KAB981" s="41"/>
      <c r="KAC981" s="41"/>
      <c r="KAD981" s="41"/>
      <c r="KAE981" s="41"/>
      <c r="KAF981" s="41"/>
      <c r="KAG981" s="41"/>
      <c r="KAH981" s="41"/>
      <c r="KAI981" s="41"/>
      <c r="KAJ981" s="41"/>
      <c r="KAK981" s="41"/>
      <c r="KAL981" s="41"/>
      <c r="KAM981" s="41"/>
      <c r="KAN981" s="41"/>
      <c r="KAO981" s="41"/>
      <c r="KAP981" s="41"/>
      <c r="KAQ981" s="41"/>
      <c r="KAR981" s="41"/>
      <c r="KAS981" s="41"/>
      <c r="KAT981" s="41"/>
      <c r="KAU981" s="41"/>
      <c r="KAV981" s="41"/>
      <c r="KAW981" s="41"/>
      <c r="KAX981" s="41"/>
      <c r="KAY981" s="41"/>
      <c r="KAZ981" s="41"/>
      <c r="KBA981" s="41"/>
      <c r="KBB981" s="41"/>
      <c r="KBC981" s="41"/>
      <c r="KBD981" s="41"/>
      <c r="KBE981" s="41"/>
      <c r="KBF981" s="41"/>
      <c r="KBG981" s="41"/>
      <c r="KBH981" s="41"/>
      <c r="KBI981" s="41"/>
      <c r="KBJ981" s="41"/>
      <c r="KBK981" s="41"/>
      <c r="KBL981" s="41"/>
      <c r="KBM981" s="41"/>
      <c r="KBN981" s="41"/>
      <c r="KBO981" s="41"/>
      <c r="KBP981" s="41"/>
      <c r="KBQ981" s="41"/>
      <c r="KBR981" s="41"/>
      <c r="KBS981" s="41"/>
      <c r="KBT981" s="41"/>
      <c r="KBU981" s="41"/>
      <c r="KBV981" s="41"/>
      <c r="KBW981" s="41"/>
      <c r="KBX981" s="41"/>
      <c r="KBY981" s="41"/>
      <c r="KBZ981" s="41"/>
      <c r="KCA981" s="41"/>
      <c r="KCB981" s="41"/>
      <c r="KCC981" s="41"/>
      <c r="KCD981" s="41"/>
      <c r="KCE981" s="41"/>
      <c r="KCF981" s="41"/>
      <c r="KCG981" s="41"/>
      <c r="KCH981" s="41"/>
      <c r="KCI981" s="41"/>
      <c r="KCJ981" s="41"/>
      <c r="KCK981" s="41"/>
      <c r="KCL981" s="41"/>
      <c r="KCM981" s="41"/>
      <c r="KCN981" s="41"/>
      <c r="KCO981" s="41"/>
      <c r="KCP981" s="41"/>
      <c r="KCQ981" s="41"/>
      <c r="KCR981" s="41"/>
      <c r="KCS981" s="41"/>
      <c r="KCT981" s="41"/>
      <c r="KCU981" s="41"/>
      <c r="KCV981" s="41"/>
      <c r="KCW981" s="41"/>
      <c r="KCX981" s="41"/>
      <c r="KCY981" s="41"/>
      <c r="KCZ981" s="41"/>
      <c r="KDA981" s="41"/>
      <c r="KDB981" s="41"/>
      <c r="KDC981" s="41"/>
      <c r="KDD981" s="41"/>
      <c r="KDE981" s="41"/>
      <c r="KDF981" s="41"/>
      <c r="KDG981" s="41"/>
      <c r="KDH981" s="41"/>
      <c r="KDI981" s="41"/>
      <c r="KDJ981" s="41"/>
      <c r="KDK981" s="41"/>
      <c r="KDL981" s="41"/>
      <c r="KDM981" s="41"/>
      <c r="KDN981" s="41"/>
      <c r="KDO981" s="41"/>
      <c r="KDP981" s="41"/>
      <c r="KDQ981" s="41"/>
      <c r="KDR981" s="41"/>
      <c r="KDS981" s="41"/>
      <c r="KDT981" s="41"/>
      <c r="KDU981" s="41"/>
      <c r="KDV981" s="41"/>
      <c r="KDW981" s="41"/>
      <c r="KDX981" s="41"/>
      <c r="KDY981" s="41"/>
      <c r="KDZ981" s="41"/>
      <c r="KEA981" s="41"/>
      <c r="KEB981" s="41"/>
      <c r="KEC981" s="41"/>
      <c r="KED981" s="41"/>
      <c r="KEE981" s="41"/>
      <c r="KEF981" s="41"/>
      <c r="KEG981" s="41"/>
      <c r="KEH981" s="41"/>
      <c r="KEI981" s="41"/>
      <c r="KEJ981" s="41"/>
      <c r="KEK981" s="41"/>
      <c r="KEL981" s="41"/>
      <c r="KEM981" s="41"/>
      <c r="KEN981" s="41"/>
      <c r="KEO981" s="41"/>
      <c r="KEP981" s="41"/>
      <c r="KEQ981" s="41"/>
      <c r="KER981" s="41"/>
      <c r="KES981" s="41"/>
      <c r="KET981" s="41"/>
      <c r="KEU981" s="41"/>
      <c r="KEV981" s="41"/>
      <c r="KEW981" s="41"/>
      <c r="KEX981" s="41"/>
      <c r="KEY981" s="41"/>
      <c r="KEZ981" s="41"/>
      <c r="KFA981" s="41"/>
      <c r="KFB981" s="41"/>
      <c r="KFC981" s="41"/>
      <c r="KFD981" s="41"/>
      <c r="KFE981" s="41"/>
      <c r="KFF981" s="41"/>
      <c r="KFG981" s="41"/>
      <c r="KFH981" s="41"/>
      <c r="KFI981" s="41"/>
      <c r="KFJ981" s="41"/>
      <c r="KFK981" s="41"/>
      <c r="KFL981" s="41"/>
      <c r="KFM981" s="41"/>
      <c r="KFN981" s="41"/>
      <c r="KFO981" s="41"/>
      <c r="KFP981" s="41"/>
      <c r="KFQ981" s="41"/>
      <c r="KFR981" s="41"/>
      <c r="KFS981" s="41"/>
      <c r="KFT981" s="41"/>
      <c r="KFU981" s="41"/>
      <c r="KFV981" s="41"/>
      <c r="KFW981" s="41"/>
      <c r="KFX981" s="41"/>
      <c r="KFY981" s="41"/>
      <c r="KFZ981" s="41"/>
      <c r="KGA981" s="41"/>
      <c r="KGB981" s="41"/>
      <c r="KGC981" s="41"/>
      <c r="KGD981" s="41"/>
      <c r="KGE981" s="41"/>
      <c r="KGF981" s="41"/>
      <c r="KGG981" s="41"/>
      <c r="KGH981" s="41"/>
      <c r="KGI981" s="41"/>
      <c r="KGJ981" s="41"/>
      <c r="KGK981" s="41"/>
      <c r="KGL981" s="41"/>
      <c r="KGM981" s="41"/>
      <c r="KGN981" s="41"/>
      <c r="KGO981" s="41"/>
      <c r="KGP981" s="41"/>
      <c r="KGQ981" s="41"/>
      <c r="KGR981" s="41"/>
      <c r="KGS981" s="41"/>
      <c r="KGT981" s="41"/>
      <c r="KGU981" s="41"/>
      <c r="KGV981" s="41"/>
      <c r="KGW981" s="41"/>
      <c r="KGX981" s="41"/>
      <c r="KGY981" s="41"/>
      <c r="KGZ981" s="41"/>
      <c r="KHA981" s="41"/>
      <c r="KHB981" s="41"/>
      <c r="KHC981" s="41"/>
      <c r="KHD981" s="41"/>
      <c r="KHE981" s="41"/>
      <c r="KHF981" s="41"/>
      <c r="KHG981" s="41"/>
      <c r="KHH981" s="41"/>
      <c r="KHI981" s="41"/>
      <c r="KHJ981" s="41"/>
      <c r="KHK981" s="41"/>
      <c r="KHL981" s="41"/>
      <c r="KHM981" s="41"/>
      <c r="KHN981" s="41"/>
      <c r="KHO981" s="41"/>
      <c r="KHP981" s="41"/>
      <c r="KHQ981" s="41"/>
      <c r="KHR981" s="41"/>
      <c r="KHS981" s="41"/>
      <c r="KHT981" s="41"/>
      <c r="KHU981" s="41"/>
      <c r="KHV981" s="41"/>
      <c r="KHW981" s="41"/>
      <c r="KHX981" s="41"/>
      <c r="KHY981" s="41"/>
      <c r="KHZ981" s="41"/>
      <c r="KIA981" s="41"/>
      <c r="KIB981" s="41"/>
      <c r="KIC981" s="41"/>
      <c r="KID981" s="41"/>
      <c r="KIE981" s="41"/>
      <c r="KIF981" s="41"/>
      <c r="KIG981" s="41"/>
      <c r="KIH981" s="41"/>
      <c r="KII981" s="41"/>
      <c r="KIJ981" s="41"/>
      <c r="KIK981" s="41"/>
      <c r="KIL981" s="41"/>
      <c r="KIM981" s="41"/>
      <c r="KIN981" s="41"/>
      <c r="KIO981" s="41"/>
      <c r="KIP981" s="41"/>
      <c r="KIQ981" s="41"/>
      <c r="KIR981" s="41"/>
      <c r="KIS981" s="41"/>
      <c r="KIT981" s="41"/>
      <c r="KIU981" s="41"/>
      <c r="KIV981" s="41"/>
      <c r="KIW981" s="41"/>
      <c r="KIX981" s="41"/>
      <c r="KIY981" s="41"/>
      <c r="KIZ981" s="41"/>
      <c r="KJA981" s="41"/>
      <c r="KJB981" s="41"/>
      <c r="KJC981" s="41"/>
      <c r="KJD981" s="41"/>
      <c r="KJE981" s="41"/>
      <c r="KJF981" s="41"/>
      <c r="KJG981" s="41"/>
      <c r="KJH981" s="41"/>
      <c r="KJI981" s="41"/>
      <c r="KJJ981" s="41"/>
      <c r="KJK981" s="41"/>
      <c r="KJL981" s="41"/>
      <c r="KJM981" s="41"/>
      <c r="KJN981" s="41"/>
      <c r="KJO981" s="41"/>
      <c r="KJP981" s="41"/>
      <c r="KJQ981" s="41"/>
      <c r="KJR981" s="41"/>
      <c r="KJS981" s="41"/>
      <c r="KJT981" s="41"/>
      <c r="KJU981" s="41"/>
      <c r="KJV981" s="41"/>
      <c r="KJW981" s="41"/>
      <c r="KJX981" s="41"/>
      <c r="KJY981" s="41"/>
      <c r="KJZ981" s="41"/>
      <c r="KKA981" s="41"/>
      <c r="KKB981" s="41"/>
      <c r="KKC981" s="41"/>
      <c r="KKD981" s="41"/>
      <c r="KKE981" s="41"/>
      <c r="KKF981" s="41"/>
      <c r="KKG981" s="41"/>
      <c r="KKH981" s="41"/>
      <c r="KKI981" s="41"/>
      <c r="KKJ981" s="41"/>
      <c r="KKK981" s="41"/>
      <c r="KKL981" s="41"/>
      <c r="KKM981" s="41"/>
      <c r="KKN981" s="41"/>
      <c r="KKO981" s="41"/>
      <c r="KKP981" s="41"/>
      <c r="KKQ981" s="41"/>
      <c r="KKR981" s="41"/>
      <c r="KKS981" s="41"/>
      <c r="KKT981" s="41"/>
      <c r="KKU981" s="41"/>
      <c r="KKV981" s="41"/>
      <c r="KKW981" s="41"/>
      <c r="KKX981" s="41"/>
      <c r="KKY981" s="41"/>
      <c r="KKZ981" s="41"/>
      <c r="KLA981" s="41"/>
      <c r="KLB981" s="41"/>
      <c r="KLC981" s="41"/>
      <c r="KLD981" s="41"/>
      <c r="KLE981" s="41"/>
      <c r="KLF981" s="41"/>
      <c r="KLG981" s="41"/>
      <c r="KLH981" s="41"/>
      <c r="KLI981" s="41"/>
      <c r="KLJ981" s="41"/>
      <c r="KLK981" s="41"/>
      <c r="KLL981" s="41"/>
      <c r="KLM981" s="41"/>
      <c r="KLN981" s="41"/>
      <c r="KLO981" s="41"/>
      <c r="KLP981" s="41"/>
      <c r="KLQ981" s="41"/>
      <c r="KLR981" s="41"/>
      <c r="KLS981" s="41"/>
      <c r="KLT981" s="41"/>
      <c r="KLU981" s="41"/>
      <c r="KLV981" s="41"/>
      <c r="KLW981" s="41"/>
      <c r="KLX981" s="41"/>
      <c r="KLY981" s="41"/>
      <c r="KLZ981" s="41"/>
      <c r="KMA981" s="41"/>
      <c r="KMB981" s="41"/>
      <c r="KMC981" s="41"/>
      <c r="KMD981" s="41"/>
      <c r="KME981" s="41"/>
      <c r="KMF981" s="41"/>
      <c r="KMG981" s="41"/>
      <c r="KMH981" s="41"/>
      <c r="KMI981" s="41"/>
      <c r="KMJ981" s="41"/>
      <c r="KMK981" s="41"/>
      <c r="KML981" s="41"/>
      <c r="KMM981" s="41"/>
      <c r="KMN981" s="41"/>
      <c r="KMO981" s="41"/>
      <c r="KMP981" s="41"/>
      <c r="KMQ981" s="41"/>
      <c r="KMR981" s="41"/>
      <c r="KMS981" s="41"/>
      <c r="KMT981" s="41"/>
      <c r="KMU981" s="41"/>
      <c r="KMV981" s="41"/>
      <c r="KMW981" s="41"/>
      <c r="KMX981" s="41"/>
      <c r="KMY981" s="41"/>
      <c r="KMZ981" s="41"/>
      <c r="KNA981" s="41"/>
      <c r="KNB981" s="41"/>
      <c r="KNC981" s="41"/>
      <c r="KND981" s="41"/>
      <c r="KNE981" s="41"/>
      <c r="KNF981" s="41"/>
      <c r="KNG981" s="41"/>
      <c r="KNH981" s="41"/>
      <c r="KNI981" s="41"/>
      <c r="KNJ981" s="41"/>
      <c r="KNK981" s="41"/>
      <c r="KNL981" s="41"/>
      <c r="KNM981" s="41"/>
      <c r="KNN981" s="41"/>
      <c r="KNO981" s="41"/>
      <c r="KNP981" s="41"/>
      <c r="KNQ981" s="41"/>
      <c r="KNR981" s="41"/>
      <c r="KNS981" s="41"/>
      <c r="KNT981" s="41"/>
      <c r="KNU981" s="41"/>
      <c r="KNV981" s="41"/>
      <c r="KNW981" s="41"/>
      <c r="KNX981" s="41"/>
      <c r="KNY981" s="41"/>
      <c r="KNZ981" s="41"/>
      <c r="KOA981" s="41"/>
      <c r="KOB981" s="41"/>
      <c r="KOC981" s="41"/>
      <c r="KOD981" s="41"/>
      <c r="KOE981" s="41"/>
      <c r="KOF981" s="41"/>
      <c r="KOG981" s="41"/>
      <c r="KOH981" s="41"/>
      <c r="KOI981" s="41"/>
      <c r="KOJ981" s="41"/>
      <c r="KOK981" s="41"/>
      <c r="KOL981" s="41"/>
      <c r="KOM981" s="41"/>
      <c r="KON981" s="41"/>
      <c r="KOO981" s="41"/>
      <c r="KOP981" s="41"/>
      <c r="KOQ981" s="41"/>
      <c r="KOR981" s="41"/>
      <c r="KOS981" s="41"/>
      <c r="KOT981" s="41"/>
      <c r="KOU981" s="41"/>
      <c r="KOV981" s="41"/>
      <c r="KOW981" s="41"/>
      <c r="KOX981" s="41"/>
      <c r="KOY981" s="41"/>
      <c r="KOZ981" s="41"/>
      <c r="KPA981" s="41"/>
      <c r="KPB981" s="41"/>
      <c r="KPC981" s="41"/>
      <c r="KPD981" s="41"/>
      <c r="KPE981" s="41"/>
      <c r="KPF981" s="41"/>
      <c r="KPG981" s="41"/>
      <c r="KPH981" s="41"/>
      <c r="KPI981" s="41"/>
      <c r="KPJ981" s="41"/>
      <c r="KPK981" s="41"/>
      <c r="KPL981" s="41"/>
      <c r="KPM981" s="41"/>
      <c r="KPN981" s="41"/>
      <c r="KPO981" s="41"/>
      <c r="KPP981" s="41"/>
      <c r="KPQ981" s="41"/>
      <c r="KPR981" s="41"/>
      <c r="KPS981" s="41"/>
      <c r="KPT981" s="41"/>
      <c r="KPU981" s="41"/>
      <c r="KPV981" s="41"/>
      <c r="KPW981" s="41"/>
      <c r="KPX981" s="41"/>
      <c r="KPY981" s="41"/>
      <c r="KPZ981" s="41"/>
      <c r="KQA981" s="41"/>
      <c r="KQB981" s="41"/>
      <c r="KQC981" s="41"/>
      <c r="KQD981" s="41"/>
      <c r="KQE981" s="41"/>
      <c r="KQF981" s="41"/>
      <c r="KQG981" s="41"/>
      <c r="KQH981" s="41"/>
      <c r="KQI981" s="41"/>
      <c r="KQJ981" s="41"/>
      <c r="KQK981" s="41"/>
      <c r="KQL981" s="41"/>
      <c r="KQM981" s="41"/>
      <c r="KQN981" s="41"/>
      <c r="KQO981" s="41"/>
      <c r="KQP981" s="41"/>
      <c r="KQQ981" s="41"/>
      <c r="KQR981" s="41"/>
      <c r="KQS981" s="41"/>
      <c r="KQT981" s="41"/>
      <c r="KQU981" s="41"/>
      <c r="KQV981" s="41"/>
      <c r="KQW981" s="41"/>
      <c r="KQX981" s="41"/>
      <c r="KQY981" s="41"/>
      <c r="KQZ981" s="41"/>
      <c r="KRA981" s="41"/>
      <c r="KRB981" s="41"/>
      <c r="KRC981" s="41"/>
      <c r="KRD981" s="41"/>
      <c r="KRE981" s="41"/>
      <c r="KRF981" s="41"/>
      <c r="KRG981" s="41"/>
      <c r="KRH981" s="41"/>
      <c r="KRI981" s="41"/>
      <c r="KRJ981" s="41"/>
      <c r="KRK981" s="41"/>
      <c r="KRL981" s="41"/>
      <c r="KRM981" s="41"/>
      <c r="KRN981" s="41"/>
      <c r="KRO981" s="41"/>
      <c r="KRP981" s="41"/>
      <c r="KRQ981" s="41"/>
      <c r="KRR981" s="41"/>
      <c r="KRS981" s="41"/>
      <c r="KRT981" s="41"/>
      <c r="KRU981" s="41"/>
      <c r="KRV981" s="41"/>
      <c r="KRW981" s="41"/>
      <c r="KRX981" s="41"/>
      <c r="KRY981" s="41"/>
      <c r="KRZ981" s="41"/>
      <c r="KSA981" s="41"/>
      <c r="KSB981" s="41"/>
      <c r="KSC981" s="41"/>
      <c r="KSD981" s="41"/>
      <c r="KSE981" s="41"/>
      <c r="KSF981" s="41"/>
      <c r="KSG981" s="41"/>
      <c r="KSH981" s="41"/>
      <c r="KSI981" s="41"/>
      <c r="KSJ981" s="41"/>
      <c r="KSK981" s="41"/>
      <c r="KSL981" s="41"/>
      <c r="KSM981" s="41"/>
      <c r="KSN981" s="41"/>
      <c r="KSO981" s="41"/>
      <c r="KSP981" s="41"/>
      <c r="KSQ981" s="41"/>
      <c r="KSR981" s="41"/>
      <c r="KSS981" s="41"/>
      <c r="KST981" s="41"/>
      <c r="KSU981" s="41"/>
      <c r="KSV981" s="41"/>
      <c r="KSW981" s="41"/>
      <c r="KSX981" s="41"/>
      <c r="KSY981" s="41"/>
      <c r="KSZ981" s="41"/>
      <c r="KTA981" s="41"/>
      <c r="KTB981" s="41"/>
      <c r="KTC981" s="41"/>
      <c r="KTD981" s="41"/>
      <c r="KTE981" s="41"/>
      <c r="KTF981" s="41"/>
      <c r="KTG981" s="41"/>
      <c r="KTH981" s="41"/>
      <c r="KTI981" s="41"/>
      <c r="KTJ981" s="41"/>
      <c r="KTK981" s="41"/>
      <c r="KTL981" s="41"/>
      <c r="KTM981" s="41"/>
      <c r="KTN981" s="41"/>
      <c r="KTO981" s="41"/>
      <c r="KTP981" s="41"/>
      <c r="KTQ981" s="41"/>
      <c r="KTR981" s="41"/>
      <c r="KTS981" s="41"/>
      <c r="KTT981" s="41"/>
      <c r="KTU981" s="41"/>
      <c r="KTV981" s="41"/>
      <c r="KTW981" s="41"/>
      <c r="KTX981" s="41"/>
      <c r="KTY981" s="41"/>
      <c r="KTZ981" s="41"/>
      <c r="KUA981" s="41"/>
      <c r="KUB981" s="41"/>
      <c r="KUC981" s="41"/>
      <c r="KUD981" s="41"/>
      <c r="KUE981" s="41"/>
      <c r="KUF981" s="41"/>
      <c r="KUG981" s="41"/>
      <c r="KUH981" s="41"/>
      <c r="KUI981" s="41"/>
      <c r="KUJ981" s="41"/>
      <c r="KUK981" s="41"/>
      <c r="KUL981" s="41"/>
      <c r="KUM981" s="41"/>
      <c r="KUN981" s="41"/>
      <c r="KUO981" s="41"/>
      <c r="KUP981" s="41"/>
      <c r="KUQ981" s="41"/>
      <c r="KUR981" s="41"/>
      <c r="KUS981" s="41"/>
      <c r="KUT981" s="41"/>
      <c r="KUU981" s="41"/>
      <c r="KUV981" s="41"/>
      <c r="KUW981" s="41"/>
      <c r="KUX981" s="41"/>
      <c r="KUY981" s="41"/>
      <c r="KUZ981" s="41"/>
      <c r="KVA981" s="41"/>
      <c r="KVB981" s="41"/>
      <c r="KVC981" s="41"/>
      <c r="KVD981" s="41"/>
      <c r="KVE981" s="41"/>
      <c r="KVF981" s="41"/>
      <c r="KVG981" s="41"/>
      <c r="KVH981" s="41"/>
      <c r="KVI981" s="41"/>
      <c r="KVJ981" s="41"/>
      <c r="KVK981" s="41"/>
      <c r="KVL981" s="41"/>
      <c r="KVM981" s="41"/>
      <c r="KVN981" s="41"/>
      <c r="KVO981" s="41"/>
      <c r="KVP981" s="41"/>
      <c r="KVQ981" s="41"/>
      <c r="KVR981" s="41"/>
      <c r="KVS981" s="41"/>
      <c r="KVT981" s="41"/>
      <c r="KVU981" s="41"/>
      <c r="KVV981" s="41"/>
      <c r="KVW981" s="41"/>
      <c r="KVX981" s="41"/>
      <c r="KVY981" s="41"/>
      <c r="KVZ981" s="41"/>
      <c r="KWA981" s="41"/>
      <c r="KWB981" s="41"/>
      <c r="KWC981" s="41"/>
      <c r="KWD981" s="41"/>
      <c r="KWE981" s="41"/>
      <c r="KWF981" s="41"/>
      <c r="KWG981" s="41"/>
      <c r="KWH981" s="41"/>
      <c r="KWI981" s="41"/>
      <c r="KWJ981" s="41"/>
      <c r="KWK981" s="41"/>
      <c r="KWL981" s="41"/>
      <c r="KWM981" s="41"/>
      <c r="KWN981" s="41"/>
      <c r="KWO981" s="41"/>
      <c r="KWP981" s="41"/>
      <c r="KWQ981" s="41"/>
      <c r="KWR981" s="41"/>
      <c r="KWS981" s="41"/>
      <c r="KWT981" s="41"/>
      <c r="KWU981" s="41"/>
      <c r="KWV981" s="41"/>
      <c r="KWW981" s="41"/>
      <c r="KWX981" s="41"/>
      <c r="KWY981" s="41"/>
      <c r="KWZ981" s="41"/>
      <c r="KXA981" s="41"/>
      <c r="KXB981" s="41"/>
      <c r="KXC981" s="41"/>
      <c r="KXD981" s="41"/>
      <c r="KXE981" s="41"/>
      <c r="KXF981" s="41"/>
      <c r="KXG981" s="41"/>
      <c r="KXH981" s="41"/>
      <c r="KXI981" s="41"/>
      <c r="KXJ981" s="41"/>
      <c r="KXK981" s="41"/>
      <c r="KXL981" s="41"/>
      <c r="KXM981" s="41"/>
      <c r="KXN981" s="41"/>
      <c r="KXO981" s="41"/>
      <c r="KXP981" s="41"/>
      <c r="KXQ981" s="41"/>
      <c r="KXR981" s="41"/>
      <c r="KXS981" s="41"/>
      <c r="KXT981" s="41"/>
      <c r="KXU981" s="41"/>
      <c r="KXV981" s="41"/>
      <c r="KXW981" s="41"/>
      <c r="KXX981" s="41"/>
      <c r="KXY981" s="41"/>
      <c r="KXZ981" s="41"/>
      <c r="KYA981" s="41"/>
      <c r="KYB981" s="41"/>
      <c r="KYC981" s="41"/>
      <c r="KYD981" s="41"/>
      <c r="KYE981" s="41"/>
      <c r="KYF981" s="41"/>
      <c r="KYG981" s="41"/>
      <c r="KYH981" s="41"/>
      <c r="KYI981" s="41"/>
      <c r="KYJ981" s="41"/>
      <c r="KYK981" s="41"/>
      <c r="KYL981" s="41"/>
      <c r="KYM981" s="41"/>
      <c r="KYN981" s="41"/>
      <c r="KYO981" s="41"/>
      <c r="KYP981" s="41"/>
      <c r="KYQ981" s="41"/>
      <c r="KYR981" s="41"/>
      <c r="KYS981" s="41"/>
      <c r="KYT981" s="41"/>
      <c r="KYU981" s="41"/>
      <c r="KYV981" s="41"/>
      <c r="KYW981" s="41"/>
      <c r="KYX981" s="41"/>
      <c r="KYY981" s="41"/>
      <c r="KYZ981" s="41"/>
      <c r="KZA981" s="41"/>
      <c r="KZB981" s="41"/>
      <c r="KZC981" s="41"/>
      <c r="KZD981" s="41"/>
      <c r="KZE981" s="41"/>
      <c r="KZF981" s="41"/>
      <c r="KZG981" s="41"/>
      <c r="KZH981" s="41"/>
      <c r="KZI981" s="41"/>
      <c r="KZJ981" s="41"/>
      <c r="KZK981" s="41"/>
      <c r="KZL981" s="41"/>
      <c r="KZM981" s="41"/>
      <c r="KZN981" s="41"/>
      <c r="KZO981" s="41"/>
      <c r="KZP981" s="41"/>
      <c r="KZQ981" s="41"/>
      <c r="KZR981" s="41"/>
      <c r="KZS981" s="41"/>
      <c r="KZT981" s="41"/>
      <c r="KZU981" s="41"/>
      <c r="KZV981" s="41"/>
      <c r="KZW981" s="41"/>
      <c r="KZX981" s="41"/>
      <c r="KZY981" s="41"/>
      <c r="KZZ981" s="41"/>
      <c r="LAA981" s="41"/>
      <c r="LAB981" s="41"/>
      <c r="LAC981" s="41"/>
      <c r="LAD981" s="41"/>
      <c r="LAE981" s="41"/>
      <c r="LAF981" s="41"/>
      <c r="LAG981" s="41"/>
      <c r="LAH981" s="41"/>
      <c r="LAI981" s="41"/>
      <c r="LAJ981" s="41"/>
      <c r="LAK981" s="41"/>
      <c r="LAL981" s="41"/>
      <c r="LAM981" s="41"/>
      <c r="LAN981" s="41"/>
      <c r="LAO981" s="41"/>
      <c r="LAP981" s="41"/>
      <c r="LAQ981" s="41"/>
      <c r="LAR981" s="41"/>
      <c r="LAS981" s="41"/>
      <c r="LAT981" s="41"/>
      <c r="LAU981" s="41"/>
      <c r="LAV981" s="41"/>
      <c r="LAW981" s="41"/>
      <c r="LAX981" s="41"/>
      <c r="LAY981" s="41"/>
      <c r="LAZ981" s="41"/>
      <c r="LBA981" s="41"/>
      <c r="LBB981" s="41"/>
      <c r="LBC981" s="41"/>
      <c r="LBD981" s="41"/>
      <c r="LBE981" s="41"/>
      <c r="LBF981" s="41"/>
      <c r="LBG981" s="41"/>
      <c r="LBH981" s="41"/>
      <c r="LBI981" s="41"/>
      <c r="LBJ981" s="41"/>
      <c r="LBK981" s="41"/>
      <c r="LBL981" s="41"/>
      <c r="LBM981" s="41"/>
      <c r="LBN981" s="41"/>
      <c r="LBO981" s="41"/>
      <c r="LBP981" s="41"/>
      <c r="LBQ981" s="41"/>
      <c r="LBR981" s="41"/>
      <c r="LBS981" s="41"/>
      <c r="LBT981" s="41"/>
      <c r="LBU981" s="41"/>
      <c r="LBV981" s="41"/>
      <c r="LBW981" s="41"/>
      <c r="LBX981" s="41"/>
      <c r="LBY981" s="41"/>
      <c r="LBZ981" s="41"/>
      <c r="LCA981" s="41"/>
      <c r="LCB981" s="41"/>
      <c r="LCC981" s="41"/>
      <c r="LCD981" s="41"/>
      <c r="LCE981" s="41"/>
      <c r="LCF981" s="41"/>
      <c r="LCG981" s="41"/>
      <c r="LCH981" s="41"/>
      <c r="LCI981" s="41"/>
      <c r="LCJ981" s="41"/>
      <c r="LCK981" s="41"/>
      <c r="LCL981" s="41"/>
      <c r="LCM981" s="41"/>
      <c r="LCN981" s="41"/>
      <c r="LCO981" s="41"/>
      <c r="LCP981" s="41"/>
      <c r="LCQ981" s="41"/>
      <c r="LCR981" s="41"/>
      <c r="LCS981" s="41"/>
      <c r="LCT981" s="41"/>
      <c r="LCU981" s="41"/>
      <c r="LCV981" s="41"/>
      <c r="LCW981" s="41"/>
      <c r="LCX981" s="41"/>
      <c r="LCY981" s="41"/>
      <c r="LCZ981" s="41"/>
      <c r="LDA981" s="41"/>
      <c r="LDB981" s="41"/>
      <c r="LDC981" s="41"/>
      <c r="LDD981" s="41"/>
      <c r="LDE981" s="41"/>
      <c r="LDF981" s="41"/>
      <c r="LDG981" s="41"/>
      <c r="LDH981" s="41"/>
      <c r="LDI981" s="41"/>
      <c r="LDJ981" s="41"/>
      <c r="LDK981" s="41"/>
      <c r="LDL981" s="41"/>
      <c r="LDM981" s="41"/>
      <c r="LDN981" s="41"/>
      <c r="LDO981" s="41"/>
      <c r="LDP981" s="41"/>
      <c r="LDQ981" s="41"/>
      <c r="LDR981" s="41"/>
      <c r="LDS981" s="41"/>
      <c r="LDT981" s="41"/>
      <c r="LDU981" s="41"/>
      <c r="LDV981" s="41"/>
      <c r="LDW981" s="41"/>
      <c r="LDX981" s="41"/>
      <c r="LDY981" s="41"/>
      <c r="LDZ981" s="41"/>
      <c r="LEA981" s="41"/>
      <c r="LEB981" s="41"/>
      <c r="LEC981" s="41"/>
      <c r="LED981" s="41"/>
      <c r="LEE981" s="41"/>
      <c r="LEF981" s="41"/>
      <c r="LEG981" s="41"/>
      <c r="LEH981" s="41"/>
      <c r="LEI981" s="41"/>
      <c r="LEJ981" s="41"/>
      <c r="LEK981" s="41"/>
      <c r="LEL981" s="41"/>
      <c r="LEM981" s="41"/>
      <c r="LEN981" s="41"/>
      <c r="LEO981" s="41"/>
      <c r="LEP981" s="41"/>
      <c r="LEQ981" s="41"/>
      <c r="LER981" s="41"/>
      <c r="LES981" s="41"/>
      <c r="LET981" s="41"/>
      <c r="LEU981" s="41"/>
      <c r="LEV981" s="41"/>
      <c r="LEW981" s="41"/>
      <c r="LEX981" s="41"/>
      <c r="LEY981" s="41"/>
      <c r="LEZ981" s="41"/>
      <c r="LFA981" s="41"/>
      <c r="LFB981" s="41"/>
      <c r="LFC981" s="41"/>
      <c r="LFD981" s="41"/>
      <c r="LFE981" s="41"/>
      <c r="LFF981" s="41"/>
      <c r="LFG981" s="41"/>
      <c r="LFH981" s="41"/>
      <c r="LFI981" s="41"/>
      <c r="LFJ981" s="41"/>
      <c r="LFK981" s="41"/>
      <c r="LFL981" s="41"/>
      <c r="LFM981" s="41"/>
      <c r="LFN981" s="41"/>
      <c r="LFO981" s="41"/>
      <c r="LFP981" s="41"/>
      <c r="LFQ981" s="41"/>
      <c r="LFR981" s="41"/>
      <c r="LFS981" s="41"/>
      <c r="LFT981" s="41"/>
      <c r="LFU981" s="41"/>
      <c r="LFV981" s="41"/>
      <c r="LFW981" s="41"/>
      <c r="LFX981" s="41"/>
      <c r="LFY981" s="41"/>
      <c r="LFZ981" s="41"/>
      <c r="LGA981" s="41"/>
      <c r="LGB981" s="41"/>
      <c r="LGC981" s="41"/>
      <c r="LGD981" s="41"/>
      <c r="LGE981" s="41"/>
      <c r="LGF981" s="41"/>
      <c r="LGG981" s="41"/>
      <c r="LGH981" s="41"/>
      <c r="LGI981" s="41"/>
      <c r="LGJ981" s="41"/>
      <c r="LGK981" s="41"/>
      <c r="LGL981" s="41"/>
      <c r="LGM981" s="41"/>
      <c r="LGN981" s="41"/>
      <c r="LGO981" s="41"/>
      <c r="LGP981" s="41"/>
      <c r="LGQ981" s="41"/>
      <c r="LGR981" s="41"/>
      <c r="LGS981" s="41"/>
      <c r="LGT981" s="41"/>
      <c r="LGU981" s="41"/>
      <c r="LGV981" s="41"/>
      <c r="LGW981" s="41"/>
      <c r="LGX981" s="41"/>
      <c r="LGY981" s="41"/>
      <c r="LGZ981" s="41"/>
      <c r="LHA981" s="41"/>
      <c r="LHB981" s="41"/>
      <c r="LHC981" s="41"/>
      <c r="LHD981" s="41"/>
      <c r="LHE981" s="41"/>
      <c r="LHF981" s="41"/>
      <c r="LHG981" s="41"/>
      <c r="LHH981" s="41"/>
      <c r="LHI981" s="41"/>
      <c r="LHJ981" s="41"/>
      <c r="LHK981" s="41"/>
      <c r="LHL981" s="41"/>
      <c r="LHM981" s="41"/>
      <c r="LHN981" s="41"/>
      <c r="LHO981" s="41"/>
      <c r="LHP981" s="41"/>
      <c r="LHQ981" s="41"/>
      <c r="LHR981" s="41"/>
      <c r="LHS981" s="41"/>
      <c r="LHT981" s="41"/>
      <c r="LHU981" s="41"/>
      <c r="LHV981" s="41"/>
      <c r="LHW981" s="41"/>
      <c r="LHX981" s="41"/>
      <c r="LHY981" s="41"/>
      <c r="LHZ981" s="41"/>
      <c r="LIA981" s="41"/>
      <c r="LIB981" s="41"/>
      <c r="LIC981" s="41"/>
      <c r="LID981" s="41"/>
      <c r="LIE981" s="41"/>
      <c r="LIF981" s="41"/>
      <c r="LIG981" s="41"/>
      <c r="LIH981" s="41"/>
      <c r="LII981" s="41"/>
      <c r="LIJ981" s="41"/>
      <c r="LIK981" s="41"/>
      <c r="LIL981" s="41"/>
      <c r="LIM981" s="41"/>
      <c r="LIN981" s="41"/>
      <c r="LIO981" s="41"/>
      <c r="LIP981" s="41"/>
      <c r="LIQ981" s="41"/>
      <c r="LIR981" s="41"/>
      <c r="LIS981" s="41"/>
      <c r="LIT981" s="41"/>
      <c r="LIU981" s="41"/>
      <c r="LIV981" s="41"/>
      <c r="LIW981" s="41"/>
      <c r="LIX981" s="41"/>
      <c r="LIY981" s="41"/>
      <c r="LIZ981" s="41"/>
      <c r="LJA981" s="41"/>
      <c r="LJB981" s="41"/>
      <c r="LJC981" s="41"/>
      <c r="LJD981" s="41"/>
      <c r="LJE981" s="41"/>
      <c r="LJF981" s="41"/>
      <c r="LJG981" s="41"/>
      <c r="LJH981" s="41"/>
      <c r="LJI981" s="41"/>
      <c r="LJJ981" s="41"/>
      <c r="LJK981" s="41"/>
      <c r="LJL981" s="41"/>
      <c r="LJM981" s="41"/>
      <c r="LJN981" s="41"/>
      <c r="LJO981" s="41"/>
      <c r="LJP981" s="41"/>
      <c r="LJQ981" s="41"/>
      <c r="LJR981" s="41"/>
      <c r="LJS981" s="41"/>
      <c r="LJT981" s="41"/>
      <c r="LJU981" s="41"/>
      <c r="LJV981" s="41"/>
      <c r="LJW981" s="41"/>
      <c r="LJX981" s="41"/>
      <c r="LJY981" s="41"/>
      <c r="LJZ981" s="41"/>
      <c r="LKA981" s="41"/>
      <c r="LKB981" s="41"/>
      <c r="LKC981" s="41"/>
      <c r="LKD981" s="41"/>
      <c r="LKE981" s="41"/>
      <c r="LKF981" s="41"/>
      <c r="LKG981" s="41"/>
      <c r="LKH981" s="41"/>
      <c r="LKI981" s="41"/>
      <c r="LKJ981" s="41"/>
      <c r="LKK981" s="41"/>
      <c r="LKL981" s="41"/>
      <c r="LKM981" s="41"/>
      <c r="LKN981" s="41"/>
      <c r="LKO981" s="41"/>
      <c r="LKP981" s="41"/>
      <c r="LKQ981" s="41"/>
      <c r="LKR981" s="41"/>
      <c r="LKS981" s="41"/>
      <c r="LKT981" s="41"/>
      <c r="LKU981" s="41"/>
      <c r="LKV981" s="41"/>
      <c r="LKW981" s="41"/>
      <c r="LKX981" s="41"/>
      <c r="LKY981" s="41"/>
      <c r="LKZ981" s="41"/>
      <c r="LLA981" s="41"/>
      <c r="LLB981" s="41"/>
      <c r="LLC981" s="41"/>
      <c r="LLD981" s="41"/>
      <c r="LLE981" s="41"/>
      <c r="LLF981" s="41"/>
      <c r="LLG981" s="41"/>
      <c r="LLH981" s="41"/>
      <c r="LLI981" s="41"/>
      <c r="LLJ981" s="41"/>
      <c r="LLK981" s="41"/>
      <c r="LLL981" s="41"/>
      <c r="LLM981" s="41"/>
      <c r="LLN981" s="41"/>
      <c r="LLO981" s="41"/>
      <c r="LLP981" s="41"/>
      <c r="LLQ981" s="41"/>
      <c r="LLR981" s="41"/>
      <c r="LLS981" s="41"/>
      <c r="LLT981" s="41"/>
      <c r="LLU981" s="41"/>
      <c r="LLV981" s="41"/>
      <c r="LLW981" s="41"/>
      <c r="LLX981" s="41"/>
      <c r="LLY981" s="41"/>
      <c r="LLZ981" s="41"/>
      <c r="LMA981" s="41"/>
      <c r="LMB981" s="41"/>
      <c r="LMC981" s="41"/>
      <c r="LMD981" s="41"/>
      <c r="LME981" s="41"/>
      <c r="LMF981" s="41"/>
      <c r="LMG981" s="41"/>
      <c r="LMH981" s="41"/>
      <c r="LMI981" s="41"/>
      <c r="LMJ981" s="41"/>
      <c r="LMK981" s="41"/>
      <c r="LML981" s="41"/>
      <c r="LMM981" s="41"/>
      <c r="LMN981" s="41"/>
      <c r="LMO981" s="41"/>
      <c r="LMP981" s="41"/>
      <c r="LMQ981" s="41"/>
      <c r="LMR981" s="41"/>
      <c r="LMS981" s="41"/>
      <c r="LMT981" s="41"/>
      <c r="LMU981" s="41"/>
      <c r="LMV981" s="41"/>
      <c r="LMW981" s="41"/>
      <c r="LMX981" s="41"/>
      <c r="LMY981" s="41"/>
      <c r="LMZ981" s="41"/>
      <c r="LNA981" s="41"/>
      <c r="LNB981" s="41"/>
      <c r="LNC981" s="41"/>
      <c r="LND981" s="41"/>
      <c r="LNE981" s="41"/>
      <c r="LNF981" s="41"/>
      <c r="LNG981" s="41"/>
      <c r="LNH981" s="41"/>
      <c r="LNI981" s="41"/>
      <c r="LNJ981" s="41"/>
      <c r="LNK981" s="41"/>
      <c r="LNL981" s="41"/>
      <c r="LNM981" s="41"/>
      <c r="LNN981" s="41"/>
      <c r="LNO981" s="41"/>
      <c r="LNP981" s="41"/>
      <c r="LNQ981" s="41"/>
      <c r="LNR981" s="41"/>
      <c r="LNS981" s="41"/>
      <c r="LNT981" s="41"/>
      <c r="LNU981" s="41"/>
      <c r="LNV981" s="41"/>
      <c r="LNW981" s="41"/>
      <c r="LNX981" s="41"/>
      <c r="LNY981" s="41"/>
      <c r="LNZ981" s="41"/>
      <c r="LOA981" s="41"/>
      <c r="LOB981" s="41"/>
      <c r="LOC981" s="41"/>
      <c r="LOD981" s="41"/>
      <c r="LOE981" s="41"/>
      <c r="LOF981" s="41"/>
      <c r="LOG981" s="41"/>
      <c r="LOH981" s="41"/>
      <c r="LOI981" s="41"/>
      <c r="LOJ981" s="41"/>
      <c r="LOK981" s="41"/>
      <c r="LOL981" s="41"/>
      <c r="LOM981" s="41"/>
      <c r="LON981" s="41"/>
      <c r="LOO981" s="41"/>
      <c r="LOP981" s="41"/>
      <c r="LOQ981" s="41"/>
      <c r="LOR981" s="41"/>
      <c r="LOS981" s="41"/>
      <c r="LOT981" s="41"/>
      <c r="LOU981" s="41"/>
      <c r="LOV981" s="41"/>
      <c r="LOW981" s="41"/>
      <c r="LOX981" s="41"/>
      <c r="LOY981" s="41"/>
      <c r="LOZ981" s="41"/>
      <c r="LPA981" s="41"/>
      <c r="LPB981" s="41"/>
      <c r="LPC981" s="41"/>
      <c r="LPD981" s="41"/>
      <c r="LPE981" s="41"/>
      <c r="LPF981" s="41"/>
      <c r="LPG981" s="41"/>
      <c r="LPH981" s="41"/>
      <c r="LPI981" s="41"/>
      <c r="LPJ981" s="41"/>
      <c r="LPK981" s="41"/>
      <c r="LPL981" s="41"/>
      <c r="LPM981" s="41"/>
      <c r="LPN981" s="41"/>
      <c r="LPO981" s="41"/>
      <c r="LPP981" s="41"/>
      <c r="LPQ981" s="41"/>
      <c r="LPR981" s="41"/>
      <c r="LPS981" s="41"/>
      <c r="LPT981" s="41"/>
      <c r="LPU981" s="41"/>
      <c r="LPV981" s="41"/>
      <c r="LPW981" s="41"/>
      <c r="LPX981" s="41"/>
      <c r="LPY981" s="41"/>
      <c r="LPZ981" s="41"/>
      <c r="LQA981" s="41"/>
      <c r="LQB981" s="41"/>
      <c r="LQC981" s="41"/>
      <c r="LQD981" s="41"/>
      <c r="LQE981" s="41"/>
      <c r="LQF981" s="41"/>
      <c r="LQG981" s="41"/>
      <c r="LQH981" s="41"/>
      <c r="LQI981" s="41"/>
      <c r="LQJ981" s="41"/>
      <c r="LQK981" s="41"/>
      <c r="LQL981" s="41"/>
      <c r="LQM981" s="41"/>
      <c r="LQN981" s="41"/>
      <c r="LQO981" s="41"/>
      <c r="LQP981" s="41"/>
      <c r="LQQ981" s="41"/>
      <c r="LQR981" s="41"/>
      <c r="LQS981" s="41"/>
      <c r="LQT981" s="41"/>
      <c r="LQU981" s="41"/>
      <c r="LQV981" s="41"/>
      <c r="LQW981" s="41"/>
      <c r="LQX981" s="41"/>
      <c r="LQY981" s="41"/>
      <c r="LQZ981" s="41"/>
      <c r="LRA981" s="41"/>
      <c r="LRB981" s="41"/>
      <c r="LRC981" s="41"/>
      <c r="LRD981" s="41"/>
      <c r="LRE981" s="41"/>
      <c r="LRF981" s="41"/>
      <c r="LRG981" s="41"/>
      <c r="LRH981" s="41"/>
      <c r="LRI981" s="41"/>
      <c r="LRJ981" s="41"/>
      <c r="LRK981" s="41"/>
      <c r="LRL981" s="41"/>
      <c r="LRM981" s="41"/>
      <c r="LRN981" s="41"/>
      <c r="LRO981" s="41"/>
      <c r="LRP981" s="41"/>
      <c r="LRQ981" s="41"/>
      <c r="LRR981" s="41"/>
      <c r="LRS981" s="41"/>
      <c r="LRT981" s="41"/>
      <c r="LRU981" s="41"/>
      <c r="LRV981" s="41"/>
      <c r="LRW981" s="41"/>
      <c r="LRX981" s="41"/>
      <c r="LRY981" s="41"/>
      <c r="LRZ981" s="41"/>
      <c r="LSA981" s="41"/>
      <c r="LSB981" s="41"/>
      <c r="LSC981" s="41"/>
      <c r="LSD981" s="41"/>
      <c r="LSE981" s="41"/>
      <c r="LSF981" s="41"/>
      <c r="LSG981" s="41"/>
      <c r="LSH981" s="41"/>
      <c r="LSI981" s="41"/>
      <c r="LSJ981" s="41"/>
      <c r="LSK981" s="41"/>
      <c r="LSL981" s="41"/>
      <c r="LSM981" s="41"/>
      <c r="LSN981" s="41"/>
      <c r="LSO981" s="41"/>
      <c r="LSP981" s="41"/>
      <c r="LSQ981" s="41"/>
      <c r="LSR981" s="41"/>
      <c r="LSS981" s="41"/>
      <c r="LST981" s="41"/>
      <c r="LSU981" s="41"/>
      <c r="LSV981" s="41"/>
      <c r="LSW981" s="41"/>
      <c r="LSX981" s="41"/>
      <c r="LSY981" s="41"/>
      <c r="LSZ981" s="41"/>
      <c r="LTA981" s="41"/>
      <c r="LTB981" s="41"/>
      <c r="LTC981" s="41"/>
      <c r="LTD981" s="41"/>
      <c r="LTE981" s="41"/>
      <c r="LTF981" s="41"/>
      <c r="LTG981" s="41"/>
      <c r="LTH981" s="41"/>
      <c r="LTI981" s="41"/>
      <c r="LTJ981" s="41"/>
      <c r="LTK981" s="41"/>
      <c r="LTL981" s="41"/>
      <c r="LTM981" s="41"/>
      <c r="LTN981" s="41"/>
      <c r="LTO981" s="41"/>
      <c r="LTP981" s="41"/>
      <c r="LTQ981" s="41"/>
      <c r="LTR981" s="41"/>
      <c r="LTS981" s="41"/>
      <c r="LTT981" s="41"/>
      <c r="LTU981" s="41"/>
      <c r="LTV981" s="41"/>
      <c r="LTW981" s="41"/>
      <c r="LTX981" s="41"/>
      <c r="LTY981" s="41"/>
      <c r="LTZ981" s="41"/>
      <c r="LUA981" s="41"/>
      <c r="LUB981" s="41"/>
      <c r="LUC981" s="41"/>
      <c r="LUD981" s="41"/>
      <c r="LUE981" s="41"/>
      <c r="LUF981" s="41"/>
      <c r="LUG981" s="41"/>
      <c r="LUH981" s="41"/>
      <c r="LUI981" s="41"/>
      <c r="LUJ981" s="41"/>
      <c r="LUK981" s="41"/>
      <c r="LUL981" s="41"/>
      <c r="LUM981" s="41"/>
      <c r="LUN981" s="41"/>
      <c r="LUO981" s="41"/>
      <c r="LUP981" s="41"/>
      <c r="LUQ981" s="41"/>
      <c r="LUR981" s="41"/>
      <c r="LUS981" s="41"/>
      <c r="LUT981" s="41"/>
      <c r="LUU981" s="41"/>
      <c r="LUV981" s="41"/>
      <c r="LUW981" s="41"/>
      <c r="LUX981" s="41"/>
      <c r="LUY981" s="41"/>
      <c r="LUZ981" s="41"/>
      <c r="LVA981" s="41"/>
      <c r="LVB981" s="41"/>
      <c r="LVC981" s="41"/>
      <c r="LVD981" s="41"/>
      <c r="LVE981" s="41"/>
      <c r="LVF981" s="41"/>
      <c r="LVG981" s="41"/>
      <c r="LVH981" s="41"/>
      <c r="LVI981" s="41"/>
      <c r="LVJ981" s="41"/>
      <c r="LVK981" s="41"/>
      <c r="LVL981" s="41"/>
      <c r="LVM981" s="41"/>
      <c r="LVN981" s="41"/>
      <c r="LVO981" s="41"/>
      <c r="LVP981" s="41"/>
      <c r="LVQ981" s="41"/>
      <c r="LVR981" s="41"/>
      <c r="LVS981" s="41"/>
      <c r="LVT981" s="41"/>
      <c r="LVU981" s="41"/>
      <c r="LVV981" s="41"/>
      <c r="LVW981" s="41"/>
      <c r="LVX981" s="41"/>
      <c r="LVY981" s="41"/>
      <c r="LVZ981" s="41"/>
      <c r="LWA981" s="41"/>
      <c r="LWB981" s="41"/>
      <c r="LWC981" s="41"/>
      <c r="LWD981" s="41"/>
      <c r="LWE981" s="41"/>
      <c r="LWF981" s="41"/>
      <c r="LWG981" s="41"/>
      <c r="LWH981" s="41"/>
      <c r="LWI981" s="41"/>
      <c r="LWJ981" s="41"/>
      <c r="LWK981" s="41"/>
      <c r="LWL981" s="41"/>
      <c r="LWM981" s="41"/>
      <c r="LWN981" s="41"/>
      <c r="LWO981" s="41"/>
      <c r="LWP981" s="41"/>
      <c r="LWQ981" s="41"/>
      <c r="LWR981" s="41"/>
      <c r="LWS981" s="41"/>
      <c r="LWT981" s="41"/>
      <c r="LWU981" s="41"/>
      <c r="LWV981" s="41"/>
      <c r="LWW981" s="41"/>
      <c r="LWX981" s="41"/>
      <c r="LWY981" s="41"/>
      <c r="LWZ981" s="41"/>
      <c r="LXA981" s="41"/>
      <c r="LXB981" s="41"/>
      <c r="LXC981" s="41"/>
      <c r="LXD981" s="41"/>
      <c r="LXE981" s="41"/>
      <c r="LXF981" s="41"/>
      <c r="LXG981" s="41"/>
      <c r="LXH981" s="41"/>
      <c r="LXI981" s="41"/>
      <c r="LXJ981" s="41"/>
      <c r="LXK981" s="41"/>
      <c r="LXL981" s="41"/>
      <c r="LXM981" s="41"/>
      <c r="LXN981" s="41"/>
      <c r="LXO981" s="41"/>
      <c r="LXP981" s="41"/>
      <c r="LXQ981" s="41"/>
      <c r="LXR981" s="41"/>
      <c r="LXS981" s="41"/>
      <c r="LXT981" s="41"/>
      <c r="LXU981" s="41"/>
      <c r="LXV981" s="41"/>
      <c r="LXW981" s="41"/>
      <c r="LXX981" s="41"/>
      <c r="LXY981" s="41"/>
      <c r="LXZ981" s="41"/>
      <c r="LYA981" s="41"/>
      <c r="LYB981" s="41"/>
      <c r="LYC981" s="41"/>
      <c r="LYD981" s="41"/>
      <c r="LYE981" s="41"/>
      <c r="LYF981" s="41"/>
      <c r="LYG981" s="41"/>
      <c r="LYH981" s="41"/>
      <c r="LYI981" s="41"/>
      <c r="LYJ981" s="41"/>
      <c r="LYK981" s="41"/>
      <c r="LYL981" s="41"/>
      <c r="LYM981" s="41"/>
      <c r="LYN981" s="41"/>
      <c r="LYO981" s="41"/>
      <c r="LYP981" s="41"/>
      <c r="LYQ981" s="41"/>
      <c r="LYR981" s="41"/>
      <c r="LYS981" s="41"/>
      <c r="LYT981" s="41"/>
      <c r="LYU981" s="41"/>
      <c r="LYV981" s="41"/>
      <c r="LYW981" s="41"/>
      <c r="LYX981" s="41"/>
      <c r="LYY981" s="41"/>
      <c r="LYZ981" s="41"/>
      <c r="LZA981" s="41"/>
      <c r="LZB981" s="41"/>
      <c r="LZC981" s="41"/>
      <c r="LZD981" s="41"/>
      <c r="LZE981" s="41"/>
      <c r="LZF981" s="41"/>
      <c r="LZG981" s="41"/>
      <c r="LZH981" s="41"/>
      <c r="LZI981" s="41"/>
      <c r="LZJ981" s="41"/>
      <c r="LZK981" s="41"/>
      <c r="LZL981" s="41"/>
      <c r="LZM981" s="41"/>
      <c r="LZN981" s="41"/>
      <c r="LZO981" s="41"/>
      <c r="LZP981" s="41"/>
      <c r="LZQ981" s="41"/>
      <c r="LZR981" s="41"/>
      <c r="LZS981" s="41"/>
      <c r="LZT981" s="41"/>
      <c r="LZU981" s="41"/>
      <c r="LZV981" s="41"/>
      <c r="LZW981" s="41"/>
      <c r="LZX981" s="41"/>
      <c r="LZY981" s="41"/>
      <c r="LZZ981" s="41"/>
      <c r="MAA981" s="41"/>
      <c r="MAB981" s="41"/>
      <c r="MAC981" s="41"/>
      <c r="MAD981" s="41"/>
      <c r="MAE981" s="41"/>
      <c r="MAF981" s="41"/>
      <c r="MAG981" s="41"/>
      <c r="MAH981" s="41"/>
      <c r="MAI981" s="41"/>
      <c r="MAJ981" s="41"/>
      <c r="MAK981" s="41"/>
      <c r="MAL981" s="41"/>
      <c r="MAM981" s="41"/>
      <c r="MAN981" s="41"/>
      <c r="MAO981" s="41"/>
      <c r="MAP981" s="41"/>
      <c r="MAQ981" s="41"/>
      <c r="MAR981" s="41"/>
      <c r="MAS981" s="41"/>
      <c r="MAT981" s="41"/>
      <c r="MAU981" s="41"/>
      <c r="MAV981" s="41"/>
      <c r="MAW981" s="41"/>
      <c r="MAX981" s="41"/>
      <c r="MAY981" s="41"/>
      <c r="MAZ981" s="41"/>
      <c r="MBA981" s="41"/>
      <c r="MBB981" s="41"/>
      <c r="MBC981" s="41"/>
      <c r="MBD981" s="41"/>
      <c r="MBE981" s="41"/>
      <c r="MBF981" s="41"/>
      <c r="MBG981" s="41"/>
      <c r="MBH981" s="41"/>
      <c r="MBI981" s="41"/>
      <c r="MBJ981" s="41"/>
      <c r="MBK981" s="41"/>
      <c r="MBL981" s="41"/>
      <c r="MBM981" s="41"/>
      <c r="MBN981" s="41"/>
      <c r="MBO981" s="41"/>
      <c r="MBP981" s="41"/>
      <c r="MBQ981" s="41"/>
      <c r="MBR981" s="41"/>
      <c r="MBS981" s="41"/>
      <c r="MBT981" s="41"/>
      <c r="MBU981" s="41"/>
      <c r="MBV981" s="41"/>
      <c r="MBW981" s="41"/>
      <c r="MBX981" s="41"/>
      <c r="MBY981" s="41"/>
      <c r="MBZ981" s="41"/>
      <c r="MCA981" s="41"/>
      <c r="MCB981" s="41"/>
      <c r="MCC981" s="41"/>
      <c r="MCD981" s="41"/>
      <c r="MCE981" s="41"/>
      <c r="MCF981" s="41"/>
      <c r="MCG981" s="41"/>
      <c r="MCH981" s="41"/>
      <c r="MCI981" s="41"/>
      <c r="MCJ981" s="41"/>
      <c r="MCK981" s="41"/>
      <c r="MCL981" s="41"/>
      <c r="MCM981" s="41"/>
      <c r="MCN981" s="41"/>
      <c r="MCO981" s="41"/>
      <c r="MCP981" s="41"/>
      <c r="MCQ981" s="41"/>
      <c r="MCR981" s="41"/>
      <c r="MCS981" s="41"/>
      <c r="MCT981" s="41"/>
      <c r="MCU981" s="41"/>
      <c r="MCV981" s="41"/>
      <c r="MCW981" s="41"/>
      <c r="MCX981" s="41"/>
      <c r="MCY981" s="41"/>
      <c r="MCZ981" s="41"/>
      <c r="MDA981" s="41"/>
      <c r="MDB981" s="41"/>
      <c r="MDC981" s="41"/>
      <c r="MDD981" s="41"/>
      <c r="MDE981" s="41"/>
      <c r="MDF981" s="41"/>
      <c r="MDG981" s="41"/>
      <c r="MDH981" s="41"/>
      <c r="MDI981" s="41"/>
      <c r="MDJ981" s="41"/>
      <c r="MDK981" s="41"/>
      <c r="MDL981" s="41"/>
      <c r="MDM981" s="41"/>
      <c r="MDN981" s="41"/>
      <c r="MDO981" s="41"/>
      <c r="MDP981" s="41"/>
      <c r="MDQ981" s="41"/>
      <c r="MDR981" s="41"/>
      <c r="MDS981" s="41"/>
      <c r="MDT981" s="41"/>
      <c r="MDU981" s="41"/>
      <c r="MDV981" s="41"/>
      <c r="MDW981" s="41"/>
      <c r="MDX981" s="41"/>
      <c r="MDY981" s="41"/>
      <c r="MDZ981" s="41"/>
      <c r="MEA981" s="41"/>
      <c r="MEB981" s="41"/>
      <c r="MEC981" s="41"/>
      <c r="MED981" s="41"/>
      <c r="MEE981" s="41"/>
      <c r="MEF981" s="41"/>
      <c r="MEG981" s="41"/>
      <c r="MEH981" s="41"/>
      <c r="MEI981" s="41"/>
      <c r="MEJ981" s="41"/>
      <c r="MEK981" s="41"/>
      <c r="MEL981" s="41"/>
      <c r="MEM981" s="41"/>
      <c r="MEN981" s="41"/>
      <c r="MEO981" s="41"/>
      <c r="MEP981" s="41"/>
      <c r="MEQ981" s="41"/>
      <c r="MER981" s="41"/>
      <c r="MES981" s="41"/>
      <c r="MET981" s="41"/>
      <c r="MEU981" s="41"/>
      <c r="MEV981" s="41"/>
      <c r="MEW981" s="41"/>
      <c r="MEX981" s="41"/>
      <c r="MEY981" s="41"/>
      <c r="MEZ981" s="41"/>
      <c r="MFA981" s="41"/>
      <c r="MFB981" s="41"/>
      <c r="MFC981" s="41"/>
      <c r="MFD981" s="41"/>
      <c r="MFE981" s="41"/>
      <c r="MFF981" s="41"/>
      <c r="MFG981" s="41"/>
      <c r="MFH981" s="41"/>
      <c r="MFI981" s="41"/>
      <c r="MFJ981" s="41"/>
      <c r="MFK981" s="41"/>
      <c r="MFL981" s="41"/>
      <c r="MFM981" s="41"/>
      <c r="MFN981" s="41"/>
      <c r="MFO981" s="41"/>
      <c r="MFP981" s="41"/>
      <c r="MFQ981" s="41"/>
      <c r="MFR981" s="41"/>
      <c r="MFS981" s="41"/>
      <c r="MFT981" s="41"/>
      <c r="MFU981" s="41"/>
      <c r="MFV981" s="41"/>
      <c r="MFW981" s="41"/>
      <c r="MFX981" s="41"/>
      <c r="MFY981" s="41"/>
      <c r="MFZ981" s="41"/>
      <c r="MGA981" s="41"/>
      <c r="MGB981" s="41"/>
      <c r="MGC981" s="41"/>
      <c r="MGD981" s="41"/>
      <c r="MGE981" s="41"/>
      <c r="MGF981" s="41"/>
      <c r="MGG981" s="41"/>
      <c r="MGH981" s="41"/>
      <c r="MGI981" s="41"/>
      <c r="MGJ981" s="41"/>
      <c r="MGK981" s="41"/>
      <c r="MGL981" s="41"/>
      <c r="MGM981" s="41"/>
      <c r="MGN981" s="41"/>
      <c r="MGO981" s="41"/>
      <c r="MGP981" s="41"/>
      <c r="MGQ981" s="41"/>
      <c r="MGR981" s="41"/>
      <c r="MGS981" s="41"/>
      <c r="MGT981" s="41"/>
      <c r="MGU981" s="41"/>
      <c r="MGV981" s="41"/>
      <c r="MGW981" s="41"/>
      <c r="MGX981" s="41"/>
      <c r="MGY981" s="41"/>
      <c r="MGZ981" s="41"/>
      <c r="MHA981" s="41"/>
      <c r="MHB981" s="41"/>
      <c r="MHC981" s="41"/>
      <c r="MHD981" s="41"/>
      <c r="MHE981" s="41"/>
      <c r="MHF981" s="41"/>
      <c r="MHG981" s="41"/>
      <c r="MHH981" s="41"/>
      <c r="MHI981" s="41"/>
      <c r="MHJ981" s="41"/>
      <c r="MHK981" s="41"/>
      <c r="MHL981" s="41"/>
      <c r="MHM981" s="41"/>
      <c r="MHN981" s="41"/>
      <c r="MHO981" s="41"/>
      <c r="MHP981" s="41"/>
      <c r="MHQ981" s="41"/>
      <c r="MHR981" s="41"/>
      <c r="MHS981" s="41"/>
      <c r="MHT981" s="41"/>
      <c r="MHU981" s="41"/>
      <c r="MHV981" s="41"/>
      <c r="MHW981" s="41"/>
      <c r="MHX981" s="41"/>
      <c r="MHY981" s="41"/>
      <c r="MHZ981" s="41"/>
      <c r="MIA981" s="41"/>
      <c r="MIB981" s="41"/>
      <c r="MIC981" s="41"/>
      <c r="MID981" s="41"/>
      <c r="MIE981" s="41"/>
      <c r="MIF981" s="41"/>
      <c r="MIG981" s="41"/>
      <c r="MIH981" s="41"/>
      <c r="MII981" s="41"/>
      <c r="MIJ981" s="41"/>
      <c r="MIK981" s="41"/>
      <c r="MIL981" s="41"/>
      <c r="MIM981" s="41"/>
      <c r="MIN981" s="41"/>
      <c r="MIO981" s="41"/>
      <c r="MIP981" s="41"/>
      <c r="MIQ981" s="41"/>
      <c r="MIR981" s="41"/>
      <c r="MIS981" s="41"/>
      <c r="MIT981" s="41"/>
      <c r="MIU981" s="41"/>
      <c r="MIV981" s="41"/>
      <c r="MIW981" s="41"/>
      <c r="MIX981" s="41"/>
      <c r="MIY981" s="41"/>
      <c r="MIZ981" s="41"/>
      <c r="MJA981" s="41"/>
      <c r="MJB981" s="41"/>
      <c r="MJC981" s="41"/>
      <c r="MJD981" s="41"/>
      <c r="MJE981" s="41"/>
      <c r="MJF981" s="41"/>
      <c r="MJG981" s="41"/>
      <c r="MJH981" s="41"/>
      <c r="MJI981" s="41"/>
      <c r="MJJ981" s="41"/>
      <c r="MJK981" s="41"/>
      <c r="MJL981" s="41"/>
      <c r="MJM981" s="41"/>
      <c r="MJN981" s="41"/>
      <c r="MJO981" s="41"/>
      <c r="MJP981" s="41"/>
      <c r="MJQ981" s="41"/>
      <c r="MJR981" s="41"/>
      <c r="MJS981" s="41"/>
      <c r="MJT981" s="41"/>
      <c r="MJU981" s="41"/>
      <c r="MJV981" s="41"/>
      <c r="MJW981" s="41"/>
      <c r="MJX981" s="41"/>
      <c r="MJY981" s="41"/>
      <c r="MJZ981" s="41"/>
      <c r="MKA981" s="41"/>
      <c r="MKB981" s="41"/>
      <c r="MKC981" s="41"/>
      <c r="MKD981" s="41"/>
      <c r="MKE981" s="41"/>
      <c r="MKF981" s="41"/>
      <c r="MKG981" s="41"/>
      <c r="MKH981" s="41"/>
      <c r="MKI981" s="41"/>
      <c r="MKJ981" s="41"/>
      <c r="MKK981" s="41"/>
      <c r="MKL981" s="41"/>
      <c r="MKM981" s="41"/>
      <c r="MKN981" s="41"/>
      <c r="MKO981" s="41"/>
      <c r="MKP981" s="41"/>
      <c r="MKQ981" s="41"/>
      <c r="MKR981" s="41"/>
      <c r="MKS981" s="41"/>
      <c r="MKT981" s="41"/>
      <c r="MKU981" s="41"/>
      <c r="MKV981" s="41"/>
      <c r="MKW981" s="41"/>
      <c r="MKX981" s="41"/>
      <c r="MKY981" s="41"/>
      <c r="MKZ981" s="41"/>
      <c r="MLA981" s="41"/>
      <c r="MLB981" s="41"/>
      <c r="MLC981" s="41"/>
      <c r="MLD981" s="41"/>
      <c r="MLE981" s="41"/>
      <c r="MLF981" s="41"/>
      <c r="MLG981" s="41"/>
      <c r="MLH981" s="41"/>
      <c r="MLI981" s="41"/>
      <c r="MLJ981" s="41"/>
      <c r="MLK981" s="41"/>
      <c r="MLL981" s="41"/>
      <c r="MLM981" s="41"/>
      <c r="MLN981" s="41"/>
      <c r="MLO981" s="41"/>
      <c r="MLP981" s="41"/>
      <c r="MLQ981" s="41"/>
      <c r="MLR981" s="41"/>
      <c r="MLS981" s="41"/>
      <c r="MLT981" s="41"/>
      <c r="MLU981" s="41"/>
      <c r="MLV981" s="41"/>
      <c r="MLW981" s="41"/>
      <c r="MLX981" s="41"/>
      <c r="MLY981" s="41"/>
      <c r="MLZ981" s="41"/>
      <c r="MMA981" s="41"/>
      <c r="MMB981" s="41"/>
      <c r="MMC981" s="41"/>
      <c r="MMD981" s="41"/>
      <c r="MME981" s="41"/>
      <c r="MMF981" s="41"/>
      <c r="MMG981" s="41"/>
      <c r="MMH981" s="41"/>
      <c r="MMI981" s="41"/>
      <c r="MMJ981" s="41"/>
      <c r="MMK981" s="41"/>
      <c r="MML981" s="41"/>
      <c r="MMM981" s="41"/>
      <c r="MMN981" s="41"/>
      <c r="MMO981" s="41"/>
      <c r="MMP981" s="41"/>
      <c r="MMQ981" s="41"/>
      <c r="MMR981" s="41"/>
      <c r="MMS981" s="41"/>
      <c r="MMT981" s="41"/>
      <c r="MMU981" s="41"/>
      <c r="MMV981" s="41"/>
      <c r="MMW981" s="41"/>
      <c r="MMX981" s="41"/>
      <c r="MMY981" s="41"/>
      <c r="MMZ981" s="41"/>
      <c r="MNA981" s="41"/>
      <c r="MNB981" s="41"/>
      <c r="MNC981" s="41"/>
      <c r="MND981" s="41"/>
      <c r="MNE981" s="41"/>
      <c r="MNF981" s="41"/>
      <c r="MNG981" s="41"/>
      <c r="MNH981" s="41"/>
      <c r="MNI981" s="41"/>
      <c r="MNJ981" s="41"/>
      <c r="MNK981" s="41"/>
      <c r="MNL981" s="41"/>
      <c r="MNM981" s="41"/>
      <c r="MNN981" s="41"/>
      <c r="MNO981" s="41"/>
      <c r="MNP981" s="41"/>
      <c r="MNQ981" s="41"/>
      <c r="MNR981" s="41"/>
      <c r="MNS981" s="41"/>
      <c r="MNT981" s="41"/>
      <c r="MNU981" s="41"/>
      <c r="MNV981" s="41"/>
      <c r="MNW981" s="41"/>
      <c r="MNX981" s="41"/>
      <c r="MNY981" s="41"/>
      <c r="MNZ981" s="41"/>
      <c r="MOA981" s="41"/>
      <c r="MOB981" s="41"/>
      <c r="MOC981" s="41"/>
      <c r="MOD981" s="41"/>
      <c r="MOE981" s="41"/>
      <c r="MOF981" s="41"/>
      <c r="MOG981" s="41"/>
      <c r="MOH981" s="41"/>
      <c r="MOI981" s="41"/>
      <c r="MOJ981" s="41"/>
      <c r="MOK981" s="41"/>
      <c r="MOL981" s="41"/>
      <c r="MOM981" s="41"/>
      <c r="MON981" s="41"/>
      <c r="MOO981" s="41"/>
      <c r="MOP981" s="41"/>
      <c r="MOQ981" s="41"/>
      <c r="MOR981" s="41"/>
      <c r="MOS981" s="41"/>
      <c r="MOT981" s="41"/>
      <c r="MOU981" s="41"/>
      <c r="MOV981" s="41"/>
      <c r="MOW981" s="41"/>
      <c r="MOX981" s="41"/>
      <c r="MOY981" s="41"/>
      <c r="MOZ981" s="41"/>
      <c r="MPA981" s="41"/>
      <c r="MPB981" s="41"/>
      <c r="MPC981" s="41"/>
      <c r="MPD981" s="41"/>
      <c r="MPE981" s="41"/>
      <c r="MPF981" s="41"/>
      <c r="MPG981" s="41"/>
      <c r="MPH981" s="41"/>
      <c r="MPI981" s="41"/>
      <c r="MPJ981" s="41"/>
      <c r="MPK981" s="41"/>
      <c r="MPL981" s="41"/>
      <c r="MPM981" s="41"/>
      <c r="MPN981" s="41"/>
      <c r="MPO981" s="41"/>
      <c r="MPP981" s="41"/>
      <c r="MPQ981" s="41"/>
      <c r="MPR981" s="41"/>
      <c r="MPS981" s="41"/>
      <c r="MPT981" s="41"/>
      <c r="MPU981" s="41"/>
      <c r="MPV981" s="41"/>
      <c r="MPW981" s="41"/>
      <c r="MPX981" s="41"/>
      <c r="MPY981" s="41"/>
      <c r="MPZ981" s="41"/>
      <c r="MQA981" s="41"/>
      <c r="MQB981" s="41"/>
      <c r="MQC981" s="41"/>
      <c r="MQD981" s="41"/>
      <c r="MQE981" s="41"/>
      <c r="MQF981" s="41"/>
      <c r="MQG981" s="41"/>
      <c r="MQH981" s="41"/>
      <c r="MQI981" s="41"/>
      <c r="MQJ981" s="41"/>
      <c r="MQK981" s="41"/>
      <c r="MQL981" s="41"/>
      <c r="MQM981" s="41"/>
      <c r="MQN981" s="41"/>
      <c r="MQO981" s="41"/>
      <c r="MQP981" s="41"/>
      <c r="MQQ981" s="41"/>
      <c r="MQR981" s="41"/>
      <c r="MQS981" s="41"/>
      <c r="MQT981" s="41"/>
      <c r="MQU981" s="41"/>
      <c r="MQV981" s="41"/>
      <c r="MQW981" s="41"/>
      <c r="MQX981" s="41"/>
      <c r="MQY981" s="41"/>
      <c r="MQZ981" s="41"/>
      <c r="MRA981" s="41"/>
      <c r="MRB981" s="41"/>
      <c r="MRC981" s="41"/>
      <c r="MRD981" s="41"/>
      <c r="MRE981" s="41"/>
      <c r="MRF981" s="41"/>
      <c r="MRG981" s="41"/>
      <c r="MRH981" s="41"/>
      <c r="MRI981" s="41"/>
      <c r="MRJ981" s="41"/>
      <c r="MRK981" s="41"/>
      <c r="MRL981" s="41"/>
      <c r="MRM981" s="41"/>
      <c r="MRN981" s="41"/>
      <c r="MRO981" s="41"/>
      <c r="MRP981" s="41"/>
      <c r="MRQ981" s="41"/>
      <c r="MRR981" s="41"/>
      <c r="MRS981" s="41"/>
      <c r="MRT981" s="41"/>
      <c r="MRU981" s="41"/>
      <c r="MRV981" s="41"/>
      <c r="MRW981" s="41"/>
      <c r="MRX981" s="41"/>
      <c r="MRY981" s="41"/>
      <c r="MRZ981" s="41"/>
      <c r="MSA981" s="41"/>
      <c r="MSB981" s="41"/>
      <c r="MSC981" s="41"/>
      <c r="MSD981" s="41"/>
      <c r="MSE981" s="41"/>
      <c r="MSF981" s="41"/>
      <c r="MSG981" s="41"/>
      <c r="MSH981" s="41"/>
      <c r="MSI981" s="41"/>
      <c r="MSJ981" s="41"/>
      <c r="MSK981" s="41"/>
      <c r="MSL981" s="41"/>
      <c r="MSM981" s="41"/>
      <c r="MSN981" s="41"/>
      <c r="MSO981" s="41"/>
      <c r="MSP981" s="41"/>
      <c r="MSQ981" s="41"/>
      <c r="MSR981" s="41"/>
      <c r="MSS981" s="41"/>
      <c r="MST981" s="41"/>
      <c r="MSU981" s="41"/>
      <c r="MSV981" s="41"/>
      <c r="MSW981" s="41"/>
      <c r="MSX981" s="41"/>
      <c r="MSY981" s="41"/>
      <c r="MSZ981" s="41"/>
      <c r="MTA981" s="41"/>
      <c r="MTB981" s="41"/>
      <c r="MTC981" s="41"/>
      <c r="MTD981" s="41"/>
      <c r="MTE981" s="41"/>
      <c r="MTF981" s="41"/>
      <c r="MTG981" s="41"/>
      <c r="MTH981" s="41"/>
      <c r="MTI981" s="41"/>
      <c r="MTJ981" s="41"/>
      <c r="MTK981" s="41"/>
      <c r="MTL981" s="41"/>
      <c r="MTM981" s="41"/>
      <c r="MTN981" s="41"/>
      <c r="MTO981" s="41"/>
      <c r="MTP981" s="41"/>
      <c r="MTQ981" s="41"/>
      <c r="MTR981" s="41"/>
      <c r="MTS981" s="41"/>
      <c r="MTT981" s="41"/>
      <c r="MTU981" s="41"/>
      <c r="MTV981" s="41"/>
      <c r="MTW981" s="41"/>
      <c r="MTX981" s="41"/>
      <c r="MTY981" s="41"/>
      <c r="MTZ981" s="41"/>
      <c r="MUA981" s="41"/>
      <c r="MUB981" s="41"/>
      <c r="MUC981" s="41"/>
      <c r="MUD981" s="41"/>
      <c r="MUE981" s="41"/>
      <c r="MUF981" s="41"/>
      <c r="MUG981" s="41"/>
      <c r="MUH981" s="41"/>
      <c r="MUI981" s="41"/>
      <c r="MUJ981" s="41"/>
      <c r="MUK981" s="41"/>
      <c r="MUL981" s="41"/>
      <c r="MUM981" s="41"/>
      <c r="MUN981" s="41"/>
      <c r="MUO981" s="41"/>
      <c r="MUP981" s="41"/>
      <c r="MUQ981" s="41"/>
      <c r="MUR981" s="41"/>
      <c r="MUS981" s="41"/>
      <c r="MUT981" s="41"/>
      <c r="MUU981" s="41"/>
      <c r="MUV981" s="41"/>
      <c r="MUW981" s="41"/>
      <c r="MUX981" s="41"/>
      <c r="MUY981" s="41"/>
      <c r="MUZ981" s="41"/>
      <c r="MVA981" s="41"/>
      <c r="MVB981" s="41"/>
      <c r="MVC981" s="41"/>
      <c r="MVD981" s="41"/>
      <c r="MVE981" s="41"/>
      <c r="MVF981" s="41"/>
      <c r="MVG981" s="41"/>
      <c r="MVH981" s="41"/>
      <c r="MVI981" s="41"/>
      <c r="MVJ981" s="41"/>
      <c r="MVK981" s="41"/>
      <c r="MVL981" s="41"/>
      <c r="MVM981" s="41"/>
      <c r="MVN981" s="41"/>
      <c r="MVO981" s="41"/>
      <c r="MVP981" s="41"/>
      <c r="MVQ981" s="41"/>
      <c r="MVR981" s="41"/>
      <c r="MVS981" s="41"/>
      <c r="MVT981" s="41"/>
      <c r="MVU981" s="41"/>
      <c r="MVV981" s="41"/>
      <c r="MVW981" s="41"/>
      <c r="MVX981" s="41"/>
      <c r="MVY981" s="41"/>
      <c r="MVZ981" s="41"/>
      <c r="MWA981" s="41"/>
      <c r="MWB981" s="41"/>
      <c r="MWC981" s="41"/>
      <c r="MWD981" s="41"/>
      <c r="MWE981" s="41"/>
      <c r="MWF981" s="41"/>
      <c r="MWG981" s="41"/>
      <c r="MWH981" s="41"/>
      <c r="MWI981" s="41"/>
      <c r="MWJ981" s="41"/>
      <c r="MWK981" s="41"/>
      <c r="MWL981" s="41"/>
      <c r="MWM981" s="41"/>
      <c r="MWN981" s="41"/>
      <c r="MWO981" s="41"/>
      <c r="MWP981" s="41"/>
      <c r="MWQ981" s="41"/>
      <c r="MWR981" s="41"/>
      <c r="MWS981" s="41"/>
      <c r="MWT981" s="41"/>
      <c r="MWU981" s="41"/>
      <c r="MWV981" s="41"/>
      <c r="MWW981" s="41"/>
      <c r="MWX981" s="41"/>
      <c r="MWY981" s="41"/>
      <c r="MWZ981" s="41"/>
      <c r="MXA981" s="41"/>
      <c r="MXB981" s="41"/>
      <c r="MXC981" s="41"/>
      <c r="MXD981" s="41"/>
      <c r="MXE981" s="41"/>
      <c r="MXF981" s="41"/>
      <c r="MXG981" s="41"/>
      <c r="MXH981" s="41"/>
      <c r="MXI981" s="41"/>
      <c r="MXJ981" s="41"/>
      <c r="MXK981" s="41"/>
      <c r="MXL981" s="41"/>
      <c r="MXM981" s="41"/>
      <c r="MXN981" s="41"/>
      <c r="MXO981" s="41"/>
      <c r="MXP981" s="41"/>
      <c r="MXQ981" s="41"/>
      <c r="MXR981" s="41"/>
      <c r="MXS981" s="41"/>
      <c r="MXT981" s="41"/>
      <c r="MXU981" s="41"/>
      <c r="MXV981" s="41"/>
      <c r="MXW981" s="41"/>
      <c r="MXX981" s="41"/>
      <c r="MXY981" s="41"/>
      <c r="MXZ981" s="41"/>
      <c r="MYA981" s="41"/>
      <c r="MYB981" s="41"/>
      <c r="MYC981" s="41"/>
      <c r="MYD981" s="41"/>
      <c r="MYE981" s="41"/>
      <c r="MYF981" s="41"/>
      <c r="MYG981" s="41"/>
      <c r="MYH981" s="41"/>
      <c r="MYI981" s="41"/>
      <c r="MYJ981" s="41"/>
      <c r="MYK981" s="41"/>
      <c r="MYL981" s="41"/>
      <c r="MYM981" s="41"/>
      <c r="MYN981" s="41"/>
      <c r="MYO981" s="41"/>
      <c r="MYP981" s="41"/>
      <c r="MYQ981" s="41"/>
      <c r="MYR981" s="41"/>
      <c r="MYS981" s="41"/>
      <c r="MYT981" s="41"/>
      <c r="MYU981" s="41"/>
      <c r="MYV981" s="41"/>
      <c r="MYW981" s="41"/>
      <c r="MYX981" s="41"/>
      <c r="MYY981" s="41"/>
      <c r="MYZ981" s="41"/>
      <c r="MZA981" s="41"/>
      <c r="MZB981" s="41"/>
      <c r="MZC981" s="41"/>
      <c r="MZD981" s="41"/>
      <c r="MZE981" s="41"/>
      <c r="MZF981" s="41"/>
      <c r="MZG981" s="41"/>
      <c r="MZH981" s="41"/>
      <c r="MZI981" s="41"/>
      <c r="MZJ981" s="41"/>
      <c r="MZK981" s="41"/>
      <c r="MZL981" s="41"/>
      <c r="MZM981" s="41"/>
      <c r="MZN981" s="41"/>
      <c r="MZO981" s="41"/>
      <c r="MZP981" s="41"/>
      <c r="MZQ981" s="41"/>
      <c r="MZR981" s="41"/>
      <c r="MZS981" s="41"/>
      <c r="MZT981" s="41"/>
      <c r="MZU981" s="41"/>
      <c r="MZV981" s="41"/>
      <c r="MZW981" s="41"/>
      <c r="MZX981" s="41"/>
      <c r="MZY981" s="41"/>
      <c r="MZZ981" s="41"/>
      <c r="NAA981" s="41"/>
      <c r="NAB981" s="41"/>
      <c r="NAC981" s="41"/>
      <c r="NAD981" s="41"/>
      <c r="NAE981" s="41"/>
      <c r="NAF981" s="41"/>
      <c r="NAG981" s="41"/>
      <c r="NAH981" s="41"/>
      <c r="NAI981" s="41"/>
      <c r="NAJ981" s="41"/>
      <c r="NAK981" s="41"/>
      <c r="NAL981" s="41"/>
      <c r="NAM981" s="41"/>
      <c r="NAN981" s="41"/>
      <c r="NAO981" s="41"/>
      <c r="NAP981" s="41"/>
      <c r="NAQ981" s="41"/>
      <c r="NAR981" s="41"/>
      <c r="NAS981" s="41"/>
      <c r="NAT981" s="41"/>
      <c r="NAU981" s="41"/>
      <c r="NAV981" s="41"/>
      <c r="NAW981" s="41"/>
      <c r="NAX981" s="41"/>
      <c r="NAY981" s="41"/>
      <c r="NAZ981" s="41"/>
      <c r="NBA981" s="41"/>
      <c r="NBB981" s="41"/>
      <c r="NBC981" s="41"/>
      <c r="NBD981" s="41"/>
      <c r="NBE981" s="41"/>
      <c r="NBF981" s="41"/>
      <c r="NBG981" s="41"/>
      <c r="NBH981" s="41"/>
      <c r="NBI981" s="41"/>
      <c r="NBJ981" s="41"/>
      <c r="NBK981" s="41"/>
      <c r="NBL981" s="41"/>
      <c r="NBM981" s="41"/>
      <c r="NBN981" s="41"/>
      <c r="NBO981" s="41"/>
      <c r="NBP981" s="41"/>
      <c r="NBQ981" s="41"/>
      <c r="NBR981" s="41"/>
      <c r="NBS981" s="41"/>
      <c r="NBT981" s="41"/>
      <c r="NBU981" s="41"/>
      <c r="NBV981" s="41"/>
      <c r="NBW981" s="41"/>
      <c r="NBX981" s="41"/>
      <c r="NBY981" s="41"/>
      <c r="NBZ981" s="41"/>
      <c r="NCA981" s="41"/>
      <c r="NCB981" s="41"/>
      <c r="NCC981" s="41"/>
      <c r="NCD981" s="41"/>
      <c r="NCE981" s="41"/>
      <c r="NCF981" s="41"/>
      <c r="NCG981" s="41"/>
      <c r="NCH981" s="41"/>
      <c r="NCI981" s="41"/>
      <c r="NCJ981" s="41"/>
      <c r="NCK981" s="41"/>
      <c r="NCL981" s="41"/>
      <c r="NCM981" s="41"/>
      <c r="NCN981" s="41"/>
      <c r="NCO981" s="41"/>
      <c r="NCP981" s="41"/>
      <c r="NCQ981" s="41"/>
      <c r="NCR981" s="41"/>
      <c r="NCS981" s="41"/>
      <c r="NCT981" s="41"/>
      <c r="NCU981" s="41"/>
      <c r="NCV981" s="41"/>
      <c r="NCW981" s="41"/>
      <c r="NCX981" s="41"/>
      <c r="NCY981" s="41"/>
      <c r="NCZ981" s="41"/>
      <c r="NDA981" s="41"/>
      <c r="NDB981" s="41"/>
      <c r="NDC981" s="41"/>
      <c r="NDD981" s="41"/>
      <c r="NDE981" s="41"/>
      <c r="NDF981" s="41"/>
      <c r="NDG981" s="41"/>
      <c r="NDH981" s="41"/>
      <c r="NDI981" s="41"/>
      <c r="NDJ981" s="41"/>
      <c r="NDK981" s="41"/>
      <c r="NDL981" s="41"/>
      <c r="NDM981" s="41"/>
      <c r="NDN981" s="41"/>
      <c r="NDO981" s="41"/>
      <c r="NDP981" s="41"/>
      <c r="NDQ981" s="41"/>
      <c r="NDR981" s="41"/>
      <c r="NDS981" s="41"/>
      <c r="NDT981" s="41"/>
      <c r="NDU981" s="41"/>
      <c r="NDV981" s="41"/>
      <c r="NDW981" s="41"/>
      <c r="NDX981" s="41"/>
      <c r="NDY981" s="41"/>
      <c r="NDZ981" s="41"/>
      <c r="NEA981" s="41"/>
      <c r="NEB981" s="41"/>
      <c r="NEC981" s="41"/>
      <c r="NED981" s="41"/>
      <c r="NEE981" s="41"/>
      <c r="NEF981" s="41"/>
      <c r="NEG981" s="41"/>
      <c r="NEH981" s="41"/>
      <c r="NEI981" s="41"/>
      <c r="NEJ981" s="41"/>
      <c r="NEK981" s="41"/>
      <c r="NEL981" s="41"/>
      <c r="NEM981" s="41"/>
      <c r="NEN981" s="41"/>
      <c r="NEO981" s="41"/>
      <c r="NEP981" s="41"/>
      <c r="NEQ981" s="41"/>
      <c r="NER981" s="41"/>
      <c r="NES981" s="41"/>
      <c r="NET981" s="41"/>
      <c r="NEU981" s="41"/>
      <c r="NEV981" s="41"/>
      <c r="NEW981" s="41"/>
      <c r="NEX981" s="41"/>
      <c r="NEY981" s="41"/>
      <c r="NEZ981" s="41"/>
      <c r="NFA981" s="41"/>
      <c r="NFB981" s="41"/>
      <c r="NFC981" s="41"/>
      <c r="NFD981" s="41"/>
      <c r="NFE981" s="41"/>
      <c r="NFF981" s="41"/>
      <c r="NFG981" s="41"/>
      <c r="NFH981" s="41"/>
      <c r="NFI981" s="41"/>
      <c r="NFJ981" s="41"/>
      <c r="NFK981" s="41"/>
      <c r="NFL981" s="41"/>
      <c r="NFM981" s="41"/>
      <c r="NFN981" s="41"/>
      <c r="NFO981" s="41"/>
      <c r="NFP981" s="41"/>
      <c r="NFQ981" s="41"/>
      <c r="NFR981" s="41"/>
      <c r="NFS981" s="41"/>
      <c r="NFT981" s="41"/>
      <c r="NFU981" s="41"/>
      <c r="NFV981" s="41"/>
      <c r="NFW981" s="41"/>
      <c r="NFX981" s="41"/>
      <c r="NFY981" s="41"/>
      <c r="NFZ981" s="41"/>
      <c r="NGA981" s="41"/>
      <c r="NGB981" s="41"/>
      <c r="NGC981" s="41"/>
      <c r="NGD981" s="41"/>
      <c r="NGE981" s="41"/>
      <c r="NGF981" s="41"/>
      <c r="NGG981" s="41"/>
      <c r="NGH981" s="41"/>
      <c r="NGI981" s="41"/>
      <c r="NGJ981" s="41"/>
      <c r="NGK981" s="41"/>
      <c r="NGL981" s="41"/>
      <c r="NGM981" s="41"/>
      <c r="NGN981" s="41"/>
      <c r="NGO981" s="41"/>
      <c r="NGP981" s="41"/>
      <c r="NGQ981" s="41"/>
      <c r="NGR981" s="41"/>
      <c r="NGS981" s="41"/>
      <c r="NGT981" s="41"/>
      <c r="NGU981" s="41"/>
      <c r="NGV981" s="41"/>
      <c r="NGW981" s="41"/>
      <c r="NGX981" s="41"/>
      <c r="NGY981" s="41"/>
      <c r="NGZ981" s="41"/>
      <c r="NHA981" s="41"/>
      <c r="NHB981" s="41"/>
      <c r="NHC981" s="41"/>
      <c r="NHD981" s="41"/>
      <c r="NHE981" s="41"/>
      <c r="NHF981" s="41"/>
      <c r="NHG981" s="41"/>
      <c r="NHH981" s="41"/>
      <c r="NHI981" s="41"/>
      <c r="NHJ981" s="41"/>
      <c r="NHK981" s="41"/>
      <c r="NHL981" s="41"/>
      <c r="NHM981" s="41"/>
      <c r="NHN981" s="41"/>
      <c r="NHO981" s="41"/>
      <c r="NHP981" s="41"/>
      <c r="NHQ981" s="41"/>
      <c r="NHR981" s="41"/>
      <c r="NHS981" s="41"/>
      <c r="NHT981" s="41"/>
      <c r="NHU981" s="41"/>
      <c r="NHV981" s="41"/>
      <c r="NHW981" s="41"/>
      <c r="NHX981" s="41"/>
      <c r="NHY981" s="41"/>
      <c r="NHZ981" s="41"/>
      <c r="NIA981" s="41"/>
      <c r="NIB981" s="41"/>
      <c r="NIC981" s="41"/>
      <c r="NID981" s="41"/>
      <c r="NIE981" s="41"/>
      <c r="NIF981" s="41"/>
      <c r="NIG981" s="41"/>
      <c r="NIH981" s="41"/>
      <c r="NII981" s="41"/>
      <c r="NIJ981" s="41"/>
      <c r="NIK981" s="41"/>
      <c r="NIL981" s="41"/>
      <c r="NIM981" s="41"/>
      <c r="NIN981" s="41"/>
      <c r="NIO981" s="41"/>
      <c r="NIP981" s="41"/>
      <c r="NIQ981" s="41"/>
      <c r="NIR981" s="41"/>
      <c r="NIS981" s="41"/>
      <c r="NIT981" s="41"/>
      <c r="NIU981" s="41"/>
      <c r="NIV981" s="41"/>
      <c r="NIW981" s="41"/>
      <c r="NIX981" s="41"/>
      <c r="NIY981" s="41"/>
      <c r="NIZ981" s="41"/>
      <c r="NJA981" s="41"/>
      <c r="NJB981" s="41"/>
      <c r="NJC981" s="41"/>
      <c r="NJD981" s="41"/>
      <c r="NJE981" s="41"/>
      <c r="NJF981" s="41"/>
      <c r="NJG981" s="41"/>
      <c r="NJH981" s="41"/>
      <c r="NJI981" s="41"/>
      <c r="NJJ981" s="41"/>
      <c r="NJK981" s="41"/>
      <c r="NJL981" s="41"/>
      <c r="NJM981" s="41"/>
      <c r="NJN981" s="41"/>
      <c r="NJO981" s="41"/>
      <c r="NJP981" s="41"/>
      <c r="NJQ981" s="41"/>
      <c r="NJR981" s="41"/>
      <c r="NJS981" s="41"/>
      <c r="NJT981" s="41"/>
      <c r="NJU981" s="41"/>
      <c r="NJV981" s="41"/>
      <c r="NJW981" s="41"/>
      <c r="NJX981" s="41"/>
      <c r="NJY981" s="41"/>
      <c r="NJZ981" s="41"/>
      <c r="NKA981" s="41"/>
      <c r="NKB981" s="41"/>
      <c r="NKC981" s="41"/>
      <c r="NKD981" s="41"/>
      <c r="NKE981" s="41"/>
      <c r="NKF981" s="41"/>
      <c r="NKG981" s="41"/>
      <c r="NKH981" s="41"/>
      <c r="NKI981" s="41"/>
      <c r="NKJ981" s="41"/>
      <c r="NKK981" s="41"/>
      <c r="NKL981" s="41"/>
      <c r="NKM981" s="41"/>
      <c r="NKN981" s="41"/>
      <c r="NKO981" s="41"/>
      <c r="NKP981" s="41"/>
      <c r="NKQ981" s="41"/>
      <c r="NKR981" s="41"/>
      <c r="NKS981" s="41"/>
      <c r="NKT981" s="41"/>
      <c r="NKU981" s="41"/>
      <c r="NKV981" s="41"/>
      <c r="NKW981" s="41"/>
      <c r="NKX981" s="41"/>
      <c r="NKY981" s="41"/>
      <c r="NKZ981" s="41"/>
      <c r="NLA981" s="41"/>
      <c r="NLB981" s="41"/>
      <c r="NLC981" s="41"/>
      <c r="NLD981" s="41"/>
      <c r="NLE981" s="41"/>
      <c r="NLF981" s="41"/>
      <c r="NLG981" s="41"/>
      <c r="NLH981" s="41"/>
      <c r="NLI981" s="41"/>
      <c r="NLJ981" s="41"/>
      <c r="NLK981" s="41"/>
      <c r="NLL981" s="41"/>
      <c r="NLM981" s="41"/>
      <c r="NLN981" s="41"/>
      <c r="NLO981" s="41"/>
      <c r="NLP981" s="41"/>
      <c r="NLQ981" s="41"/>
      <c r="NLR981" s="41"/>
      <c r="NLS981" s="41"/>
      <c r="NLT981" s="41"/>
      <c r="NLU981" s="41"/>
      <c r="NLV981" s="41"/>
      <c r="NLW981" s="41"/>
      <c r="NLX981" s="41"/>
      <c r="NLY981" s="41"/>
      <c r="NLZ981" s="41"/>
      <c r="NMA981" s="41"/>
      <c r="NMB981" s="41"/>
      <c r="NMC981" s="41"/>
      <c r="NMD981" s="41"/>
      <c r="NME981" s="41"/>
      <c r="NMF981" s="41"/>
      <c r="NMG981" s="41"/>
      <c r="NMH981" s="41"/>
      <c r="NMI981" s="41"/>
      <c r="NMJ981" s="41"/>
      <c r="NMK981" s="41"/>
      <c r="NML981" s="41"/>
      <c r="NMM981" s="41"/>
      <c r="NMN981" s="41"/>
      <c r="NMO981" s="41"/>
      <c r="NMP981" s="41"/>
      <c r="NMQ981" s="41"/>
      <c r="NMR981" s="41"/>
      <c r="NMS981" s="41"/>
      <c r="NMT981" s="41"/>
      <c r="NMU981" s="41"/>
      <c r="NMV981" s="41"/>
      <c r="NMW981" s="41"/>
      <c r="NMX981" s="41"/>
      <c r="NMY981" s="41"/>
      <c r="NMZ981" s="41"/>
      <c r="NNA981" s="41"/>
      <c r="NNB981" s="41"/>
      <c r="NNC981" s="41"/>
      <c r="NND981" s="41"/>
      <c r="NNE981" s="41"/>
      <c r="NNF981" s="41"/>
      <c r="NNG981" s="41"/>
      <c r="NNH981" s="41"/>
      <c r="NNI981" s="41"/>
      <c r="NNJ981" s="41"/>
      <c r="NNK981" s="41"/>
      <c r="NNL981" s="41"/>
      <c r="NNM981" s="41"/>
      <c r="NNN981" s="41"/>
      <c r="NNO981" s="41"/>
      <c r="NNP981" s="41"/>
      <c r="NNQ981" s="41"/>
      <c r="NNR981" s="41"/>
      <c r="NNS981" s="41"/>
      <c r="NNT981" s="41"/>
      <c r="NNU981" s="41"/>
      <c r="NNV981" s="41"/>
      <c r="NNW981" s="41"/>
      <c r="NNX981" s="41"/>
      <c r="NNY981" s="41"/>
      <c r="NNZ981" s="41"/>
      <c r="NOA981" s="41"/>
      <c r="NOB981" s="41"/>
      <c r="NOC981" s="41"/>
      <c r="NOD981" s="41"/>
      <c r="NOE981" s="41"/>
      <c r="NOF981" s="41"/>
      <c r="NOG981" s="41"/>
      <c r="NOH981" s="41"/>
      <c r="NOI981" s="41"/>
      <c r="NOJ981" s="41"/>
      <c r="NOK981" s="41"/>
      <c r="NOL981" s="41"/>
      <c r="NOM981" s="41"/>
      <c r="NON981" s="41"/>
      <c r="NOO981" s="41"/>
      <c r="NOP981" s="41"/>
      <c r="NOQ981" s="41"/>
      <c r="NOR981" s="41"/>
      <c r="NOS981" s="41"/>
      <c r="NOT981" s="41"/>
      <c r="NOU981" s="41"/>
      <c r="NOV981" s="41"/>
      <c r="NOW981" s="41"/>
      <c r="NOX981" s="41"/>
      <c r="NOY981" s="41"/>
      <c r="NOZ981" s="41"/>
      <c r="NPA981" s="41"/>
      <c r="NPB981" s="41"/>
      <c r="NPC981" s="41"/>
      <c r="NPD981" s="41"/>
      <c r="NPE981" s="41"/>
      <c r="NPF981" s="41"/>
      <c r="NPG981" s="41"/>
      <c r="NPH981" s="41"/>
      <c r="NPI981" s="41"/>
      <c r="NPJ981" s="41"/>
      <c r="NPK981" s="41"/>
      <c r="NPL981" s="41"/>
      <c r="NPM981" s="41"/>
      <c r="NPN981" s="41"/>
      <c r="NPO981" s="41"/>
      <c r="NPP981" s="41"/>
      <c r="NPQ981" s="41"/>
      <c r="NPR981" s="41"/>
      <c r="NPS981" s="41"/>
      <c r="NPT981" s="41"/>
      <c r="NPU981" s="41"/>
      <c r="NPV981" s="41"/>
      <c r="NPW981" s="41"/>
      <c r="NPX981" s="41"/>
      <c r="NPY981" s="41"/>
      <c r="NPZ981" s="41"/>
      <c r="NQA981" s="41"/>
      <c r="NQB981" s="41"/>
      <c r="NQC981" s="41"/>
      <c r="NQD981" s="41"/>
      <c r="NQE981" s="41"/>
      <c r="NQF981" s="41"/>
      <c r="NQG981" s="41"/>
      <c r="NQH981" s="41"/>
      <c r="NQI981" s="41"/>
      <c r="NQJ981" s="41"/>
      <c r="NQK981" s="41"/>
      <c r="NQL981" s="41"/>
      <c r="NQM981" s="41"/>
      <c r="NQN981" s="41"/>
      <c r="NQO981" s="41"/>
      <c r="NQP981" s="41"/>
      <c r="NQQ981" s="41"/>
      <c r="NQR981" s="41"/>
      <c r="NQS981" s="41"/>
      <c r="NQT981" s="41"/>
      <c r="NQU981" s="41"/>
      <c r="NQV981" s="41"/>
      <c r="NQW981" s="41"/>
      <c r="NQX981" s="41"/>
      <c r="NQY981" s="41"/>
      <c r="NQZ981" s="41"/>
      <c r="NRA981" s="41"/>
      <c r="NRB981" s="41"/>
      <c r="NRC981" s="41"/>
      <c r="NRD981" s="41"/>
      <c r="NRE981" s="41"/>
      <c r="NRF981" s="41"/>
      <c r="NRG981" s="41"/>
      <c r="NRH981" s="41"/>
      <c r="NRI981" s="41"/>
      <c r="NRJ981" s="41"/>
      <c r="NRK981" s="41"/>
      <c r="NRL981" s="41"/>
      <c r="NRM981" s="41"/>
      <c r="NRN981" s="41"/>
      <c r="NRO981" s="41"/>
      <c r="NRP981" s="41"/>
      <c r="NRQ981" s="41"/>
      <c r="NRR981" s="41"/>
      <c r="NRS981" s="41"/>
      <c r="NRT981" s="41"/>
      <c r="NRU981" s="41"/>
      <c r="NRV981" s="41"/>
      <c r="NRW981" s="41"/>
      <c r="NRX981" s="41"/>
      <c r="NRY981" s="41"/>
      <c r="NRZ981" s="41"/>
      <c r="NSA981" s="41"/>
      <c r="NSB981" s="41"/>
      <c r="NSC981" s="41"/>
      <c r="NSD981" s="41"/>
      <c r="NSE981" s="41"/>
      <c r="NSF981" s="41"/>
      <c r="NSG981" s="41"/>
      <c r="NSH981" s="41"/>
      <c r="NSI981" s="41"/>
      <c r="NSJ981" s="41"/>
      <c r="NSK981" s="41"/>
      <c r="NSL981" s="41"/>
      <c r="NSM981" s="41"/>
      <c r="NSN981" s="41"/>
      <c r="NSO981" s="41"/>
      <c r="NSP981" s="41"/>
      <c r="NSQ981" s="41"/>
      <c r="NSR981" s="41"/>
      <c r="NSS981" s="41"/>
      <c r="NST981" s="41"/>
      <c r="NSU981" s="41"/>
      <c r="NSV981" s="41"/>
      <c r="NSW981" s="41"/>
      <c r="NSX981" s="41"/>
      <c r="NSY981" s="41"/>
      <c r="NSZ981" s="41"/>
      <c r="NTA981" s="41"/>
      <c r="NTB981" s="41"/>
      <c r="NTC981" s="41"/>
      <c r="NTD981" s="41"/>
      <c r="NTE981" s="41"/>
      <c r="NTF981" s="41"/>
      <c r="NTG981" s="41"/>
      <c r="NTH981" s="41"/>
      <c r="NTI981" s="41"/>
      <c r="NTJ981" s="41"/>
      <c r="NTK981" s="41"/>
      <c r="NTL981" s="41"/>
      <c r="NTM981" s="41"/>
      <c r="NTN981" s="41"/>
      <c r="NTO981" s="41"/>
      <c r="NTP981" s="41"/>
      <c r="NTQ981" s="41"/>
      <c r="NTR981" s="41"/>
      <c r="NTS981" s="41"/>
      <c r="NTT981" s="41"/>
      <c r="NTU981" s="41"/>
      <c r="NTV981" s="41"/>
      <c r="NTW981" s="41"/>
      <c r="NTX981" s="41"/>
      <c r="NTY981" s="41"/>
      <c r="NTZ981" s="41"/>
      <c r="NUA981" s="41"/>
      <c r="NUB981" s="41"/>
      <c r="NUC981" s="41"/>
      <c r="NUD981" s="41"/>
      <c r="NUE981" s="41"/>
      <c r="NUF981" s="41"/>
      <c r="NUG981" s="41"/>
      <c r="NUH981" s="41"/>
      <c r="NUI981" s="41"/>
      <c r="NUJ981" s="41"/>
      <c r="NUK981" s="41"/>
      <c r="NUL981" s="41"/>
      <c r="NUM981" s="41"/>
      <c r="NUN981" s="41"/>
      <c r="NUO981" s="41"/>
      <c r="NUP981" s="41"/>
      <c r="NUQ981" s="41"/>
      <c r="NUR981" s="41"/>
      <c r="NUS981" s="41"/>
      <c r="NUT981" s="41"/>
      <c r="NUU981" s="41"/>
      <c r="NUV981" s="41"/>
      <c r="NUW981" s="41"/>
      <c r="NUX981" s="41"/>
      <c r="NUY981" s="41"/>
      <c r="NUZ981" s="41"/>
      <c r="NVA981" s="41"/>
      <c r="NVB981" s="41"/>
      <c r="NVC981" s="41"/>
      <c r="NVD981" s="41"/>
      <c r="NVE981" s="41"/>
      <c r="NVF981" s="41"/>
      <c r="NVG981" s="41"/>
      <c r="NVH981" s="41"/>
      <c r="NVI981" s="41"/>
      <c r="NVJ981" s="41"/>
      <c r="NVK981" s="41"/>
      <c r="NVL981" s="41"/>
      <c r="NVM981" s="41"/>
      <c r="NVN981" s="41"/>
      <c r="NVO981" s="41"/>
      <c r="NVP981" s="41"/>
      <c r="NVQ981" s="41"/>
      <c r="NVR981" s="41"/>
      <c r="NVS981" s="41"/>
      <c r="NVT981" s="41"/>
      <c r="NVU981" s="41"/>
      <c r="NVV981" s="41"/>
      <c r="NVW981" s="41"/>
      <c r="NVX981" s="41"/>
      <c r="NVY981" s="41"/>
      <c r="NVZ981" s="41"/>
      <c r="NWA981" s="41"/>
      <c r="NWB981" s="41"/>
      <c r="NWC981" s="41"/>
      <c r="NWD981" s="41"/>
      <c r="NWE981" s="41"/>
      <c r="NWF981" s="41"/>
      <c r="NWG981" s="41"/>
      <c r="NWH981" s="41"/>
      <c r="NWI981" s="41"/>
      <c r="NWJ981" s="41"/>
      <c r="NWK981" s="41"/>
      <c r="NWL981" s="41"/>
      <c r="NWM981" s="41"/>
      <c r="NWN981" s="41"/>
      <c r="NWO981" s="41"/>
      <c r="NWP981" s="41"/>
      <c r="NWQ981" s="41"/>
      <c r="NWR981" s="41"/>
      <c r="NWS981" s="41"/>
      <c r="NWT981" s="41"/>
      <c r="NWU981" s="41"/>
      <c r="NWV981" s="41"/>
      <c r="NWW981" s="41"/>
      <c r="NWX981" s="41"/>
      <c r="NWY981" s="41"/>
      <c r="NWZ981" s="41"/>
      <c r="NXA981" s="41"/>
      <c r="NXB981" s="41"/>
      <c r="NXC981" s="41"/>
      <c r="NXD981" s="41"/>
      <c r="NXE981" s="41"/>
      <c r="NXF981" s="41"/>
      <c r="NXG981" s="41"/>
      <c r="NXH981" s="41"/>
      <c r="NXI981" s="41"/>
      <c r="NXJ981" s="41"/>
      <c r="NXK981" s="41"/>
      <c r="NXL981" s="41"/>
      <c r="NXM981" s="41"/>
      <c r="NXN981" s="41"/>
      <c r="NXO981" s="41"/>
      <c r="NXP981" s="41"/>
      <c r="NXQ981" s="41"/>
      <c r="NXR981" s="41"/>
      <c r="NXS981" s="41"/>
      <c r="NXT981" s="41"/>
      <c r="NXU981" s="41"/>
      <c r="NXV981" s="41"/>
      <c r="NXW981" s="41"/>
      <c r="NXX981" s="41"/>
      <c r="NXY981" s="41"/>
      <c r="NXZ981" s="41"/>
      <c r="NYA981" s="41"/>
      <c r="NYB981" s="41"/>
      <c r="NYC981" s="41"/>
      <c r="NYD981" s="41"/>
      <c r="NYE981" s="41"/>
      <c r="NYF981" s="41"/>
      <c r="NYG981" s="41"/>
      <c r="NYH981" s="41"/>
      <c r="NYI981" s="41"/>
      <c r="NYJ981" s="41"/>
      <c r="NYK981" s="41"/>
      <c r="NYL981" s="41"/>
      <c r="NYM981" s="41"/>
      <c r="NYN981" s="41"/>
      <c r="NYO981" s="41"/>
      <c r="NYP981" s="41"/>
      <c r="NYQ981" s="41"/>
      <c r="NYR981" s="41"/>
      <c r="NYS981" s="41"/>
      <c r="NYT981" s="41"/>
      <c r="NYU981" s="41"/>
      <c r="NYV981" s="41"/>
      <c r="NYW981" s="41"/>
      <c r="NYX981" s="41"/>
      <c r="NYY981" s="41"/>
      <c r="NYZ981" s="41"/>
      <c r="NZA981" s="41"/>
      <c r="NZB981" s="41"/>
      <c r="NZC981" s="41"/>
      <c r="NZD981" s="41"/>
      <c r="NZE981" s="41"/>
      <c r="NZF981" s="41"/>
      <c r="NZG981" s="41"/>
      <c r="NZH981" s="41"/>
      <c r="NZI981" s="41"/>
      <c r="NZJ981" s="41"/>
      <c r="NZK981" s="41"/>
      <c r="NZL981" s="41"/>
      <c r="NZM981" s="41"/>
      <c r="NZN981" s="41"/>
      <c r="NZO981" s="41"/>
      <c r="NZP981" s="41"/>
      <c r="NZQ981" s="41"/>
      <c r="NZR981" s="41"/>
      <c r="NZS981" s="41"/>
      <c r="NZT981" s="41"/>
      <c r="NZU981" s="41"/>
      <c r="NZV981" s="41"/>
      <c r="NZW981" s="41"/>
      <c r="NZX981" s="41"/>
      <c r="NZY981" s="41"/>
      <c r="NZZ981" s="41"/>
      <c r="OAA981" s="41"/>
      <c r="OAB981" s="41"/>
      <c r="OAC981" s="41"/>
      <c r="OAD981" s="41"/>
      <c r="OAE981" s="41"/>
      <c r="OAF981" s="41"/>
      <c r="OAG981" s="41"/>
      <c r="OAH981" s="41"/>
      <c r="OAI981" s="41"/>
      <c r="OAJ981" s="41"/>
      <c r="OAK981" s="41"/>
      <c r="OAL981" s="41"/>
      <c r="OAM981" s="41"/>
      <c r="OAN981" s="41"/>
      <c r="OAO981" s="41"/>
      <c r="OAP981" s="41"/>
      <c r="OAQ981" s="41"/>
      <c r="OAR981" s="41"/>
      <c r="OAS981" s="41"/>
      <c r="OAT981" s="41"/>
      <c r="OAU981" s="41"/>
      <c r="OAV981" s="41"/>
      <c r="OAW981" s="41"/>
      <c r="OAX981" s="41"/>
      <c r="OAY981" s="41"/>
      <c r="OAZ981" s="41"/>
      <c r="OBA981" s="41"/>
      <c r="OBB981" s="41"/>
      <c r="OBC981" s="41"/>
      <c r="OBD981" s="41"/>
      <c r="OBE981" s="41"/>
      <c r="OBF981" s="41"/>
      <c r="OBG981" s="41"/>
      <c r="OBH981" s="41"/>
      <c r="OBI981" s="41"/>
      <c r="OBJ981" s="41"/>
      <c r="OBK981" s="41"/>
      <c r="OBL981" s="41"/>
      <c r="OBM981" s="41"/>
      <c r="OBN981" s="41"/>
      <c r="OBO981" s="41"/>
      <c r="OBP981" s="41"/>
      <c r="OBQ981" s="41"/>
      <c r="OBR981" s="41"/>
      <c r="OBS981" s="41"/>
      <c r="OBT981" s="41"/>
      <c r="OBU981" s="41"/>
      <c r="OBV981" s="41"/>
      <c r="OBW981" s="41"/>
      <c r="OBX981" s="41"/>
      <c r="OBY981" s="41"/>
      <c r="OBZ981" s="41"/>
      <c r="OCA981" s="41"/>
      <c r="OCB981" s="41"/>
      <c r="OCC981" s="41"/>
      <c r="OCD981" s="41"/>
      <c r="OCE981" s="41"/>
      <c r="OCF981" s="41"/>
      <c r="OCG981" s="41"/>
      <c r="OCH981" s="41"/>
      <c r="OCI981" s="41"/>
      <c r="OCJ981" s="41"/>
      <c r="OCK981" s="41"/>
      <c r="OCL981" s="41"/>
      <c r="OCM981" s="41"/>
      <c r="OCN981" s="41"/>
      <c r="OCO981" s="41"/>
      <c r="OCP981" s="41"/>
      <c r="OCQ981" s="41"/>
      <c r="OCR981" s="41"/>
      <c r="OCS981" s="41"/>
      <c r="OCT981" s="41"/>
      <c r="OCU981" s="41"/>
      <c r="OCV981" s="41"/>
      <c r="OCW981" s="41"/>
      <c r="OCX981" s="41"/>
      <c r="OCY981" s="41"/>
      <c r="OCZ981" s="41"/>
      <c r="ODA981" s="41"/>
      <c r="ODB981" s="41"/>
      <c r="ODC981" s="41"/>
      <c r="ODD981" s="41"/>
      <c r="ODE981" s="41"/>
      <c r="ODF981" s="41"/>
      <c r="ODG981" s="41"/>
      <c r="ODH981" s="41"/>
      <c r="ODI981" s="41"/>
      <c r="ODJ981" s="41"/>
      <c r="ODK981" s="41"/>
      <c r="ODL981" s="41"/>
      <c r="ODM981" s="41"/>
      <c r="ODN981" s="41"/>
      <c r="ODO981" s="41"/>
      <c r="ODP981" s="41"/>
      <c r="ODQ981" s="41"/>
      <c r="ODR981" s="41"/>
      <c r="ODS981" s="41"/>
      <c r="ODT981" s="41"/>
      <c r="ODU981" s="41"/>
      <c r="ODV981" s="41"/>
      <c r="ODW981" s="41"/>
      <c r="ODX981" s="41"/>
      <c r="ODY981" s="41"/>
      <c r="ODZ981" s="41"/>
      <c r="OEA981" s="41"/>
      <c r="OEB981" s="41"/>
      <c r="OEC981" s="41"/>
      <c r="OED981" s="41"/>
      <c r="OEE981" s="41"/>
      <c r="OEF981" s="41"/>
      <c r="OEG981" s="41"/>
      <c r="OEH981" s="41"/>
      <c r="OEI981" s="41"/>
      <c r="OEJ981" s="41"/>
      <c r="OEK981" s="41"/>
      <c r="OEL981" s="41"/>
      <c r="OEM981" s="41"/>
      <c r="OEN981" s="41"/>
      <c r="OEO981" s="41"/>
      <c r="OEP981" s="41"/>
      <c r="OEQ981" s="41"/>
      <c r="OER981" s="41"/>
      <c r="OES981" s="41"/>
      <c r="OET981" s="41"/>
      <c r="OEU981" s="41"/>
      <c r="OEV981" s="41"/>
      <c r="OEW981" s="41"/>
      <c r="OEX981" s="41"/>
      <c r="OEY981" s="41"/>
      <c r="OEZ981" s="41"/>
      <c r="OFA981" s="41"/>
      <c r="OFB981" s="41"/>
      <c r="OFC981" s="41"/>
      <c r="OFD981" s="41"/>
      <c r="OFE981" s="41"/>
      <c r="OFF981" s="41"/>
      <c r="OFG981" s="41"/>
      <c r="OFH981" s="41"/>
      <c r="OFI981" s="41"/>
      <c r="OFJ981" s="41"/>
      <c r="OFK981" s="41"/>
      <c r="OFL981" s="41"/>
      <c r="OFM981" s="41"/>
      <c r="OFN981" s="41"/>
      <c r="OFO981" s="41"/>
      <c r="OFP981" s="41"/>
      <c r="OFQ981" s="41"/>
      <c r="OFR981" s="41"/>
      <c r="OFS981" s="41"/>
      <c r="OFT981" s="41"/>
      <c r="OFU981" s="41"/>
      <c r="OFV981" s="41"/>
      <c r="OFW981" s="41"/>
      <c r="OFX981" s="41"/>
      <c r="OFY981" s="41"/>
      <c r="OFZ981" s="41"/>
      <c r="OGA981" s="41"/>
      <c r="OGB981" s="41"/>
      <c r="OGC981" s="41"/>
      <c r="OGD981" s="41"/>
      <c r="OGE981" s="41"/>
      <c r="OGF981" s="41"/>
      <c r="OGG981" s="41"/>
      <c r="OGH981" s="41"/>
      <c r="OGI981" s="41"/>
      <c r="OGJ981" s="41"/>
      <c r="OGK981" s="41"/>
      <c r="OGL981" s="41"/>
      <c r="OGM981" s="41"/>
      <c r="OGN981" s="41"/>
      <c r="OGO981" s="41"/>
      <c r="OGP981" s="41"/>
      <c r="OGQ981" s="41"/>
      <c r="OGR981" s="41"/>
      <c r="OGS981" s="41"/>
      <c r="OGT981" s="41"/>
      <c r="OGU981" s="41"/>
      <c r="OGV981" s="41"/>
      <c r="OGW981" s="41"/>
      <c r="OGX981" s="41"/>
      <c r="OGY981" s="41"/>
      <c r="OGZ981" s="41"/>
      <c r="OHA981" s="41"/>
      <c r="OHB981" s="41"/>
      <c r="OHC981" s="41"/>
      <c r="OHD981" s="41"/>
      <c r="OHE981" s="41"/>
      <c r="OHF981" s="41"/>
      <c r="OHG981" s="41"/>
      <c r="OHH981" s="41"/>
      <c r="OHI981" s="41"/>
      <c r="OHJ981" s="41"/>
      <c r="OHK981" s="41"/>
      <c r="OHL981" s="41"/>
      <c r="OHM981" s="41"/>
      <c r="OHN981" s="41"/>
      <c r="OHO981" s="41"/>
      <c r="OHP981" s="41"/>
      <c r="OHQ981" s="41"/>
      <c r="OHR981" s="41"/>
      <c r="OHS981" s="41"/>
      <c r="OHT981" s="41"/>
      <c r="OHU981" s="41"/>
      <c r="OHV981" s="41"/>
      <c r="OHW981" s="41"/>
      <c r="OHX981" s="41"/>
      <c r="OHY981" s="41"/>
      <c r="OHZ981" s="41"/>
      <c r="OIA981" s="41"/>
      <c r="OIB981" s="41"/>
      <c r="OIC981" s="41"/>
      <c r="OID981" s="41"/>
      <c r="OIE981" s="41"/>
      <c r="OIF981" s="41"/>
      <c r="OIG981" s="41"/>
      <c r="OIH981" s="41"/>
      <c r="OII981" s="41"/>
      <c r="OIJ981" s="41"/>
      <c r="OIK981" s="41"/>
      <c r="OIL981" s="41"/>
      <c r="OIM981" s="41"/>
      <c r="OIN981" s="41"/>
      <c r="OIO981" s="41"/>
      <c r="OIP981" s="41"/>
      <c r="OIQ981" s="41"/>
      <c r="OIR981" s="41"/>
      <c r="OIS981" s="41"/>
      <c r="OIT981" s="41"/>
      <c r="OIU981" s="41"/>
      <c r="OIV981" s="41"/>
      <c r="OIW981" s="41"/>
      <c r="OIX981" s="41"/>
      <c r="OIY981" s="41"/>
      <c r="OIZ981" s="41"/>
      <c r="OJA981" s="41"/>
      <c r="OJB981" s="41"/>
      <c r="OJC981" s="41"/>
      <c r="OJD981" s="41"/>
      <c r="OJE981" s="41"/>
      <c r="OJF981" s="41"/>
      <c r="OJG981" s="41"/>
      <c r="OJH981" s="41"/>
      <c r="OJI981" s="41"/>
      <c r="OJJ981" s="41"/>
      <c r="OJK981" s="41"/>
      <c r="OJL981" s="41"/>
      <c r="OJM981" s="41"/>
      <c r="OJN981" s="41"/>
      <c r="OJO981" s="41"/>
      <c r="OJP981" s="41"/>
      <c r="OJQ981" s="41"/>
      <c r="OJR981" s="41"/>
      <c r="OJS981" s="41"/>
      <c r="OJT981" s="41"/>
      <c r="OJU981" s="41"/>
      <c r="OJV981" s="41"/>
      <c r="OJW981" s="41"/>
      <c r="OJX981" s="41"/>
      <c r="OJY981" s="41"/>
      <c r="OJZ981" s="41"/>
      <c r="OKA981" s="41"/>
      <c r="OKB981" s="41"/>
      <c r="OKC981" s="41"/>
      <c r="OKD981" s="41"/>
      <c r="OKE981" s="41"/>
      <c r="OKF981" s="41"/>
      <c r="OKG981" s="41"/>
      <c r="OKH981" s="41"/>
      <c r="OKI981" s="41"/>
      <c r="OKJ981" s="41"/>
      <c r="OKK981" s="41"/>
      <c r="OKL981" s="41"/>
      <c r="OKM981" s="41"/>
      <c r="OKN981" s="41"/>
      <c r="OKO981" s="41"/>
      <c r="OKP981" s="41"/>
      <c r="OKQ981" s="41"/>
      <c r="OKR981" s="41"/>
      <c r="OKS981" s="41"/>
      <c r="OKT981" s="41"/>
      <c r="OKU981" s="41"/>
      <c r="OKV981" s="41"/>
      <c r="OKW981" s="41"/>
      <c r="OKX981" s="41"/>
      <c r="OKY981" s="41"/>
      <c r="OKZ981" s="41"/>
      <c r="OLA981" s="41"/>
      <c r="OLB981" s="41"/>
      <c r="OLC981" s="41"/>
      <c r="OLD981" s="41"/>
      <c r="OLE981" s="41"/>
      <c r="OLF981" s="41"/>
      <c r="OLG981" s="41"/>
      <c r="OLH981" s="41"/>
      <c r="OLI981" s="41"/>
      <c r="OLJ981" s="41"/>
      <c r="OLK981" s="41"/>
      <c r="OLL981" s="41"/>
      <c r="OLM981" s="41"/>
      <c r="OLN981" s="41"/>
      <c r="OLO981" s="41"/>
      <c r="OLP981" s="41"/>
      <c r="OLQ981" s="41"/>
      <c r="OLR981" s="41"/>
      <c r="OLS981" s="41"/>
      <c r="OLT981" s="41"/>
      <c r="OLU981" s="41"/>
      <c r="OLV981" s="41"/>
      <c r="OLW981" s="41"/>
      <c r="OLX981" s="41"/>
      <c r="OLY981" s="41"/>
      <c r="OLZ981" s="41"/>
      <c r="OMA981" s="41"/>
      <c r="OMB981" s="41"/>
      <c r="OMC981" s="41"/>
      <c r="OMD981" s="41"/>
      <c r="OME981" s="41"/>
      <c r="OMF981" s="41"/>
      <c r="OMG981" s="41"/>
      <c r="OMH981" s="41"/>
      <c r="OMI981" s="41"/>
      <c r="OMJ981" s="41"/>
      <c r="OMK981" s="41"/>
      <c r="OML981" s="41"/>
      <c r="OMM981" s="41"/>
      <c r="OMN981" s="41"/>
      <c r="OMO981" s="41"/>
      <c r="OMP981" s="41"/>
      <c r="OMQ981" s="41"/>
      <c r="OMR981" s="41"/>
      <c r="OMS981" s="41"/>
      <c r="OMT981" s="41"/>
      <c r="OMU981" s="41"/>
      <c r="OMV981" s="41"/>
      <c r="OMW981" s="41"/>
      <c r="OMX981" s="41"/>
      <c r="OMY981" s="41"/>
      <c r="OMZ981" s="41"/>
      <c r="ONA981" s="41"/>
      <c r="ONB981" s="41"/>
      <c r="ONC981" s="41"/>
      <c r="OND981" s="41"/>
      <c r="ONE981" s="41"/>
      <c r="ONF981" s="41"/>
      <c r="ONG981" s="41"/>
      <c r="ONH981" s="41"/>
      <c r="ONI981" s="41"/>
      <c r="ONJ981" s="41"/>
      <c r="ONK981" s="41"/>
      <c r="ONL981" s="41"/>
      <c r="ONM981" s="41"/>
      <c r="ONN981" s="41"/>
      <c r="ONO981" s="41"/>
      <c r="ONP981" s="41"/>
      <c r="ONQ981" s="41"/>
      <c r="ONR981" s="41"/>
      <c r="ONS981" s="41"/>
      <c r="ONT981" s="41"/>
      <c r="ONU981" s="41"/>
      <c r="ONV981" s="41"/>
      <c r="ONW981" s="41"/>
      <c r="ONX981" s="41"/>
      <c r="ONY981" s="41"/>
      <c r="ONZ981" s="41"/>
      <c r="OOA981" s="41"/>
      <c r="OOB981" s="41"/>
      <c r="OOC981" s="41"/>
      <c r="OOD981" s="41"/>
      <c r="OOE981" s="41"/>
      <c r="OOF981" s="41"/>
      <c r="OOG981" s="41"/>
      <c r="OOH981" s="41"/>
      <c r="OOI981" s="41"/>
      <c r="OOJ981" s="41"/>
      <c r="OOK981" s="41"/>
      <c r="OOL981" s="41"/>
      <c r="OOM981" s="41"/>
      <c r="OON981" s="41"/>
      <c r="OOO981" s="41"/>
      <c r="OOP981" s="41"/>
      <c r="OOQ981" s="41"/>
      <c r="OOR981" s="41"/>
      <c r="OOS981" s="41"/>
      <c r="OOT981" s="41"/>
      <c r="OOU981" s="41"/>
      <c r="OOV981" s="41"/>
      <c r="OOW981" s="41"/>
      <c r="OOX981" s="41"/>
      <c r="OOY981" s="41"/>
      <c r="OOZ981" s="41"/>
      <c r="OPA981" s="41"/>
      <c r="OPB981" s="41"/>
      <c r="OPC981" s="41"/>
      <c r="OPD981" s="41"/>
      <c r="OPE981" s="41"/>
      <c r="OPF981" s="41"/>
      <c r="OPG981" s="41"/>
      <c r="OPH981" s="41"/>
      <c r="OPI981" s="41"/>
      <c r="OPJ981" s="41"/>
      <c r="OPK981" s="41"/>
      <c r="OPL981" s="41"/>
      <c r="OPM981" s="41"/>
      <c r="OPN981" s="41"/>
      <c r="OPO981" s="41"/>
      <c r="OPP981" s="41"/>
      <c r="OPQ981" s="41"/>
      <c r="OPR981" s="41"/>
      <c r="OPS981" s="41"/>
      <c r="OPT981" s="41"/>
      <c r="OPU981" s="41"/>
      <c r="OPV981" s="41"/>
      <c r="OPW981" s="41"/>
      <c r="OPX981" s="41"/>
      <c r="OPY981" s="41"/>
      <c r="OPZ981" s="41"/>
      <c r="OQA981" s="41"/>
      <c r="OQB981" s="41"/>
      <c r="OQC981" s="41"/>
      <c r="OQD981" s="41"/>
      <c r="OQE981" s="41"/>
      <c r="OQF981" s="41"/>
      <c r="OQG981" s="41"/>
      <c r="OQH981" s="41"/>
      <c r="OQI981" s="41"/>
      <c r="OQJ981" s="41"/>
      <c r="OQK981" s="41"/>
      <c r="OQL981" s="41"/>
      <c r="OQM981" s="41"/>
      <c r="OQN981" s="41"/>
      <c r="OQO981" s="41"/>
      <c r="OQP981" s="41"/>
      <c r="OQQ981" s="41"/>
      <c r="OQR981" s="41"/>
      <c r="OQS981" s="41"/>
      <c r="OQT981" s="41"/>
      <c r="OQU981" s="41"/>
      <c r="OQV981" s="41"/>
      <c r="OQW981" s="41"/>
      <c r="OQX981" s="41"/>
      <c r="OQY981" s="41"/>
      <c r="OQZ981" s="41"/>
      <c r="ORA981" s="41"/>
      <c r="ORB981" s="41"/>
      <c r="ORC981" s="41"/>
      <c r="ORD981" s="41"/>
      <c r="ORE981" s="41"/>
      <c r="ORF981" s="41"/>
      <c r="ORG981" s="41"/>
      <c r="ORH981" s="41"/>
      <c r="ORI981" s="41"/>
      <c r="ORJ981" s="41"/>
      <c r="ORK981" s="41"/>
      <c r="ORL981" s="41"/>
      <c r="ORM981" s="41"/>
      <c r="ORN981" s="41"/>
      <c r="ORO981" s="41"/>
      <c r="ORP981" s="41"/>
      <c r="ORQ981" s="41"/>
      <c r="ORR981" s="41"/>
      <c r="ORS981" s="41"/>
      <c r="ORT981" s="41"/>
      <c r="ORU981" s="41"/>
      <c r="ORV981" s="41"/>
      <c r="ORW981" s="41"/>
      <c r="ORX981" s="41"/>
      <c r="ORY981" s="41"/>
      <c r="ORZ981" s="41"/>
      <c r="OSA981" s="41"/>
      <c r="OSB981" s="41"/>
      <c r="OSC981" s="41"/>
      <c r="OSD981" s="41"/>
      <c r="OSE981" s="41"/>
      <c r="OSF981" s="41"/>
      <c r="OSG981" s="41"/>
      <c r="OSH981" s="41"/>
      <c r="OSI981" s="41"/>
      <c r="OSJ981" s="41"/>
      <c r="OSK981" s="41"/>
      <c r="OSL981" s="41"/>
      <c r="OSM981" s="41"/>
      <c r="OSN981" s="41"/>
      <c r="OSO981" s="41"/>
      <c r="OSP981" s="41"/>
      <c r="OSQ981" s="41"/>
      <c r="OSR981" s="41"/>
      <c r="OSS981" s="41"/>
      <c r="OST981" s="41"/>
      <c r="OSU981" s="41"/>
      <c r="OSV981" s="41"/>
      <c r="OSW981" s="41"/>
      <c r="OSX981" s="41"/>
      <c r="OSY981" s="41"/>
      <c r="OSZ981" s="41"/>
      <c r="OTA981" s="41"/>
      <c r="OTB981" s="41"/>
      <c r="OTC981" s="41"/>
      <c r="OTD981" s="41"/>
      <c r="OTE981" s="41"/>
      <c r="OTF981" s="41"/>
      <c r="OTG981" s="41"/>
      <c r="OTH981" s="41"/>
      <c r="OTI981" s="41"/>
      <c r="OTJ981" s="41"/>
      <c r="OTK981" s="41"/>
      <c r="OTL981" s="41"/>
      <c r="OTM981" s="41"/>
      <c r="OTN981" s="41"/>
      <c r="OTO981" s="41"/>
      <c r="OTP981" s="41"/>
      <c r="OTQ981" s="41"/>
      <c r="OTR981" s="41"/>
      <c r="OTS981" s="41"/>
      <c r="OTT981" s="41"/>
      <c r="OTU981" s="41"/>
      <c r="OTV981" s="41"/>
      <c r="OTW981" s="41"/>
      <c r="OTX981" s="41"/>
      <c r="OTY981" s="41"/>
      <c r="OTZ981" s="41"/>
      <c r="OUA981" s="41"/>
      <c r="OUB981" s="41"/>
      <c r="OUC981" s="41"/>
      <c r="OUD981" s="41"/>
      <c r="OUE981" s="41"/>
      <c r="OUF981" s="41"/>
      <c r="OUG981" s="41"/>
      <c r="OUH981" s="41"/>
      <c r="OUI981" s="41"/>
      <c r="OUJ981" s="41"/>
      <c r="OUK981" s="41"/>
      <c r="OUL981" s="41"/>
      <c r="OUM981" s="41"/>
      <c r="OUN981" s="41"/>
      <c r="OUO981" s="41"/>
      <c r="OUP981" s="41"/>
      <c r="OUQ981" s="41"/>
      <c r="OUR981" s="41"/>
      <c r="OUS981" s="41"/>
      <c r="OUT981" s="41"/>
      <c r="OUU981" s="41"/>
      <c r="OUV981" s="41"/>
      <c r="OUW981" s="41"/>
      <c r="OUX981" s="41"/>
      <c r="OUY981" s="41"/>
      <c r="OUZ981" s="41"/>
      <c r="OVA981" s="41"/>
      <c r="OVB981" s="41"/>
      <c r="OVC981" s="41"/>
      <c r="OVD981" s="41"/>
      <c r="OVE981" s="41"/>
      <c r="OVF981" s="41"/>
      <c r="OVG981" s="41"/>
      <c r="OVH981" s="41"/>
      <c r="OVI981" s="41"/>
      <c r="OVJ981" s="41"/>
      <c r="OVK981" s="41"/>
      <c r="OVL981" s="41"/>
      <c r="OVM981" s="41"/>
      <c r="OVN981" s="41"/>
      <c r="OVO981" s="41"/>
      <c r="OVP981" s="41"/>
      <c r="OVQ981" s="41"/>
      <c r="OVR981" s="41"/>
      <c r="OVS981" s="41"/>
      <c r="OVT981" s="41"/>
      <c r="OVU981" s="41"/>
      <c r="OVV981" s="41"/>
      <c r="OVW981" s="41"/>
      <c r="OVX981" s="41"/>
      <c r="OVY981" s="41"/>
      <c r="OVZ981" s="41"/>
      <c r="OWA981" s="41"/>
      <c r="OWB981" s="41"/>
      <c r="OWC981" s="41"/>
      <c r="OWD981" s="41"/>
      <c r="OWE981" s="41"/>
      <c r="OWF981" s="41"/>
      <c r="OWG981" s="41"/>
      <c r="OWH981" s="41"/>
      <c r="OWI981" s="41"/>
      <c r="OWJ981" s="41"/>
      <c r="OWK981" s="41"/>
      <c r="OWL981" s="41"/>
      <c r="OWM981" s="41"/>
      <c r="OWN981" s="41"/>
      <c r="OWO981" s="41"/>
      <c r="OWP981" s="41"/>
      <c r="OWQ981" s="41"/>
      <c r="OWR981" s="41"/>
      <c r="OWS981" s="41"/>
      <c r="OWT981" s="41"/>
      <c r="OWU981" s="41"/>
      <c r="OWV981" s="41"/>
      <c r="OWW981" s="41"/>
      <c r="OWX981" s="41"/>
      <c r="OWY981" s="41"/>
      <c r="OWZ981" s="41"/>
      <c r="OXA981" s="41"/>
      <c r="OXB981" s="41"/>
      <c r="OXC981" s="41"/>
      <c r="OXD981" s="41"/>
      <c r="OXE981" s="41"/>
      <c r="OXF981" s="41"/>
      <c r="OXG981" s="41"/>
      <c r="OXH981" s="41"/>
      <c r="OXI981" s="41"/>
      <c r="OXJ981" s="41"/>
      <c r="OXK981" s="41"/>
      <c r="OXL981" s="41"/>
      <c r="OXM981" s="41"/>
      <c r="OXN981" s="41"/>
      <c r="OXO981" s="41"/>
      <c r="OXP981" s="41"/>
      <c r="OXQ981" s="41"/>
      <c r="OXR981" s="41"/>
      <c r="OXS981" s="41"/>
      <c r="OXT981" s="41"/>
      <c r="OXU981" s="41"/>
      <c r="OXV981" s="41"/>
      <c r="OXW981" s="41"/>
      <c r="OXX981" s="41"/>
      <c r="OXY981" s="41"/>
      <c r="OXZ981" s="41"/>
      <c r="OYA981" s="41"/>
      <c r="OYB981" s="41"/>
      <c r="OYC981" s="41"/>
      <c r="OYD981" s="41"/>
      <c r="OYE981" s="41"/>
      <c r="OYF981" s="41"/>
      <c r="OYG981" s="41"/>
      <c r="OYH981" s="41"/>
      <c r="OYI981" s="41"/>
      <c r="OYJ981" s="41"/>
      <c r="OYK981" s="41"/>
      <c r="OYL981" s="41"/>
      <c r="OYM981" s="41"/>
      <c r="OYN981" s="41"/>
      <c r="OYO981" s="41"/>
      <c r="OYP981" s="41"/>
      <c r="OYQ981" s="41"/>
      <c r="OYR981" s="41"/>
      <c r="OYS981" s="41"/>
      <c r="OYT981" s="41"/>
      <c r="OYU981" s="41"/>
      <c r="OYV981" s="41"/>
      <c r="OYW981" s="41"/>
      <c r="OYX981" s="41"/>
      <c r="OYY981" s="41"/>
      <c r="OYZ981" s="41"/>
      <c r="OZA981" s="41"/>
      <c r="OZB981" s="41"/>
      <c r="OZC981" s="41"/>
      <c r="OZD981" s="41"/>
      <c r="OZE981" s="41"/>
      <c r="OZF981" s="41"/>
      <c r="OZG981" s="41"/>
      <c r="OZH981" s="41"/>
      <c r="OZI981" s="41"/>
      <c r="OZJ981" s="41"/>
      <c r="OZK981" s="41"/>
      <c r="OZL981" s="41"/>
      <c r="OZM981" s="41"/>
      <c r="OZN981" s="41"/>
      <c r="OZO981" s="41"/>
      <c r="OZP981" s="41"/>
      <c r="OZQ981" s="41"/>
      <c r="OZR981" s="41"/>
      <c r="OZS981" s="41"/>
      <c r="OZT981" s="41"/>
      <c r="OZU981" s="41"/>
      <c r="OZV981" s="41"/>
      <c r="OZW981" s="41"/>
      <c r="OZX981" s="41"/>
      <c r="OZY981" s="41"/>
      <c r="OZZ981" s="41"/>
      <c r="PAA981" s="41"/>
      <c r="PAB981" s="41"/>
      <c r="PAC981" s="41"/>
      <c r="PAD981" s="41"/>
      <c r="PAE981" s="41"/>
      <c r="PAF981" s="41"/>
      <c r="PAG981" s="41"/>
      <c r="PAH981" s="41"/>
      <c r="PAI981" s="41"/>
      <c r="PAJ981" s="41"/>
      <c r="PAK981" s="41"/>
      <c r="PAL981" s="41"/>
      <c r="PAM981" s="41"/>
      <c r="PAN981" s="41"/>
      <c r="PAO981" s="41"/>
      <c r="PAP981" s="41"/>
      <c r="PAQ981" s="41"/>
      <c r="PAR981" s="41"/>
      <c r="PAS981" s="41"/>
      <c r="PAT981" s="41"/>
      <c r="PAU981" s="41"/>
      <c r="PAV981" s="41"/>
      <c r="PAW981" s="41"/>
      <c r="PAX981" s="41"/>
      <c r="PAY981" s="41"/>
      <c r="PAZ981" s="41"/>
      <c r="PBA981" s="41"/>
      <c r="PBB981" s="41"/>
      <c r="PBC981" s="41"/>
      <c r="PBD981" s="41"/>
      <c r="PBE981" s="41"/>
      <c r="PBF981" s="41"/>
      <c r="PBG981" s="41"/>
      <c r="PBH981" s="41"/>
      <c r="PBI981" s="41"/>
      <c r="PBJ981" s="41"/>
      <c r="PBK981" s="41"/>
      <c r="PBL981" s="41"/>
      <c r="PBM981" s="41"/>
      <c r="PBN981" s="41"/>
      <c r="PBO981" s="41"/>
      <c r="PBP981" s="41"/>
      <c r="PBQ981" s="41"/>
      <c r="PBR981" s="41"/>
      <c r="PBS981" s="41"/>
      <c r="PBT981" s="41"/>
      <c r="PBU981" s="41"/>
      <c r="PBV981" s="41"/>
      <c r="PBW981" s="41"/>
      <c r="PBX981" s="41"/>
      <c r="PBY981" s="41"/>
      <c r="PBZ981" s="41"/>
      <c r="PCA981" s="41"/>
      <c r="PCB981" s="41"/>
      <c r="PCC981" s="41"/>
      <c r="PCD981" s="41"/>
      <c r="PCE981" s="41"/>
      <c r="PCF981" s="41"/>
      <c r="PCG981" s="41"/>
      <c r="PCH981" s="41"/>
      <c r="PCI981" s="41"/>
      <c r="PCJ981" s="41"/>
      <c r="PCK981" s="41"/>
      <c r="PCL981" s="41"/>
      <c r="PCM981" s="41"/>
      <c r="PCN981" s="41"/>
      <c r="PCO981" s="41"/>
      <c r="PCP981" s="41"/>
      <c r="PCQ981" s="41"/>
      <c r="PCR981" s="41"/>
      <c r="PCS981" s="41"/>
      <c r="PCT981" s="41"/>
      <c r="PCU981" s="41"/>
      <c r="PCV981" s="41"/>
      <c r="PCW981" s="41"/>
      <c r="PCX981" s="41"/>
      <c r="PCY981" s="41"/>
      <c r="PCZ981" s="41"/>
      <c r="PDA981" s="41"/>
      <c r="PDB981" s="41"/>
      <c r="PDC981" s="41"/>
      <c r="PDD981" s="41"/>
      <c r="PDE981" s="41"/>
      <c r="PDF981" s="41"/>
      <c r="PDG981" s="41"/>
      <c r="PDH981" s="41"/>
      <c r="PDI981" s="41"/>
      <c r="PDJ981" s="41"/>
      <c r="PDK981" s="41"/>
      <c r="PDL981" s="41"/>
      <c r="PDM981" s="41"/>
      <c r="PDN981" s="41"/>
      <c r="PDO981" s="41"/>
      <c r="PDP981" s="41"/>
      <c r="PDQ981" s="41"/>
      <c r="PDR981" s="41"/>
      <c r="PDS981" s="41"/>
      <c r="PDT981" s="41"/>
      <c r="PDU981" s="41"/>
      <c r="PDV981" s="41"/>
      <c r="PDW981" s="41"/>
      <c r="PDX981" s="41"/>
      <c r="PDY981" s="41"/>
      <c r="PDZ981" s="41"/>
      <c r="PEA981" s="41"/>
      <c r="PEB981" s="41"/>
      <c r="PEC981" s="41"/>
      <c r="PED981" s="41"/>
      <c r="PEE981" s="41"/>
      <c r="PEF981" s="41"/>
      <c r="PEG981" s="41"/>
      <c r="PEH981" s="41"/>
      <c r="PEI981" s="41"/>
      <c r="PEJ981" s="41"/>
      <c r="PEK981" s="41"/>
      <c r="PEL981" s="41"/>
      <c r="PEM981" s="41"/>
      <c r="PEN981" s="41"/>
      <c r="PEO981" s="41"/>
      <c r="PEP981" s="41"/>
      <c r="PEQ981" s="41"/>
      <c r="PER981" s="41"/>
      <c r="PES981" s="41"/>
      <c r="PET981" s="41"/>
      <c r="PEU981" s="41"/>
      <c r="PEV981" s="41"/>
      <c r="PEW981" s="41"/>
      <c r="PEX981" s="41"/>
      <c r="PEY981" s="41"/>
      <c r="PEZ981" s="41"/>
      <c r="PFA981" s="41"/>
      <c r="PFB981" s="41"/>
      <c r="PFC981" s="41"/>
      <c r="PFD981" s="41"/>
      <c r="PFE981" s="41"/>
      <c r="PFF981" s="41"/>
      <c r="PFG981" s="41"/>
      <c r="PFH981" s="41"/>
      <c r="PFI981" s="41"/>
      <c r="PFJ981" s="41"/>
      <c r="PFK981" s="41"/>
      <c r="PFL981" s="41"/>
      <c r="PFM981" s="41"/>
      <c r="PFN981" s="41"/>
      <c r="PFO981" s="41"/>
      <c r="PFP981" s="41"/>
      <c r="PFQ981" s="41"/>
      <c r="PFR981" s="41"/>
      <c r="PFS981" s="41"/>
      <c r="PFT981" s="41"/>
      <c r="PFU981" s="41"/>
      <c r="PFV981" s="41"/>
      <c r="PFW981" s="41"/>
      <c r="PFX981" s="41"/>
      <c r="PFY981" s="41"/>
      <c r="PFZ981" s="41"/>
      <c r="PGA981" s="41"/>
      <c r="PGB981" s="41"/>
      <c r="PGC981" s="41"/>
      <c r="PGD981" s="41"/>
      <c r="PGE981" s="41"/>
      <c r="PGF981" s="41"/>
      <c r="PGG981" s="41"/>
      <c r="PGH981" s="41"/>
      <c r="PGI981" s="41"/>
      <c r="PGJ981" s="41"/>
      <c r="PGK981" s="41"/>
      <c r="PGL981" s="41"/>
      <c r="PGM981" s="41"/>
      <c r="PGN981" s="41"/>
      <c r="PGO981" s="41"/>
      <c r="PGP981" s="41"/>
      <c r="PGQ981" s="41"/>
      <c r="PGR981" s="41"/>
      <c r="PGS981" s="41"/>
      <c r="PGT981" s="41"/>
      <c r="PGU981" s="41"/>
      <c r="PGV981" s="41"/>
      <c r="PGW981" s="41"/>
      <c r="PGX981" s="41"/>
      <c r="PGY981" s="41"/>
      <c r="PGZ981" s="41"/>
      <c r="PHA981" s="41"/>
      <c r="PHB981" s="41"/>
      <c r="PHC981" s="41"/>
      <c r="PHD981" s="41"/>
      <c r="PHE981" s="41"/>
      <c r="PHF981" s="41"/>
      <c r="PHG981" s="41"/>
      <c r="PHH981" s="41"/>
      <c r="PHI981" s="41"/>
      <c r="PHJ981" s="41"/>
      <c r="PHK981" s="41"/>
      <c r="PHL981" s="41"/>
      <c r="PHM981" s="41"/>
      <c r="PHN981" s="41"/>
      <c r="PHO981" s="41"/>
      <c r="PHP981" s="41"/>
      <c r="PHQ981" s="41"/>
      <c r="PHR981" s="41"/>
      <c r="PHS981" s="41"/>
      <c r="PHT981" s="41"/>
      <c r="PHU981" s="41"/>
      <c r="PHV981" s="41"/>
      <c r="PHW981" s="41"/>
      <c r="PHX981" s="41"/>
      <c r="PHY981" s="41"/>
      <c r="PHZ981" s="41"/>
      <c r="PIA981" s="41"/>
      <c r="PIB981" s="41"/>
      <c r="PIC981" s="41"/>
      <c r="PID981" s="41"/>
      <c r="PIE981" s="41"/>
      <c r="PIF981" s="41"/>
      <c r="PIG981" s="41"/>
      <c r="PIH981" s="41"/>
      <c r="PII981" s="41"/>
      <c r="PIJ981" s="41"/>
      <c r="PIK981" s="41"/>
      <c r="PIL981" s="41"/>
      <c r="PIM981" s="41"/>
      <c r="PIN981" s="41"/>
      <c r="PIO981" s="41"/>
      <c r="PIP981" s="41"/>
      <c r="PIQ981" s="41"/>
      <c r="PIR981" s="41"/>
      <c r="PIS981" s="41"/>
      <c r="PIT981" s="41"/>
      <c r="PIU981" s="41"/>
      <c r="PIV981" s="41"/>
      <c r="PIW981" s="41"/>
      <c r="PIX981" s="41"/>
      <c r="PIY981" s="41"/>
      <c r="PIZ981" s="41"/>
      <c r="PJA981" s="41"/>
      <c r="PJB981" s="41"/>
      <c r="PJC981" s="41"/>
      <c r="PJD981" s="41"/>
      <c r="PJE981" s="41"/>
      <c r="PJF981" s="41"/>
      <c r="PJG981" s="41"/>
      <c r="PJH981" s="41"/>
      <c r="PJI981" s="41"/>
      <c r="PJJ981" s="41"/>
      <c r="PJK981" s="41"/>
      <c r="PJL981" s="41"/>
      <c r="PJM981" s="41"/>
      <c r="PJN981" s="41"/>
      <c r="PJO981" s="41"/>
      <c r="PJP981" s="41"/>
      <c r="PJQ981" s="41"/>
      <c r="PJR981" s="41"/>
      <c r="PJS981" s="41"/>
      <c r="PJT981" s="41"/>
      <c r="PJU981" s="41"/>
      <c r="PJV981" s="41"/>
      <c r="PJW981" s="41"/>
      <c r="PJX981" s="41"/>
      <c r="PJY981" s="41"/>
      <c r="PJZ981" s="41"/>
      <c r="PKA981" s="41"/>
      <c r="PKB981" s="41"/>
      <c r="PKC981" s="41"/>
      <c r="PKD981" s="41"/>
      <c r="PKE981" s="41"/>
      <c r="PKF981" s="41"/>
      <c r="PKG981" s="41"/>
      <c r="PKH981" s="41"/>
      <c r="PKI981" s="41"/>
      <c r="PKJ981" s="41"/>
      <c r="PKK981" s="41"/>
      <c r="PKL981" s="41"/>
      <c r="PKM981" s="41"/>
      <c r="PKN981" s="41"/>
      <c r="PKO981" s="41"/>
      <c r="PKP981" s="41"/>
      <c r="PKQ981" s="41"/>
      <c r="PKR981" s="41"/>
      <c r="PKS981" s="41"/>
      <c r="PKT981" s="41"/>
      <c r="PKU981" s="41"/>
      <c r="PKV981" s="41"/>
      <c r="PKW981" s="41"/>
      <c r="PKX981" s="41"/>
      <c r="PKY981" s="41"/>
      <c r="PKZ981" s="41"/>
      <c r="PLA981" s="41"/>
      <c r="PLB981" s="41"/>
      <c r="PLC981" s="41"/>
      <c r="PLD981" s="41"/>
      <c r="PLE981" s="41"/>
      <c r="PLF981" s="41"/>
      <c r="PLG981" s="41"/>
      <c r="PLH981" s="41"/>
      <c r="PLI981" s="41"/>
      <c r="PLJ981" s="41"/>
      <c r="PLK981" s="41"/>
      <c r="PLL981" s="41"/>
      <c r="PLM981" s="41"/>
      <c r="PLN981" s="41"/>
      <c r="PLO981" s="41"/>
      <c r="PLP981" s="41"/>
      <c r="PLQ981" s="41"/>
      <c r="PLR981" s="41"/>
      <c r="PLS981" s="41"/>
      <c r="PLT981" s="41"/>
      <c r="PLU981" s="41"/>
      <c r="PLV981" s="41"/>
      <c r="PLW981" s="41"/>
      <c r="PLX981" s="41"/>
      <c r="PLY981" s="41"/>
      <c r="PLZ981" s="41"/>
      <c r="PMA981" s="41"/>
      <c r="PMB981" s="41"/>
      <c r="PMC981" s="41"/>
      <c r="PMD981" s="41"/>
      <c r="PME981" s="41"/>
      <c r="PMF981" s="41"/>
      <c r="PMG981" s="41"/>
      <c r="PMH981" s="41"/>
      <c r="PMI981" s="41"/>
      <c r="PMJ981" s="41"/>
      <c r="PMK981" s="41"/>
      <c r="PML981" s="41"/>
      <c r="PMM981" s="41"/>
      <c r="PMN981" s="41"/>
      <c r="PMO981" s="41"/>
      <c r="PMP981" s="41"/>
      <c r="PMQ981" s="41"/>
      <c r="PMR981" s="41"/>
      <c r="PMS981" s="41"/>
      <c r="PMT981" s="41"/>
      <c r="PMU981" s="41"/>
      <c r="PMV981" s="41"/>
      <c r="PMW981" s="41"/>
      <c r="PMX981" s="41"/>
      <c r="PMY981" s="41"/>
      <c r="PMZ981" s="41"/>
      <c r="PNA981" s="41"/>
      <c r="PNB981" s="41"/>
      <c r="PNC981" s="41"/>
      <c r="PND981" s="41"/>
      <c r="PNE981" s="41"/>
      <c r="PNF981" s="41"/>
      <c r="PNG981" s="41"/>
      <c r="PNH981" s="41"/>
      <c r="PNI981" s="41"/>
      <c r="PNJ981" s="41"/>
      <c r="PNK981" s="41"/>
      <c r="PNL981" s="41"/>
      <c r="PNM981" s="41"/>
      <c r="PNN981" s="41"/>
      <c r="PNO981" s="41"/>
      <c r="PNP981" s="41"/>
      <c r="PNQ981" s="41"/>
      <c r="PNR981" s="41"/>
      <c r="PNS981" s="41"/>
      <c r="PNT981" s="41"/>
      <c r="PNU981" s="41"/>
      <c r="PNV981" s="41"/>
      <c r="PNW981" s="41"/>
      <c r="PNX981" s="41"/>
      <c r="PNY981" s="41"/>
      <c r="PNZ981" s="41"/>
      <c r="POA981" s="41"/>
      <c r="POB981" s="41"/>
      <c r="POC981" s="41"/>
      <c r="POD981" s="41"/>
      <c r="POE981" s="41"/>
      <c r="POF981" s="41"/>
      <c r="POG981" s="41"/>
      <c r="POH981" s="41"/>
      <c r="POI981" s="41"/>
      <c r="POJ981" s="41"/>
      <c r="POK981" s="41"/>
      <c r="POL981" s="41"/>
      <c r="POM981" s="41"/>
      <c r="PON981" s="41"/>
      <c r="POO981" s="41"/>
      <c r="POP981" s="41"/>
      <c r="POQ981" s="41"/>
      <c r="POR981" s="41"/>
      <c r="POS981" s="41"/>
      <c r="POT981" s="41"/>
      <c r="POU981" s="41"/>
      <c r="POV981" s="41"/>
      <c r="POW981" s="41"/>
      <c r="POX981" s="41"/>
      <c r="POY981" s="41"/>
      <c r="POZ981" s="41"/>
      <c r="PPA981" s="41"/>
      <c r="PPB981" s="41"/>
      <c r="PPC981" s="41"/>
      <c r="PPD981" s="41"/>
      <c r="PPE981" s="41"/>
      <c r="PPF981" s="41"/>
      <c r="PPG981" s="41"/>
      <c r="PPH981" s="41"/>
      <c r="PPI981" s="41"/>
      <c r="PPJ981" s="41"/>
      <c r="PPK981" s="41"/>
      <c r="PPL981" s="41"/>
      <c r="PPM981" s="41"/>
      <c r="PPN981" s="41"/>
      <c r="PPO981" s="41"/>
      <c r="PPP981" s="41"/>
      <c r="PPQ981" s="41"/>
      <c r="PPR981" s="41"/>
      <c r="PPS981" s="41"/>
      <c r="PPT981" s="41"/>
      <c r="PPU981" s="41"/>
      <c r="PPV981" s="41"/>
      <c r="PPW981" s="41"/>
      <c r="PPX981" s="41"/>
      <c r="PPY981" s="41"/>
      <c r="PPZ981" s="41"/>
      <c r="PQA981" s="41"/>
      <c r="PQB981" s="41"/>
      <c r="PQC981" s="41"/>
      <c r="PQD981" s="41"/>
      <c r="PQE981" s="41"/>
      <c r="PQF981" s="41"/>
      <c r="PQG981" s="41"/>
      <c r="PQH981" s="41"/>
      <c r="PQI981" s="41"/>
      <c r="PQJ981" s="41"/>
      <c r="PQK981" s="41"/>
      <c r="PQL981" s="41"/>
      <c r="PQM981" s="41"/>
      <c r="PQN981" s="41"/>
      <c r="PQO981" s="41"/>
      <c r="PQP981" s="41"/>
      <c r="PQQ981" s="41"/>
      <c r="PQR981" s="41"/>
      <c r="PQS981" s="41"/>
      <c r="PQT981" s="41"/>
      <c r="PQU981" s="41"/>
      <c r="PQV981" s="41"/>
      <c r="PQW981" s="41"/>
      <c r="PQX981" s="41"/>
      <c r="PQY981" s="41"/>
      <c r="PQZ981" s="41"/>
      <c r="PRA981" s="41"/>
      <c r="PRB981" s="41"/>
      <c r="PRC981" s="41"/>
      <c r="PRD981" s="41"/>
      <c r="PRE981" s="41"/>
      <c r="PRF981" s="41"/>
      <c r="PRG981" s="41"/>
      <c r="PRH981" s="41"/>
      <c r="PRI981" s="41"/>
      <c r="PRJ981" s="41"/>
      <c r="PRK981" s="41"/>
      <c r="PRL981" s="41"/>
      <c r="PRM981" s="41"/>
      <c r="PRN981" s="41"/>
      <c r="PRO981" s="41"/>
      <c r="PRP981" s="41"/>
      <c r="PRQ981" s="41"/>
      <c r="PRR981" s="41"/>
      <c r="PRS981" s="41"/>
      <c r="PRT981" s="41"/>
      <c r="PRU981" s="41"/>
      <c r="PRV981" s="41"/>
      <c r="PRW981" s="41"/>
      <c r="PRX981" s="41"/>
      <c r="PRY981" s="41"/>
      <c r="PRZ981" s="41"/>
      <c r="PSA981" s="41"/>
      <c r="PSB981" s="41"/>
      <c r="PSC981" s="41"/>
      <c r="PSD981" s="41"/>
      <c r="PSE981" s="41"/>
      <c r="PSF981" s="41"/>
      <c r="PSG981" s="41"/>
      <c r="PSH981" s="41"/>
      <c r="PSI981" s="41"/>
      <c r="PSJ981" s="41"/>
      <c r="PSK981" s="41"/>
      <c r="PSL981" s="41"/>
      <c r="PSM981" s="41"/>
      <c r="PSN981" s="41"/>
      <c r="PSO981" s="41"/>
      <c r="PSP981" s="41"/>
      <c r="PSQ981" s="41"/>
      <c r="PSR981" s="41"/>
      <c r="PSS981" s="41"/>
      <c r="PST981" s="41"/>
      <c r="PSU981" s="41"/>
      <c r="PSV981" s="41"/>
      <c r="PSW981" s="41"/>
      <c r="PSX981" s="41"/>
      <c r="PSY981" s="41"/>
      <c r="PSZ981" s="41"/>
      <c r="PTA981" s="41"/>
      <c r="PTB981" s="41"/>
      <c r="PTC981" s="41"/>
      <c r="PTD981" s="41"/>
      <c r="PTE981" s="41"/>
      <c r="PTF981" s="41"/>
      <c r="PTG981" s="41"/>
      <c r="PTH981" s="41"/>
      <c r="PTI981" s="41"/>
      <c r="PTJ981" s="41"/>
      <c r="PTK981" s="41"/>
      <c r="PTL981" s="41"/>
      <c r="PTM981" s="41"/>
      <c r="PTN981" s="41"/>
      <c r="PTO981" s="41"/>
      <c r="PTP981" s="41"/>
      <c r="PTQ981" s="41"/>
      <c r="PTR981" s="41"/>
      <c r="PTS981" s="41"/>
      <c r="PTT981" s="41"/>
      <c r="PTU981" s="41"/>
      <c r="PTV981" s="41"/>
      <c r="PTW981" s="41"/>
      <c r="PTX981" s="41"/>
      <c r="PTY981" s="41"/>
      <c r="PTZ981" s="41"/>
      <c r="PUA981" s="41"/>
      <c r="PUB981" s="41"/>
      <c r="PUC981" s="41"/>
      <c r="PUD981" s="41"/>
      <c r="PUE981" s="41"/>
      <c r="PUF981" s="41"/>
      <c r="PUG981" s="41"/>
      <c r="PUH981" s="41"/>
      <c r="PUI981" s="41"/>
      <c r="PUJ981" s="41"/>
      <c r="PUK981" s="41"/>
      <c r="PUL981" s="41"/>
      <c r="PUM981" s="41"/>
      <c r="PUN981" s="41"/>
      <c r="PUO981" s="41"/>
      <c r="PUP981" s="41"/>
      <c r="PUQ981" s="41"/>
      <c r="PUR981" s="41"/>
      <c r="PUS981" s="41"/>
      <c r="PUT981" s="41"/>
      <c r="PUU981" s="41"/>
      <c r="PUV981" s="41"/>
      <c r="PUW981" s="41"/>
      <c r="PUX981" s="41"/>
      <c r="PUY981" s="41"/>
      <c r="PUZ981" s="41"/>
      <c r="PVA981" s="41"/>
      <c r="PVB981" s="41"/>
      <c r="PVC981" s="41"/>
      <c r="PVD981" s="41"/>
      <c r="PVE981" s="41"/>
      <c r="PVF981" s="41"/>
      <c r="PVG981" s="41"/>
      <c r="PVH981" s="41"/>
      <c r="PVI981" s="41"/>
      <c r="PVJ981" s="41"/>
      <c r="PVK981" s="41"/>
      <c r="PVL981" s="41"/>
      <c r="PVM981" s="41"/>
      <c r="PVN981" s="41"/>
      <c r="PVO981" s="41"/>
      <c r="PVP981" s="41"/>
      <c r="PVQ981" s="41"/>
      <c r="PVR981" s="41"/>
      <c r="PVS981" s="41"/>
      <c r="PVT981" s="41"/>
      <c r="PVU981" s="41"/>
      <c r="PVV981" s="41"/>
      <c r="PVW981" s="41"/>
      <c r="PVX981" s="41"/>
      <c r="PVY981" s="41"/>
      <c r="PVZ981" s="41"/>
      <c r="PWA981" s="41"/>
      <c r="PWB981" s="41"/>
      <c r="PWC981" s="41"/>
      <c r="PWD981" s="41"/>
      <c r="PWE981" s="41"/>
      <c r="PWF981" s="41"/>
      <c r="PWG981" s="41"/>
      <c r="PWH981" s="41"/>
      <c r="PWI981" s="41"/>
      <c r="PWJ981" s="41"/>
      <c r="PWK981" s="41"/>
      <c r="PWL981" s="41"/>
      <c r="PWM981" s="41"/>
      <c r="PWN981" s="41"/>
      <c r="PWO981" s="41"/>
      <c r="PWP981" s="41"/>
      <c r="PWQ981" s="41"/>
      <c r="PWR981" s="41"/>
      <c r="PWS981" s="41"/>
      <c r="PWT981" s="41"/>
      <c r="PWU981" s="41"/>
      <c r="PWV981" s="41"/>
      <c r="PWW981" s="41"/>
      <c r="PWX981" s="41"/>
      <c r="PWY981" s="41"/>
      <c r="PWZ981" s="41"/>
      <c r="PXA981" s="41"/>
      <c r="PXB981" s="41"/>
      <c r="PXC981" s="41"/>
      <c r="PXD981" s="41"/>
      <c r="PXE981" s="41"/>
      <c r="PXF981" s="41"/>
      <c r="PXG981" s="41"/>
      <c r="PXH981" s="41"/>
      <c r="PXI981" s="41"/>
      <c r="PXJ981" s="41"/>
      <c r="PXK981" s="41"/>
      <c r="PXL981" s="41"/>
      <c r="PXM981" s="41"/>
      <c r="PXN981" s="41"/>
      <c r="PXO981" s="41"/>
      <c r="PXP981" s="41"/>
      <c r="PXQ981" s="41"/>
      <c r="PXR981" s="41"/>
      <c r="PXS981" s="41"/>
      <c r="PXT981" s="41"/>
      <c r="PXU981" s="41"/>
      <c r="PXV981" s="41"/>
      <c r="PXW981" s="41"/>
      <c r="PXX981" s="41"/>
      <c r="PXY981" s="41"/>
      <c r="PXZ981" s="41"/>
      <c r="PYA981" s="41"/>
      <c r="PYB981" s="41"/>
      <c r="PYC981" s="41"/>
      <c r="PYD981" s="41"/>
      <c r="PYE981" s="41"/>
      <c r="PYF981" s="41"/>
      <c r="PYG981" s="41"/>
      <c r="PYH981" s="41"/>
      <c r="PYI981" s="41"/>
      <c r="PYJ981" s="41"/>
      <c r="PYK981" s="41"/>
      <c r="PYL981" s="41"/>
      <c r="PYM981" s="41"/>
      <c r="PYN981" s="41"/>
      <c r="PYO981" s="41"/>
      <c r="PYP981" s="41"/>
      <c r="PYQ981" s="41"/>
      <c r="PYR981" s="41"/>
      <c r="PYS981" s="41"/>
      <c r="PYT981" s="41"/>
      <c r="PYU981" s="41"/>
      <c r="PYV981" s="41"/>
      <c r="PYW981" s="41"/>
      <c r="PYX981" s="41"/>
      <c r="PYY981" s="41"/>
      <c r="PYZ981" s="41"/>
      <c r="PZA981" s="41"/>
      <c r="PZB981" s="41"/>
      <c r="PZC981" s="41"/>
      <c r="PZD981" s="41"/>
      <c r="PZE981" s="41"/>
      <c r="PZF981" s="41"/>
      <c r="PZG981" s="41"/>
      <c r="PZH981" s="41"/>
      <c r="PZI981" s="41"/>
      <c r="PZJ981" s="41"/>
      <c r="PZK981" s="41"/>
      <c r="PZL981" s="41"/>
      <c r="PZM981" s="41"/>
      <c r="PZN981" s="41"/>
      <c r="PZO981" s="41"/>
      <c r="PZP981" s="41"/>
      <c r="PZQ981" s="41"/>
      <c r="PZR981" s="41"/>
      <c r="PZS981" s="41"/>
      <c r="PZT981" s="41"/>
      <c r="PZU981" s="41"/>
      <c r="PZV981" s="41"/>
      <c r="PZW981" s="41"/>
      <c r="PZX981" s="41"/>
      <c r="PZY981" s="41"/>
      <c r="PZZ981" s="41"/>
      <c r="QAA981" s="41"/>
      <c r="QAB981" s="41"/>
      <c r="QAC981" s="41"/>
      <c r="QAD981" s="41"/>
      <c r="QAE981" s="41"/>
      <c r="QAF981" s="41"/>
      <c r="QAG981" s="41"/>
      <c r="QAH981" s="41"/>
      <c r="QAI981" s="41"/>
      <c r="QAJ981" s="41"/>
      <c r="QAK981" s="41"/>
      <c r="QAL981" s="41"/>
      <c r="QAM981" s="41"/>
      <c r="QAN981" s="41"/>
      <c r="QAO981" s="41"/>
      <c r="QAP981" s="41"/>
      <c r="QAQ981" s="41"/>
      <c r="QAR981" s="41"/>
      <c r="QAS981" s="41"/>
      <c r="QAT981" s="41"/>
      <c r="QAU981" s="41"/>
      <c r="QAV981" s="41"/>
      <c r="QAW981" s="41"/>
      <c r="QAX981" s="41"/>
      <c r="QAY981" s="41"/>
      <c r="QAZ981" s="41"/>
      <c r="QBA981" s="41"/>
      <c r="QBB981" s="41"/>
      <c r="QBC981" s="41"/>
      <c r="QBD981" s="41"/>
      <c r="QBE981" s="41"/>
      <c r="QBF981" s="41"/>
      <c r="QBG981" s="41"/>
      <c r="QBH981" s="41"/>
      <c r="QBI981" s="41"/>
      <c r="QBJ981" s="41"/>
      <c r="QBK981" s="41"/>
      <c r="QBL981" s="41"/>
      <c r="QBM981" s="41"/>
      <c r="QBN981" s="41"/>
      <c r="QBO981" s="41"/>
      <c r="QBP981" s="41"/>
      <c r="QBQ981" s="41"/>
      <c r="QBR981" s="41"/>
      <c r="QBS981" s="41"/>
      <c r="QBT981" s="41"/>
      <c r="QBU981" s="41"/>
      <c r="QBV981" s="41"/>
      <c r="QBW981" s="41"/>
      <c r="QBX981" s="41"/>
      <c r="QBY981" s="41"/>
      <c r="QBZ981" s="41"/>
      <c r="QCA981" s="41"/>
      <c r="QCB981" s="41"/>
      <c r="QCC981" s="41"/>
      <c r="QCD981" s="41"/>
      <c r="QCE981" s="41"/>
      <c r="QCF981" s="41"/>
      <c r="QCG981" s="41"/>
      <c r="QCH981" s="41"/>
      <c r="QCI981" s="41"/>
      <c r="QCJ981" s="41"/>
      <c r="QCK981" s="41"/>
      <c r="QCL981" s="41"/>
      <c r="QCM981" s="41"/>
      <c r="QCN981" s="41"/>
      <c r="QCO981" s="41"/>
      <c r="QCP981" s="41"/>
      <c r="QCQ981" s="41"/>
      <c r="QCR981" s="41"/>
      <c r="QCS981" s="41"/>
      <c r="QCT981" s="41"/>
      <c r="QCU981" s="41"/>
      <c r="QCV981" s="41"/>
      <c r="QCW981" s="41"/>
      <c r="QCX981" s="41"/>
      <c r="QCY981" s="41"/>
      <c r="QCZ981" s="41"/>
      <c r="QDA981" s="41"/>
      <c r="QDB981" s="41"/>
      <c r="QDC981" s="41"/>
      <c r="QDD981" s="41"/>
      <c r="QDE981" s="41"/>
      <c r="QDF981" s="41"/>
      <c r="QDG981" s="41"/>
      <c r="QDH981" s="41"/>
      <c r="QDI981" s="41"/>
      <c r="QDJ981" s="41"/>
      <c r="QDK981" s="41"/>
      <c r="QDL981" s="41"/>
      <c r="QDM981" s="41"/>
      <c r="QDN981" s="41"/>
      <c r="QDO981" s="41"/>
      <c r="QDP981" s="41"/>
      <c r="QDQ981" s="41"/>
      <c r="QDR981" s="41"/>
      <c r="QDS981" s="41"/>
      <c r="QDT981" s="41"/>
      <c r="QDU981" s="41"/>
      <c r="QDV981" s="41"/>
      <c r="QDW981" s="41"/>
      <c r="QDX981" s="41"/>
      <c r="QDY981" s="41"/>
      <c r="QDZ981" s="41"/>
      <c r="QEA981" s="41"/>
      <c r="QEB981" s="41"/>
      <c r="QEC981" s="41"/>
      <c r="QED981" s="41"/>
      <c r="QEE981" s="41"/>
      <c r="QEF981" s="41"/>
      <c r="QEG981" s="41"/>
      <c r="QEH981" s="41"/>
      <c r="QEI981" s="41"/>
      <c r="QEJ981" s="41"/>
      <c r="QEK981" s="41"/>
      <c r="QEL981" s="41"/>
      <c r="QEM981" s="41"/>
      <c r="QEN981" s="41"/>
      <c r="QEO981" s="41"/>
      <c r="QEP981" s="41"/>
      <c r="QEQ981" s="41"/>
      <c r="QER981" s="41"/>
      <c r="QES981" s="41"/>
      <c r="QET981" s="41"/>
      <c r="QEU981" s="41"/>
      <c r="QEV981" s="41"/>
      <c r="QEW981" s="41"/>
      <c r="QEX981" s="41"/>
      <c r="QEY981" s="41"/>
      <c r="QEZ981" s="41"/>
      <c r="QFA981" s="41"/>
      <c r="QFB981" s="41"/>
      <c r="QFC981" s="41"/>
      <c r="QFD981" s="41"/>
      <c r="QFE981" s="41"/>
      <c r="QFF981" s="41"/>
      <c r="QFG981" s="41"/>
      <c r="QFH981" s="41"/>
      <c r="QFI981" s="41"/>
      <c r="QFJ981" s="41"/>
      <c r="QFK981" s="41"/>
      <c r="QFL981" s="41"/>
      <c r="QFM981" s="41"/>
      <c r="QFN981" s="41"/>
      <c r="QFO981" s="41"/>
      <c r="QFP981" s="41"/>
      <c r="QFQ981" s="41"/>
      <c r="QFR981" s="41"/>
      <c r="QFS981" s="41"/>
      <c r="QFT981" s="41"/>
      <c r="QFU981" s="41"/>
      <c r="QFV981" s="41"/>
      <c r="QFW981" s="41"/>
      <c r="QFX981" s="41"/>
      <c r="QFY981" s="41"/>
      <c r="QFZ981" s="41"/>
      <c r="QGA981" s="41"/>
      <c r="QGB981" s="41"/>
      <c r="QGC981" s="41"/>
      <c r="QGD981" s="41"/>
      <c r="QGE981" s="41"/>
      <c r="QGF981" s="41"/>
      <c r="QGG981" s="41"/>
      <c r="QGH981" s="41"/>
      <c r="QGI981" s="41"/>
      <c r="QGJ981" s="41"/>
      <c r="QGK981" s="41"/>
      <c r="QGL981" s="41"/>
      <c r="QGM981" s="41"/>
      <c r="QGN981" s="41"/>
      <c r="QGO981" s="41"/>
      <c r="QGP981" s="41"/>
      <c r="QGQ981" s="41"/>
      <c r="QGR981" s="41"/>
      <c r="QGS981" s="41"/>
      <c r="QGT981" s="41"/>
      <c r="QGU981" s="41"/>
      <c r="QGV981" s="41"/>
      <c r="QGW981" s="41"/>
      <c r="QGX981" s="41"/>
      <c r="QGY981" s="41"/>
      <c r="QGZ981" s="41"/>
      <c r="QHA981" s="41"/>
      <c r="QHB981" s="41"/>
      <c r="QHC981" s="41"/>
      <c r="QHD981" s="41"/>
      <c r="QHE981" s="41"/>
      <c r="QHF981" s="41"/>
      <c r="QHG981" s="41"/>
      <c r="QHH981" s="41"/>
      <c r="QHI981" s="41"/>
      <c r="QHJ981" s="41"/>
      <c r="QHK981" s="41"/>
      <c r="QHL981" s="41"/>
      <c r="QHM981" s="41"/>
      <c r="QHN981" s="41"/>
      <c r="QHO981" s="41"/>
      <c r="QHP981" s="41"/>
      <c r="QHQ981" s="41"/>
      <c r="QHR981" s="41"/>
      <c r="QHS981" s="41"/>
      <c r="QHT981" s="41"/>
      <c r="QHU981" s="41"/>
      <c r="QHV981" s="41"/>
      <c r="QHW981" s="41"/>
      <c r="QHX981" s="41"/>
      <c r="QHY981" s="41"/>
      <c r="QHZ981" s="41"/>
      <c r="QIA981" s="41"/>
      <c r="QIB981" s="41"/>
      <c r="QIC981" s="41"/>
      <c r="QID981" s="41"/>
      <c r="QIE981" s="41"/>
      <c r="QIF981" s="41"/>
      <c r="QIG981" s="41"/>
      <c r="QIH981" s="41"/>
      <c r="QII981" s="41"/>
      <c r="QIJ981" s="41"/>
      <c r="QIK981" s="41"/>
      <c r="QIL981" s="41"/>
      <c r="QIM981" s="41"/>
      <c r="QIN981" s="41"/>
      <c r="QIO981" s="41"/>
      <c r="QIP981" s="41"/>
      <c r="QIQ981" s="41"/>
      <c r="QIR981" s="41"/>
      <c r="QIS981" s="41"/>
      <c r="QIT981" s="41"/>
      <c r="QIU981" s="41"/>
      <c r="QIV981" s="41"/>
      <c r="QIW981" s="41"/>
      <c r="QIX981" s="41"/>
      <c r="QIY981" s="41"/>
      <c r="QIZ981" s="41"/>
      <c r="QJA981" s="41"/>
      <c r="QJB981" s="41"/>
      <c r="QJC981" s="41"/>
      <c r="QJD981" s="41"/>
      <c r="QJE981" s="41"/>
      <c r="QJF981" s="41"/>
      <c r="QJG981" s="41"/>
      <c r="QJH981" s="41"/>
      <c r="QJI981" s="41"/>
      <c r="QJJ981" s="41"/>
      <c r="QJK981" s="41"/>
      <c r="QJL981" s="41"/>
      <c r="QJM981" s="41"/>
      <c r="QJN981" s="41"/>
      <c r="QJO981" s="41"/>
      <c r="QJP981" s="41"/>
      <c r="QJQ981" s="41"/>
      <c r="QJR981" s="41"/>
      <c r="QJS981" s="41"/>
      <c r="QJT981" s="41"/>
      <c r="QJU981" s="41"/>
      <c r="QJV981" s="41"/>
      <c r="QJW981" s="41"/>
      <c r="QJX981" s="41"/>
      <c r="QJY981" s="41"/>
      <c r="QJZ981" s="41"/>
      <c r="QKA981" s="41"/>
      <c r="QKB981" s="41"/>
      <c r="QKC981" s="41"/>
      <c r="QKD981" s="41"/>
      <c r="QKE981" s="41"/>
      <c r="QKF981" s="41"/>
      <c r="QKG981" s="41"/>
      <c r="QKH981" s="41"/>
      <c r="QKI981" s="41"/>
      <c r="QKJ981" s="41"/>
      <c r="QKK981" s="41"/>
      <c r="QKL981" s="41"/>
      <c r="QKM981" s="41"/>
      <c r="QKN981" s="41"/>
      <c r="QKO981" s="41"/>
      <c r="QKP981" s="41"/>
      <c r="QKQ981" s="41"/>
      <c r="QKR981" s="41"/>
      <c r="QKS981" s="41"/>
      <c r="QKT981" s="41"/>
      <c r="QKU981" s="41"/>
      <c r="QKV981" s="41"/>
      <c r="QKW981" s="41"/>
      <c r="QKX981" s="41"/>
      <c r="QKY981" s="41"/>
      <c r="QKZ981" s="41"/>
      <c r="QLA981" s="41"/>
      <c r="QLB981" s="41"/>
      <c r="QLC981" s="41"/>
      <c r="QLD981" s="41"/>
      <c r="QLE981" s="41"/>
      <c r="QLF981" s="41"/>
      <c r="QLG981" s="41"/>
      <c r="QLH981" s="41"/>
      <c r="QLI981" s="41"/>
      <c r="QLJ981" s="41"/>
      <c r="QLK981" s="41"/>
      <c r="QLL981" s="41"/>
      <c r="QLM981" s="41"/>
      <c r="QLN981" s="41"/>
      <c r="QLO981" s="41"/>
      <c r="QLP981" s="41"/>
      <c r="QLQ981" s="41"/>
      <c r="QLR981" s="41"/>
      <c r="QLS981" s="41"/>
      <c r="QLT981" s="41"/>
      <c r="QLU981" s="41"/>
      <c r="QLV981" s="41"/>
      <c r="QLW981" s="41"/>
      <c r="QLX981" s="41"/>
      <c r="QLY981" s="41"/>
      <c r="QLZ981" s="41"/>
      <c r="QMA981" s="41"/>
      <c r="QMB981" s="41"/>
      <c r="QMC981" s="41"/>
      <c r="QMD981" s="41"/>
      <c r="QME981" s="41"/>
      <c r="QMF981" s="41"/>
      <c r="QMG981" s="41"/>
      <c r="QMH981" s="41"/>
      <c r="QMI981" s="41"/>
      <c r="QMJ981" s="41"/>
      <c r="QMK981" s="41"/>
      <c r="QML981" s="41"/>
      <c r="QMM981" s="41"/>
      <c r="QMN981" s="41"/>
      <c r="QMO981" s="41"/>
      <c r="QMP981" s="41"/>
      <c r="QMQ981" s="41"/>
      <c r="QMR981" s="41"/>
      <c r="QMS981" s="41"/>
      <c r="QMT981" s="41"/>
      <c r="QMU981" s="41"/>
      <c r="QMV981" s="41"/>
      <c r="QMW981" s="41"/>
      <c r="QMX981" s="41"/>
      <c r="QMY981" s="41"/>
      <c r="QMZ981" s="41"/>
      <c r="QNA981" s="41"/>
      <c r="QNB981" s="41"/>
      <c r="QNC981" s="41"/>
      <c r="QND981" s="41"/>
      <c r="QNE981" s="41"/>
      <c r="QNF981" s="41"/>
      <c r="QNG981" s="41"/>
      <c r="QNH981" s="41"/>
      <c r="QNI981" s="41"/>
      <c r="QNJ981" s="41"/>
      <c r="QNK981" s="41"/>
      <c r="QNL981" s="41"/>
      <c r="QNM981" s="41"/>
      <c r="QNN981" s="41"/>
      <c r="QNO981" s="41"/>
      <c r="QNP981" s="41"/>
      <c r="QNQ981" s="41"/>
      <c r="QNR981" s="41"/>
      <c r="QNS981" s="41"/>
      <c r="QNT981" s="41"/>
      <c r="QNU981" s="41"/>
      <c r="QNV981" s="41"/>
      <c r="QNW981" s="41"/>
      <c r="QNX981" s="41"/>
      <c r="QNY981" s="41"/>
      <c r="QNZ981" s="41"/>
      <c r="QOA981" s="41"/>
      <c r="QOB981" s="41"/>
      <c r="QOC981" s="41"/>
      <c r="QOD981" s="41"/>
      <c r="QOE981" s="41"/>
      <c r="QOF981" s="41"/>
      <c r="QOG981" s="41"/>
      <c r="QOH981" s="41"/>
      <c r="QOI981" s="41"/>
      <c r="QOJ981" s="41"/>
      <c r="QOK981" s="41"/>
      <c r="QOL981" s="41"/>
      <c r="QOM981" s="41"/>
      <c r="QON981" s="41"/>
      <c r="QOO981" s="41"/>
      <c r="QOP981" s="41"/>
      <c r="QOQ981" s="41"/>
      <c r="QOR981" s="41"/>
      <c r="QOS981" s="41"/>
      <c r="QOT981" s="41"/>
      <c r="QOU981" s="41"/>
      <c r="QOV981" s="41"/>
      <c r="QOW981" s="41"/>
      <c r="QOX981" s="41"/>
      <c r="QOY981" s="41"/>
      <c r="QOZ981" s="41"/>
      <c r="QPA981" s="41"/>
      <c r="QPB981" s="41"/>
      <c r="QPC981" s="41"/>
      <c r="QPD981" s="41"/>
      <c r="QPE981" s="41"/>
      <c r="QPF981" s="41"/>
      <c r="QPG981" s="41"/>
      <c r="QPH981" s="41"/>
      <c r="QPI981" s="41"/>
      <c r="QPJ981" s="41"/>
      <c r="QPK981" s="41"/>
      <c r="QPL981" s="41"/>
      <c r="QPM981" s="41"/>
      <c r="QPN981" s="41"/>
      <c r="QPO981" s="41"/>
      <c r="QPP981" s="41"/>
      <c r="QPQ981" s="41"/>
      <c r="QPR981" s="41"/>
      <c r="QPS981" s="41"/>
      <c r="QPT981" s="41"/>
      <c r="QPU981" s="41"/>
      <c r="QPV981" s="41"/>
      <c r="QPW981" s="41"/>
      <c r="QPX981" s="41"/>
      <c r="QPY981" s="41"/>
      <c r="QPZ981" s="41"/>
      <c r="QQA981" s="41"/>
      <c r="QQB981" s="41"/>
      <c r="QQC981" s="41"/>
      <c r="QQD981" s="41"/>
      <c r="QQE981" s="41"/>
      <c r="QQF981" s="41"/>
      <c r="QQG981" s="41"/>
      <c r="QQH981" s="41"/>
      <c r="QQI981" s="41"/>
      <c r="QQJ981" s="41"/>
      <c r="QQK981" s="41"/>
      <c r="QQL981" s="41"/>
      <c r="QQM981" s="41"/>
      <c r="QQN981" s="41"/>
      <c r="QQO981" s="41"/>
      <c r="QQP981" s="41"/>
      <c r="QQQ981" s="41"/>
      <c r="QQR981" s="41"/>
      <c r="QQS981" s="41"/>
      <c r="QQT981" s="41"/>
      <c r="QQU981" s="41"/>
      <c r="QQV981" s="41"/>
      <c r="QQW981" s="41"/>
      <c r="QQX981" s="41"/>
      <c r="QQY981" s="41"/>
      <c r="QQZ981" s="41"/>
      <c r="QRA981" s="41"/>
      <c r="QRB981" s="41"/>
      <c r="QRC981" s="41"/>
      <c r="QRD981" s="41"/>
      <c r="QRE981" s="41"/>
      <c r="QRF981" s="41"/>
      <c r="QRG981" s="41"/>
      <c r="QRH981" s="41"/>
      <c r="QRI981" s="41"/>
      <c r="QRJ981" s="41"/>
      <c r="QRK981" s="41"/>
      <c r="QRL981" s="41"/>
      <c r="QRM981" s="41"/>
      <c r="QRN981" s="41"/>
      <c r="QRO981" s="41"/>
      <c r="QRP981" s="41"/>
      <c r="QRQ981" s="41"/>
      <c r="QRR981" s="41"/>
      <c r="QRS981" s="41"/>
      <c r="QRT981" s="41"/>
      <c r="QRU981" s="41"/>
      <c r="QRV981" s="41"/>
      <c r="QRW981" s="41"/>
      <c r="QRX981" s="41"/>
      <c r="QRY981" s="41"/>
      <c r="QRZ981" s="41"/>
      <c r="QSA981" s="41"/>
      <c r="QSB981" s="41"/>
      <c r="QSC981" s="41"/>
      <c r="QSD981" s="41"/>
      <c r="QSE981" s="41"/>
      <c r="QSF981" s="41"/>
      <c r="QSG981" s="41"/>
      <c r="QSH981" s="41"/>
      <c r="QSI981" s="41"/>
      <c r="QSJ981" s="41"/>
      <c r="QSK981" s="41"/>
      <c r="QSL981" s="41"/>
      <c r="QSM981" s="41"/>
      <c r="QSN981" s="41"/>
      <c r="QSO981" s="41"/>
      <c r="QSP981" s="41"/>
      <c r="QSQ981" s="41"/>
      <c r="QSR981" s="41"/>
      <c r="QSS981" s="41"/>
      <c r="QST981" s="41"/>
      <c r="QSU981" s="41"/>
      <c r="QSV981" s="41"/>
      <c r="QSW981" s="41"/>
      <c r="QSX981" s="41"/>
      <c r="QSY981" s="41"/>
      <c r="QSZ981" s="41"/>
      <c r="QTA981" s="41"/>
      <c r="QTB981" s="41"/>
      <c r="QTC981" s="41"/>
      <c r="QTD981" s="41"/>
      <c r="QTE981" s="41"/>
      <c r="QTF981" s="41"/>
      <c r="QTG981" s="41"/>
      <c r="QTH981" s="41"/>
      <c r="QTI981" s="41"/>
      <c r="QTJ981" s="41"/>
      <c r="QTK981" s="41"/>
      <c r="QTL981" s="41"/>
      <c r="QTM981" s="41"/>
      <c r="QTN981" s="41"/>
      <c r="QTO981" s="41"/>
      <c r="QTP981" s="41"/>
      <c r="QTQ981" s="41"/>
      <c r="QTR981" s="41"/>
      <c r="QTS981" s="41"/>
      <c r="QTT981" s="41"/>
      <c r="QTU981" s="41"/>
      <c r="QTV981" s="41"/>
      <c r="QTW981" s="41"/>
      <c r="QTX981" s="41"/>
      <c r="QTY981" s="41"/>
      <c r="QTZ981" s="41"/>
      <c r="QUA981" s="41"/>
      <c r="QUB981" s="41"/>
      <c r="QUC981" s="41"/>
      <c r="QUD981" s="41"/>
      <c r="QUE981" s="41"/>
      <c r="QUF981" s="41"/>
      <c r="QUG981" s="41"/>
      <c r="QUH981" s="41"/>
      <c r="QUI981" s="41"/>
      <c r="QUJ981" s="41"/>
      <c r="QUK981" s="41"/>
      <c r="QUL981" s="41"/>
      <c r="QUM981" s="41"/>
      <c r="QUN981" s="41"/>
      <c r="QUO981" s="41"/>
      <c r="QUP981" s="41"/>
      <c r="QUQ981" s="41"/>
      <c r="QUR981" s="41"/>
      <c r="QUS981" s="41"/>
      <c r="QUT981" s="41"/>
      <c r="QUU981" s="41"/>
      <c r="QUV981" s="41"/>
      <c r="QUW981" s="41"/>
      <c r="QUX981" s="41"/>
      <c r="QUY981" s="41"/>
      <c r="QUZ981" s="41"/>
      <c r="QVA981" s="41"/>
      <c r="QVB981" s="41"/>
      <c r="QVC981" s="41"/>
      <c r="QVD981" s="41"/>
      <c r="QVE981" s="41"/>
      <c r="QVF981" s="41"/>
      <c r="QVG981" s="41"/>
      <c r="QVH981" s="41"/>
      <c r="QVI981" s="41"/>
      <c r="QVJ981" s="41"/>
      <c r="QVK981" s="41"/>
      <c r="QVL981" s="41"/>
      <c r="QVM981" s="41"/>
      <c r="QVN981" s="41"/>
      <c r="QVO981" s="41"/>
      <c r="QVP981" s="41"/>
      <c r="QVQ981" s="41"/>
      <c r="QVR981" s="41"/>
      <c r="QVS981" s="41"/>
      <c r="QVT981" s="41"/>
      <c r="QVU981" s="41"/>
      <c r="QVV981" s="41"/>
      <c r="QVW981" s="41"/>
      <c r="QVX981" s="41"/>
      <c r="QVY981" s="41"/>
      <c r="QVZ981" s="41"/>
      <c r="QWA981" s="41"/>
      <c r="QWB981" s="41"/>
      <c r="QWC981" s="41"/>
      <c r="QWD981" s="41"/>
      <c r="QWE981" s="41"/>
      <c r="QWF981" s="41"/>
      <c r="QWG981" s="41"/>
      <c r="QWH981" s="41"/>
      <c r="QWI981" s="41"/>
      <c r="QWJ981" s="41"/>
      <c r="QWK981" s="41"/>
      <c r="QWL981" s="41"/>
      <c r="QWM981" s="41"/>
      <c r="QWN981" s="41"/>
      <c r="QWO981" s="41"/>
      <c r="QWP981" s="41"/>
      <c r="QWQ981" s="41"/>
      <c r="QWR981" s="41"/>
      <c r="QWS981" s="41"/>
      <c r="QWT981" s="41"/>
      <c r="QWU981" s="41"/>
      <c r="QWV981" s="41"/>
      <c r="QWW981" s="41"/>
      <c r="QWX981" s="41"/>
      <c r="QWY981" s="41"/>
      <c r="QWZ981" s="41"/>
      <c r="QXA981" s="41"/>
      <c r="QXB981" s="41"/>
      <c r="QXC981" s="41"/>
      <c r="QXD981" s="41"/>
      <c r="QXE981" s="41"/>
      <c r="QXF981" s="41"/>
      <c r="QXG981" s="41"/>
      <c r="QXH981" s="41"/>
      <c r="QXI981" s="41"/>
      <c r="QXJ981" s="41"/>
      <c r="QXK981" s="41"/>
      <c r="QXL981" s="41"/>
      <c r="QXM981" s="41"/>
      <c r="QXN981" s="41"/>
      <c r="QXO981" s="41"/>
      <c r="QXP981" s="41"/>
      <c r="QXQ981" s="41"/>
      <c r="QXR981" s="41"/>
      <c r="QXS981" s="41"/>
      <c r="QXT981" s="41"/>
      <c r="QXU981" s="41"/>
      <c r="QXV981" s="41"/>
      <c r="QXW981" s="41"/>
      <c r="QXX981" s="41"/>
      <c r="QXY981" s="41"/>
      <c r="QXZ981" s="41"/>
      <c r="QYA981" s="41"/>
      <c r="QYB981" s="41"/>
      <c r="QYC981" s="41"/>
      <c r="QYD981" s="41"/>
      <c r="QYE981" s="41"/>
      <c r="QYF981" s="41"/>
      <c r="QYG981" s="41"/>
      <c r="QYH981" s="41"/>
      <c r="QYI981" s="41"/>
      <c r="QYJ981" s="41"/>
      <c r="QYK981" s="41"/>
      <c r="QYL981" s="41"/>
      <c r="QYM981" s="41"/>
      <c r="QYN981" s="41"/>
      <c r="QYO981" s="41"/>
      <c r="QYP981" s="41"/>
      <c r="QYQ981" s="41"/>
      <c r="QYR981" s="41"/>
      <c r="QYS981" s="41"/>
      <c r="QYT981" s="41"/>
      <c r="QYU981" s="41"/>
      <c r="QYV981" s="41"/>
      <c r="QYW981" s="41"/>
      <c r="QYX981" s="41"/>
      <c r="QYY981" s="41"/>
      <c r="QYZ981" s="41"/>
      <c r="QZA981" s="41"/>
      <c r="QZB981" s="41"/>
      <c r="QZC981" s="41"/>
      <c r="QZD981" s="41"/>
      <c r="QZE981" s="41"/>
      <c r="QZF981" s="41"/>
      <c r="QZG981" s="41"/>
      <c r="QZH981" s="41"/>
      <c r="QZI981" s="41"/>
      <c r="QZJ981" s="41"/>
      <c r="QZK981" s="41"/>
      <c r="QZL981" s="41"/>
      <c r="QZM981" s="41"/>
      <c r="QZN981" s="41"/>
      <c r="QZO981" s="41"/>
      <c r="QZP981" s="41"/>
      <c r="QZQ981" s="41"/>
      <c r="QZR981" s="41"/>
      <c r="QZS981" s="41"/>
      <c r="QZT981" s="41"/>
      <c r="QZU981" s="41"/>
      <c r="QZV981" s="41"/>
      <c r="QZW981" s="41"/>
      <c r="QZX981" s="41"/>
      <c r="QZY981" s="41"/>
      <c r="QZZ981" s="41"/>
      <c r="RAA981" s="41"/>
      <c r="RAB981" s="41"/>
      <c r="RAC981" s="41"/>
      <c r="RAD981" s="41"/>
      <c r="RAE981" s="41"/>
      <c r="RAF981" s="41"/>
      <c r="RAG981" s="41"/>
      <c r="RAH981" s="41"/>
      <c r="RAI981" s="41"/>
      <c r="RAJ981" s="41"/>
      <c r="RAK981" s="41"/>
      <c r="RAL981" s="41"/>
      <c r="RAM981" s="41"/>
      <c r="RAN981" s="41"/>
      <c r="RAO981" s="41"/>
      <c r="RAP981" s="41"/>
      <c r="RAQ981" s="41"/>
      <c r="RAR981" s="41"/>
      <c r="RAS981" s="41"/>
      <c r="RAT981" s="41"/>
      <c r="RAU981" s="41"/>
      <c r="RAV981" s="41"/>
      <c r="RAW981" s="41"/>
      <c r="RAX981" s="41"/>
      <c r="RAY981" s="41"/>
      <c r="RAZ981" s="41"/>
      <c r="RBA981" s="41"/>
      <c r="RBB981" s="41"/>
      <c r="RBC981" s="41"/>
      <c r="RBD981" s="41"/>
      <c r="RBE981" s="41"/>
      <c r="RBF981" s="41"/>
      <c r="RBG981" s="41"/>
      <c r="RBH981" s="41"/>
      <c r="RBI981" s="41"/>
      <c r="RBJ981" s="41"/>
      <c r="RBK981" s="41"/>
      <c r="RBL981" s="41"/>
      <c r="RBM981" s="41"/>
      <c r="RBN981" s="41"/>
      <c r="RBO981" s="41"/>
      <c r="RBP981" s="41"/>
      <c r="RBQ981" s="41"/>
      <c r="RBR981" s="41"/>
      <c r="RBS981" s="41"/>
      <c r="RBT981" s="41"/>
      <c r="RBU981" s="41"/>
      <c r="RBV981" s="41"/>
      <c r="RBW981" s="41"/>
      <c r="RBX981" s="41"/>
      <c r="RBY981" s="41"/>
      <c r="RBZ981" s="41"/>
      <c r="RCA981" s="41"/>
      <c r="RCB981" s="41"/>
      <c r="RCC981" s="41"/>
      <c r="RCD981" s="41"/>
      <c r="RCE981" s="41"/>
      <c r="RCF981" s="41"/>
      <c r="RCG981" s="41"/>
      <c r="RCH981" s="41"/>
      <c r="RCI981" s="41"/>
      <c r="RCJ981" s="41"/>
      <c r="RCK981" s="41"/>
      <c r="RCL981" s="41"/>
      <c r="RCM981" s="41"/>
      <c r="RCN981" s="41"/>
      <c r="RCO981" s="41"/>
      <c r="RCP981" s="41"/>
      <c r="RCQ981" s="41"/>
      <c r="RCR981" s="41"/>
      <c r="RCS981" s="41"/>
      <c r="RCT981" s="41"/>
      <c r="RCU981" s="41"/>
      <c r="RCV981" s="41"/>
      <c r="RCW981" s="41"/>
      <c r="RCX981" s="41"/>
      <c r="RCY981" s="41"/>
      <c r="RCZ981" s="41"/>
      <c r="RDA981" s="41"/>
      <c r="RDB981" s="41"/>
      <c r="RDC981" s="41"/>
      <c r="RDD981" s="41"/>
      <c r="RDE981" s="41"/>
      <c r="RDF981" s="41"/>
      <c r="RDG981" s="41"/>
      <c r="RDH981" s="41"/>
      <c r="RDI981" s="41"/>
      <c r="RDJ981" s="41"/>
      <c r="RDK981" s="41"/>
      <c r="RDL981" s="41"/>
      <c r="RDM981" s="41"/>
      <c r="RDN981" s="41"/>
      <c r="RDO981" s="41"/>
      <c r="RDP981" s="41"/>
      <c r="RDQ981" s="41"/>
      <c r="RDR981" s="41"/>
      <c r="RDS981" s="41"/>
      <c r="RDT981" s="41"/>
      <c r="RDU981" s="41"/>
      <c r="RDV981" s="41"/>
      <c r="RDW981" s="41"/>
      <c r="RDX981" s="41"/>
      <c r="RDY981" s="41"/>
      <c r="RDZ981" s="41"/>
      <c r="REA981" s="41"/>
      <c r="REB981" s="41"/>
      <c r="REC981" s="41"/>
      <c r="RED981" s="41"/>
      <c r="REE981" s="41"/>
      <c r="REF981" s="41"/>
      <c r="REG981" s="41"/>
      <c r="REH981" s="41"/>
      <c r="REI981" s="41"/>
      <c r="REJ981" s="41"/>
      <c r="REK981" s="41"/>
      <c r="REL981" s="41"/>
      <c r="REM981" s="41"/>
      <c r="REN981" s="41"/>
      <c r="REO981" s="41"/>
      <c r="REP981" s="41"/>
      <c r="REQ981" s="41"/>
      <c r="RER981" s="41"/>
      <c r="RES981" s="41"/>
      <c r="RET981" s="41"/>
      <c r="REU981" s="41"/>
      <c r="REV981" s="41"/>
      <c r="REW981" s="41"/>
      <c r="REX981" s="41"/>
      <c r="REY981" s="41"/>
      <c r="REZ981" s="41"/>
      <c r="RFA981" s="41"/>
      <c r="RFB981" s="41"/>
      <c r="RFC981" s="41"/>
      <c r="RFD981" s="41"/>
      <c r="RFE981" s="41"/>
      <c r="RFF981" s="41"/>
      <c r="RFG981" s="41"/>
      <c r="RFH981" s="41"/>
      <c r="RFI981" s="41"/>
      <c r="RFJ981" s="41"/>
      <c r="RFK981" s="41"/>
      <c r="RFL981" s="41"/>
      <c r="RFM981" s="41"/>
      <c r="RFN981" s="41"/>
      <c r="RFO981" s="41"/>
      <c r="RFP981" s="41"/>
      <c r="RFQ981" s="41"/>
      <c r="RFR981" s="41"/>
      <c r="RFS981" s="41"/>
      <c r="RFT981" s="41"/>
      <c r="RFU981" s="41"/>
      <c r="RFV981" s="41"/>
      <c r="RFW981" s="41"/>
      <c r="RFX981" s="41"/>
      <c r="RFY981" s="41"/>
      <c r="RFZ981" s="41"/>
      <c r="RGA981" s="41"/>
      <c r="RGB981" s="41"/>
      <c r="RGC981" s="41"/>
      <c r="RGD981" s="41"/>
      <c r="RGE981" s="41"/>
      <c r="RGF981" s="41"/>
      <c r="RGG981" s="41"/>
      <c r="RGH981" s="41"/>
      <c r="RGI981" s="41"/>
      <c r="RGJ981" s="41"/>
      <c r="RGK981" s="41"/>
      <c r="RGL981" s="41"/>
      <c r="RGM981" s="41"/>
      <c r="RGN981" s="41"/>
      <c r="RGO981" s="41"/>
      <c r="RGP981" s="41"/>
      <c r="RGQ981" s="41"/>
      <c r="RGR981" s="41"/>
      <c r="RGS981" s="41"/>
      <c r="RGT981" s="41"/>
      <c r="RGU981" s="41"/>
      <c r="RGV981" s="41"/>
      <c r="RGW981" s="41"/>
      <c r="RGX981" s="41"/>
      <c r="RGY981" s="41"/>
      <c r="RGZ981" s="41"/>
      <c r="RHA981" s="41"/>
      <c r="RHB981" s="41"/>
      <c r="RHC981" s="41"/>
      <c r="RHD981" s="41"/>
      <c r="RHE981" s="41"/>
      <c r="RHF981" s="41"/>
      <c r="RHG981" s="41"/>
      <c r="RHH981" s="41"/>
      <c r="RHI981" s="41"/>
      <c r="RHJ981" s="41"/>
      <c r="RHK981" s="41"/>
      <c r="RHL981" s="41"/>
      <c r="RHM981" s="41"/>
      <c r="RHN981" s="41"/>
      <c r="RHO981" s="41"/>
      <c r="RHP981" s="41"/>
      <c r="RHQ981" s="41"/>
      <c r="RHR981" s="41"/>
      <c r="RHS981" s="41"/>
      <c r="RHT981" s="41"/>
      <c r="RHU981" s="41"/>
      <c r="RHV981" s="41"/>
      <c r="RHW981" s="41"/>
      <c r="RHX981" s="41"/>
      <c r="RHY981" s="41"/>
      <c r="RHZ981" s="41"/>
      <c r="RIA981" s="41"/>
      <c r="RIB981" s="41"/>
      <c r="RIC981" s="41"/>
      <c r="RID981" s="41"/>
      <c r="RIE981" s="41"/>
      <c r="RIF981" s="41"/>
      <c r="RIG981" s="41"/>
      <c r="RIH981" s="41"/>
      <c r="RII981" s="41"/>
      <c r="RIJ981" s="41"/>
      <c r="RIK981" s="41"/>
      <c r="RIL981" s="41"/>
      <c r="RIM981" s="41"/>
      <c r="RIN981" s="41"/>
      <c r="RIO981" s="41"/>
      <c r="RIP981" s="41"/>
      <c r="RIQ981" s="41"/>
      <c r="RIR981" s="41"/>
      <c r="RIS981" s="41"/>
      <c r="RIT981" s="41"/>
      <c r="RIU981" s="41"/>
      <c r="RIV981" s="41"/>
      <c r="RIW981" s="41"/>
      <c r="RIX981" s="41"/>
      <c r="RIY981" s="41"/>
      <c r="RIZ981" s="41"/>
      <c r="RJA981" s="41"/>
      <c r="RJB981" s="41"/>
      <c r="RJC981" s="41"/>
      <c r="RJD981" s="41"/>
      <c r="RJE981" s="41"/>
      <c r="RJF981" s="41"/>
      <c r="RJG981" s="41"/>
      <c r="RJH981" s="41"/>
      <c r="RJI981" s="41"/>
      <c r="RJJ981" s="41"/>
      <c r="RJK981" s="41"/>
      <c r="RJL981" s="41"/>
      <c r="RJM981" s="41"/>
      <c r="RJN981" s="41"/>
      <c r="RJO981" s="41"/>
      <c r="RJP981" s="41"/>
      <c r="RJQ981" s="41"/>
      <c r="RJR981" s="41"/>
      <c r="RJS981" s="41"/>
      <c r="RJT981" s="41"/>
      <c r="RJU981" s="41"/>
      <c r="RJV981" s="41"/>
      <c r="RJW981" s="41"/>
      <c r="RJX981" s="41"/>
      <c r="RJY981" s="41"/>
      <c r="RJZ981" s="41"/>
      <c r="RKA981" s="41"/>
      <c r="RKB981" s="41"/>
      <c r="RKC981" s="41"/>
      <c r="RKD981" s="41"/>
      <c r="RKE981" s="41"/>
      <c r="RKF981" s="41"/>
      <c r="RKG981" s="41"/>
      <c r="RKH981" s="41"/>
      <c r="RKI981" s="41"/>
      <c r="RKJ981" s="41"/>
      <c r="RKK981" s="41"/>
      <c r="RKL981" s="41"/>
      <c r="RKM981" s="41"/>
      <c r="RKN981" s="41"/>
      <c r="RKO981" s="41"/>
      <c r="RKP981" s="41"/>
      <c r="RKQ981" s="41"/>
      <c r="RKR981" s="41"/>
      <c r="RKS981" s="41"/>
      <c r="RKT981" s="41"/>
      <c r="RKU981" s="41"/>
      <c r="RKV981" s="41"/>
      <c r="RKW981" s="41"/>
      <c r="RKX981" s="41"/>
      <c r="RKY981" s="41"/>
      <c r="RKZ981" s="41"/>
      <c r="RLA981" s="41"/>
      <c r="RLB981" s="41"/>
      <c r="RLC981" s="41"/>
      <c r="RLD981" s="41"/>
      <c r="RLE981" s="41"/>
      <c r="RLF981" s="41"/>
      <c r="RLG981" s="41"/>
      <c r="RLH981" s="41"/>
      <c r="RLI981" s="41"/>
      <c r="RLJ981" s="41"/>
      <c r="RLK981" s="41"/>
      <c r="RLL981" s="41"/>
      <c r="RLM981" s="41"/>
      <c r="RLN981" s="41"/>
      <c r="RLO981" s="41"/>
      <c r="RLP981" s="41"/>
      <c r="RLQ981" s="41"/>
      <c r="RLR981" s="41"/>
      <c r="RLS981" s="41"/>
      <c r="RLT981" s="41"/>
      <c r="RLU981" s="41"/>
      <c r="RLV981" s="41"/>
      <c r="RLW981" s="41"/>
      <c r="RLX981" s="41"/>
      <c r="RLY981" s="41"/>
      <c r="RLZ981" s="41"/>
      <c r="RMA981" s="41"/>
      <c r="RMB981" s="41"/>
      <c r="RMC981" s="41"/>
      <c r="RMD981" s="41"/>
      <c r="RME981" s="41"/>
      <c r="RMF981" s="41"/>
      <c r="RMG981" s="41"/>
      <c r="RMH981" s="41"/>
      <c r="RMI981" s="41"/>
      <c r="RMJ981" s="41"/>
      <c r="RMK981" s="41"/>
      <c r="RML981" s="41"/>
      <c r="RMM981" s="41"/>
      <c r="RMN981" s="41"/>
      <c r="RMO981" s="41"/>
      <c r="RMP981" s="41"/>
      <c r="RMQ981" s="41"/>
      <c r="RMR981" s="41"/>
      <c r="RMS981" s="41"/>
      <c r="RMT981" s="41"/>
      <c r="RMU981" s="41"/>
      <c r="RMV981" s="41"/>
      <c r="RMW981" s="41"/>
      <c r="RMX981" s="41"/>
      <c r="RMY981" s="41"/>
      <c r="RMZ981" s="41"/>
      <c r="RNA981" s="41"/>
      <c r="RNB981" s="41"/>
      <c r="RNC981" s="41"/>
      <c r="RND981" s="41"/>
      <c r="RNE981" s="41"/>
      <c r="RNF981" s="41"/>
      <c r="RNG981" s="41"/>
      <c r="RNH981" s="41"/>
      <c r="RNI981" s="41"/>
      <c r="RNJ981" s="41"/>
      <c r="RNK981" s="41"/>
      <c r="RNL981" s="41"/>
      <c r="RNM981" s="41"/>
      <c r="RNN981" s="41"/>
      <c r="RNO981" s="41"/>
      <c r="RNP981" s="41"/>
      <c r="RNQ981" s="41"/>
      <c r="RNR981" s="41"/>
      <c r="RNS981" s="41"/>
      <c r="RNT981" s="41"/>
      <c r="RNU981" s="41"/>
      <c r="RNV981" s="41"/>
      <c r="RNW981" s="41"/>
      <c r="RNX981" s="41"/>
      <c r="RNY981" s="41"/>
      <c r="RNZ981" s="41"/>
      <c r="ROA981" s="41"/>
      <c r="ROB981" s="41"/>
      <c r="ROC981" s="41"/>
      <c r="ROD981" s="41"/>
      <c r="ROE981" s="41"/>
      <c r="ROF981" s="41"/>
      <c r="ROG981" s="41"/>
      <c r="ROH981" s="41"/>
      <c r="ROI981" s="41"/>
      <c r="ROJ981" s="41"/>
      <c r="ROK981" s="41"/>
      <c r="ROL981" s="41"/>
      <c r="ROM981" s="41"/>
      <c r="RON981" s="41"/>
      <c r="ROO981" s="41"/>
      <c r="ROP981" s="41"/>
      <c r="ROQ981" s="41"/>
      <c r="ROR981" s="41"/>
      <c r="ROS981" s="41"/>
      <c r="ROT981" s="41"/>
      <c r="ROU981" s="41"/>
      <c r="ROV981" s="41"/>
      <c r="ROW981" s="41"/>
      <c r="ROX981" s="41"/>
      <c r="ROY981" s="41"/>
      <c r="ROZ981" s="41"/>
      <c r="RPA981" s="41"/>
      <c r="RPB981" s="41"/>
      <c r="RPC981" s="41"/>
      <c r="RPD981" s="41"/>
      <c r="RPE981" s="41"/>
      <c r="RPF981" s="41"/>
      <c r="RPG981" s="41"/>
      <c r="RPH981" s="41"/>
      <c r="RPI981" s="41"/>
      <c r="RPJ981" s="41"/>
      <c r="RPK981" s="41"/>
      <c r="RPL981" s="41"/>
      <c r="RPM981" s="41"/>
      <c r="RPN981" s="41"/>
      <c r="RPO981" s="41"/>
      <c r="RPP981" s="41"/>
      <c r="RPQ981" s="41"/>
      <c r="RPR981" s="41"/>
      <c r="RPS981" s="41"/>
      <c r="RPT981" s="41"/>
      <c r="RPU981" s="41"/>
      <c r="RPV981" s="41"/>
      <c r="RPW981" s="41"/>
      <c r="RPX981" s="41"/>
      <c r="RPY981" s="41"/>
      <c r="RPZ981" s="41"/>
      <c r="RQA981" s="41"/>
      <c r="RQB981" s="41"/>
      <c r="RQC981" s="41"/>
      <c r="RQD981" s="41"/>
      <c r="RQE981" s="41"/>
      <c r="RQF981" s="41"/>
      <c r="RQG981" s="41"/>
      <c r="RQH981" s="41"/>
      <c r="RQI981" s="41"/>
      <c r="RQJ981" s="41"/>
      <c r="RQK981" s="41"/>
      <c r="RQL981" s="41"/>
      <c r="RQM981" s="41"/>
      <c r="RQN981" s="41"/>
      <c r="RQO981" s="41"/>
      <c r="RQP981" s="41"/>
      <c r="RQQ981" s="41"/>
      <c r="RQR981" s="41"/>
      <c r="RQS981" s="41"/>
      <c r="RQT981" s="41"/>
      <c r="RQU981" s="41"/>
      <c r="RQV981" s="41"/>
      <c r="RQW981" s="41"/>
      <c r="RQX981" s="41"/>
      <c r="RQY981" s="41"/>
      <c r="RQZ981" s="41"/>
      <c r="RRA981" s="41"/>
      <c r="RRB981" s="41"/>
      <c r="RRC981" s="41"/>
      <c r="RRD981" s="41"/>
      <c r="RRE981" s="41"/>
      <c r="RRF981" s="41"/>
      <c r="RRG981" s="41"/>
      <c r="RRH981" s="41"/>
      <c r="RRI981" s="41"/>
      <c r="RRJ981" s="41"/>
      <c r="RRK981" s="41"/>
      <c r="RRL981" s="41"/>
      <c r="RRM981" s="41"/>
      <c r="RRN981" s="41"/>
      <c r="RRO981" s="41"/>
      <c r="RRP981" s="41"/>
      <c r="RRQ981" s="41"/>
      <c r="RRR981" s="41"/>
      <c r="RRS981" s="41"/>
      <c r="RRT981" s="41"/>
      <c r="RRU981" s="41"/>
      <c r="RRV981" s="41"/>
      <c r="RRW981" s="41"/>
      <c r="RRX981" s="41"/>
      <c r="RRY981" s="41"/>
      <c r="RRZ981" s="41"/>
      <c r="RSA981" s="41"/>
      <c r="RSB981" s="41"/>
      <c r="RSC981" s="41"/>
      <c r="RSD981" s="41"/>
      <c r="RSE981" s="41"/>
      <c r="RSF981" s="41"/>
      <c r="RSG981" s="41"/>
      <c r="RSH981" s="41"/>
      <c r="RSI981" s="41"/>
      <c r="RSJ981" s="41"/>
      <c r="RSK981" s="41"/>
      <c r="RSL981" s="41"/>
      <c r="RSM981" s="41"/>
      <c r="RSN981" s="41"/>
      <c r="RSO981" s="41"/>
      <c r="RSP981" s="41"/>
      <c r="RSQ981" s="41"/>
      <c r="RSR981" s="41"/>
      <c r="RSS981" s="41"/>
      <c r="RST981" s="41"/>
      <c r="RSU981" s="41"/>
      <c r="RSV981" s="41"/>
      <c r="RSW981" s="41"/>
      <c r="RSX981" s="41"/>
      <c r="RSY981" s="41"/>
      <c r="RSZ981" s="41"/>
      <c r="RTA981" s="41"/>
      <c r="RTB981" s="41"/>
      <c r="RTC981" s="41"/>
      <c r="RTD981" s="41"/>
      <c r="RTE981" s="41"/>
      <c r="RTF981" s="41"/>
      <c r="RTG981" s="41"/>
      <c r="RTH981" s="41"/>
      <c r="RTI981" s="41"/>
      <c r="RTJ981" s="41"/>
      <c r="RTK981" s="41"/>
      <c r="RTL981" s="41"/>
      <c r="RTM981" s="41"/>
      <c r="RTN981" s="41"/>
      <c r="RTO981" s="41"/>
      <c r="RTP981" s="41"/>
      <c r="RTQ981" s="41"/>
      <c r="RTR981" s="41"/>
      <c r="RTS981" s="41"/>
      <c r="RTT981" s="41"/>
      <c r="RTU981" s="41"/>
      <c r="RTV981" s="41"/>
      <c r="RTW981" s="41"/>
      <c r="RTX981" s="41"/>
      <c r="RTY981" s="41"/>
      <c r="RTZ981" s="41"/>
      <c r="RUA981" s="41"/>
      <c r="RUB981" s="41"/>
      <c r="RUC981" s="41"/>
      <c r="RUD981" s="41"/>
      <c r="RUE981" s="41"/>
      <c r="RUF981" s="41"/>
      <c r="RUG981" s="41"/>
      <c r="RUH981" s="41"/>
      <c r="RUI981" s="41"/>
      <c r="RUJ981" s="41"/>
      <c r="RUK981" s="41"/>
      <c r="RUL981" s="41"/>
      <c r="RUM981" s="41"/>
      <c r="RUN981" s="41"/>
      <c r="RUO981" s="41"/>
      <c r="RUP981" s="41"/>
      <c r="RUQ981" s="41"/>
      <c r="RUR981" s="41"/>
      <c r="RUS981" s="41"/>
      <c r="RUT981" s="41"/>
      <c r="RUU981" s="41"/>
      <c r="RUV981" s="41"/>
      <c r="RUW981" s="41"/>
      <c r="RUX981" s="41"/>
      <c r="RUY981" s="41"/>
      <c r="RUZ981" s="41"/>
      <c r="RVA981" s="41"/>
      <c r="RVB981" s="41"/>
      <c r="RVC981" s="41"/>
      <c r="RVD981" s="41"/>
      <c r="RVE981" s="41"/>
      <c r="RVF981" s="41"/>
      <c r="RVG981" s="41"/>
      <c r="RVH981" s="41"/>
      <c r="RVI981" s="41"/>
      <c r="RVJ981" s="41"/>
      <c r="RVK981" s="41"/>
      <c r="RVL981" s="41"/>
      <c r="RVM981" s="41"/>
      <c r="RVN981" s="41"/>
      <c r="RVO981" s="41"/>
      <c r="RVP981" s="41"/>
      <c r="RVQ981" s="41"/>
      <c r="RVR981" s="41"/>
      <c r="RVS981" s="41"/>
      <c r="RVT981" s="41"/>
      <c r="RVU981" s="41"/>
      <c r="RVV981" s="41"/>
      <c r="RVW981" s="41"/>
      <c r="RVX981" s="41"/>
      <c r="RVY981" s="41"/>
      <c r="RVZ981" s="41"/>
      <c r="RWA981" s="41"/>
      <c r="RWB981" s="41"/>
      <c r="RWC981" s="41"/>
      <c r="RWD981" s="41"/>
      <c r="RWE981" s="41"/>
      <c r="RWF981" s="41"/>
      <c r="RWG981" s="41"/>
      <c r="RWH981" s="41"/>
      <c r="RWI981" s="41"/>
      <c r="RWJ981" s="41"/>
      <c r="RWK981" s="41"/>
      <c r="RWL981" s="41"/>
      <c r="RWM981" s="41"/>
      <c r="RWN981" s="41"/>
      <c r="RWO981" s="41"/>
      <c r="RWP981" s="41"/>
      <c r="RWQ981" s="41"/>
      <c r="RWR981" s="41"/>
      <c r="RWS981" s="41"/>
      <c r="RWT981" s="41"/>
      <c r="RWU981" s="41"/>
      <c r="RWV981" s="41"/>
      <c r="RWW981" s="41"/>
      <c r="RWX981" s="41"/>
      <c r="RWY981" s="41"/>
      <c r="RWZ981" s="41"/>
      <c r="RXA981" s="41"/>
      <c r="RXB981" s="41"/>
      <c r="RXC981" s="41"/>
      <c r="RXD981" s="41"/>
      <c r="RXE981" s="41"/>
      <c r="RXF981" s="41"/>
      <c r="RXG981" s="41"/>
      <c r="RXH981" s="41"/>
      <c r="RXI981" s="41"/>
      <c r="RXJ981" s="41"/>
      <c r="RXK981" s="41"/>
      <c r="RXL981" s="41"/>
      <c r="RXM981" s="41"/>
      <c r="RXN981" s="41"/>
      <c r="RXO981" s="41"/>
      <c r="RXP981" s="41"/>
      <c r="RXQ981" s="41"/>
      <c r="RXR981" s="41"/>
      <c r="RXS981" s="41"/>
      <c r="RXT981" s="41"/>
      <c r="RXU981" s="41"/>
      <c r="RXV981" s="41"/>
      <c r="RXW981" s="41"/>
      <c r="RXX981" s="41"/>
      <c r="RXY981" s="41"/>
      <c r="RXZ981" s="41"/>
      <c r="RYA981" s="41"/>
      <c r="RYB981" s="41"/>
      <c r="RYC981" s="41"/>
      <c r="RYD981" s="41"/>
      <c r="RYE981" s="41"/>
      <c r="RYF981" s="41"/>
      <c r="RYG981" s="41"/>
      <c r="RYH981" s="41"/>
      <c r="RYI981" s="41"/>
      <c r="RYJ981" s="41"/>
      <c r="RYK981" s="41"/>
      <c r="RYL981" s="41"/>
      <c r="RYM981" s="41"/>
      <c r="RYN981" s="41"/>
      <c r="RYO981" s="41"/>
      <c r="RYP981" s="41"/>
      <c r="RYQ981" s="41"/>
      <c r="RYR981" s="41"/>
      <c r="RYS981" s="41"/>
      <c r="RYT981" s="41"/>
      <c r="RYU981" s="41"/>
      <c r="RYV981" s="41"/>
      <c r="RYW981" s="41"/>
      <c r="RYX981" s="41"/>
      <c r="RYY981" s="41"/>
      <c r="RYZ981" s="41"/>
      <c r="RZA981" s="41"/>
      <c r="RZB981" s="41"/>
      <c r="RZC981" s="41"/>
      <c r="RZD981" s="41"/>
      <c r="RZE981" s="41"/>
      <c r="RZF981" s="41"/>
      <c r="RZG981" s="41"/>
      <c r="RZH981" s="41"/>
      <c r="RZI981" s="41"/>
      <c r="RZJ981" s="41"/>
      <c r="RZK981" s="41"/>
      <c r="RZL981" s="41"/>
      <c r="RZM981" s="41"/>
      <c r="RZN981" s="41"/>
      <c r="RZO981" s="41"/>
      <c r="RZP981" s="41"/>
      <c r="RZQ981" s="41"/>
      <c r="RZR981" s="41"/>
      <c r="RZS981" s="41"/>
      <c r="RZT981" s="41"/>
      <c r="RZU981" s="41"/>
      <c r="RZV981" s="41"/>
      <c r="RZW981" s="41"/>
      <c r="RZX981" s="41"/>
      <c r="RZY981" s="41"/>
      <c r="RZZ981" s="41"/>
      <c r="SAA981" s="41"/>
      <c r="SAB981" s="41"/>
      <c r="SAC981" s="41"/>
      <c r="SAD981" s="41"/>
      <c r="SAE981" s="41"/>
      <c r="SAF981" s="41"/>
      <c r="SAG981" s="41"/>
      <c r="SAH981" s="41"/>
      <c r="SAI981" s="41"/>
      <c r="SAJ981" s="41"/>
      <c r="SAK981" s="41"/>
      <c r="SAL981" s="41"/>
      <c r="SAM981" s="41"/>
      <c r="SAN981" s="41"/>
      <c r="SAO981" s="41"/>
      <c r="SAP981" s="41"/>
      <c r="SAQ981" s="41"/>
      <c r="SAR981" s="41"/>
      <c r="SAS981" s="41"/>
      <c r="SAT981" s="41"/>
      <c r="SAU981" s="41"/>
      <c r="SAV981" s="41"/>
      <c r="SAW981" s="41"/>
      <c r="SAX981" s="41"/>
      <c r="SAY981" s="41"/>
      <c r="SAZ981" s="41"/>
      <c r="SBA981" s="41"/>
      <c r="SBB981" s="41"/>
      <c r="SBC981" s="41"/>
      <c r="SBD981" s="41"/>
      <c r="SBE981" s="41"/>
      <c r="SBF981" s="41"/>
      <c r="SBG981" s="41"/>
      <c r="SBH981" s="41"/>
      <c r="SBI981" s="41"/>
      <c r="SBJ981" s="41"/>
      <c r="SBK981" s="41"/>
      <c r="SBL981" s="41"/>
      <c r="SBM981" s="41"/>
      <c r="SBN981" s="41"/>
      <c r="SBO981" s="41"/>
      <c r="SBP981" s="41"/>
      <c r="SBQ981" s="41"/>
      <c r="SBR981" s="41"/>
      <c r="SBS981" s="41"/>
      <c r="SBT981" s="41"/>
      <c r="SBU981" s="41"/>
      <c r="SBV981" s="41"/>
      <c r="SBW981" s="41"/>
      <c r="SBX981" s="41"/>
      <c r="SBY981" s="41"/>
      <c r="SBZ981" s="41"/>
      <c r="SCA981" s="41"/>
      <c r="SCB981" s="41"/>
      <c r="SCC981" s="41"/>
      <c r="SCD981" s="41"/>
      <c r="SCE981" s="41"/>
      <c r="SCF981" s="41"/>
      <c r="SCG981" s="41"/>
      <c r="SCH981" s="41"/>
      <c r="SCI981" s="41"/>
      <c r="SCJ981" s="41"/>
      <c r="SCK981" s="41"/>
      <c r="SCL981" s="41"/>
      <c r="SCM981" s="41"/>
      <c r="SCN981" s="41"/>
      <c r="SCO981" s="41"/>
      <c r="SCP981" s="41"/>
      <c r="SCQ981" s="41"/>
      <c r="SCR981" s="41"/>
      <c r="SCS981" s="41"/>
      <c r="SCT981" s="41"/>
      <c r="SCU981" s="41"/>
      <c r="SCV981" s="41"/>
      <c r="SCW981" s="41"/>
      <c r="SCX981" s="41"/>
      <c r="SCY981" s="41"/>
      <c r="SCZ981" s="41"/>
      <c r="SDA981" s="41"/>
      <c r="SDB981" s="41"/>
      <c r="SDC981" s="41"/>
      <c r="SDD981" s="41"/>
      <c r="SDE981" s="41"/>
      <c r="SDF981" s="41"/>
      <c r="SDG981" s="41"/>
      <c r="SDH981" s="41"/>
      <c r="SDI981" s="41"/>
      <c r="SDJ981" s="41"/>
      <c r="SDK981" s="41"/>
      <c r="SDL981" s="41"/>
      <c r="SDM981" s="41"/>
      <c r="SDN981" s="41"/>
      <c r="SDO981" s="41"/>
      <c r="SDP981" s="41"/>
      <c r="SDQ981" s="41"/>
      <c r="SDR981" s="41"/>
      <c r="SDS981" s="41"/>
      <c r="SDT981" s="41"/>
      <c r="SDU981" s="41"/>
      <c r="SDV981" s="41"/>
      <c r="SDW981" s="41"/>
      <c r="SDX981" s="41"/>
      <c r="SDY981" s="41"/>
      <c r="SDZ981" s="41"/>
      <c r="SEA981" s="41"/>
      <c r="SEB981" s="41"/>
      <c r="SEC981" s="41"/>
      <c r="SED981" s="41"/>
      <c r="SEE981" s="41"/>
      <c r="SEF981" s="41"/>
      <c r="SEG981" s="41"/>
      <c r="SEH981" s="41"/>
      <c r="SEI981" s="41"/>
      <c r="SEJ981" s="41"/>
      <c r="SEK981" s="41"/>
      <c r="SEL981" s="41"/>
      <c r="SEM981" s="41"/>
      <c r="SEN981" s="41"/>
      <c r="SEO981" s="41"/>
      <c r="SEP981" s="41"/>
      <c r="SEQ981" s="41"/>
      <c r="SER981" s="41"/>
      <c r="SES981" s="41"/>
      <c r="SET981" s="41"/>
      <c r="SEU981" s="41"/>
      <c r="SEV981" s="41"/>
      <c r="SEW981" s="41"/>
      <c r="SEX981" s="41"/>
      <c r="SEY981" s="41"/>
      <c r="SEZ981" s="41"/>
      <c r="SFA981" s="41"/>
      <c r="SFB981" s="41"/>
      <c r="SFC981" s="41"/>
      <c r="SFD981" s="41"/>
      <c r="SFE981" s="41"/>
      <c r="SFF981" s="41"/>
      <c r="SFG981" s="41"/>
      <c r="SFH981" s="41"/>
      <c r="SFI981" s="41"/>
      <c r="SFJ981" s="41"/>
      <c r="SFK981" s="41"/>
      <c r="SFL981" s="41"/>
      <c r="SFM981" s="41"/>
      <c r="SFN981" s="41"/>
      <c r="SFO981" s="41"/>
      <c r="SFP981" s="41"/>
      <c r="SFQ981" s="41"/>
      <c r="SFR981" s="41"/>
      <c r="SFS981" s="41"/>
      <c r="SFT981" s="41"/>
      <c r="SFU981" s="41"/>
      <c r="SFV981" s="41"/>
      <c r="SFW981" s="41"/>
      <c r="SFX981" s="41"/>
      <c r="SFY981" s="41"/>
      <c r="SFZ981" s="41"/>
      <c r="SGA981" s="41"/>
      <c r="SGB981" s="41"/>
      <c r="SGC981" s="41"/>
      <c r="SGD981" s="41"/>
      <c r="SGE981" s="41"/>
      <c r="SGF981" s="41"/>
      <c r="SGG981" s="41"/>
      <c r="SGH981" s="41"/>
      <c r="SGI981" s="41"/>
      <c r="SGJ981" s="41"/>
      <c r="SGK981" s="41"/>
      <c r="SGL981" s="41"/>
      <c r="SGM981" s="41"/>
      <c r="SGN981" s="41"/>
      <c r="SGO981" s="41"/>
      <c r="SGP981" s="41"/>
      <c r="SGQ981" s="41"/>
      <c r="SGR981" s="41"/>
      <c r="SGS981" s="41"/>
      <c r="SGT981" s="41"/>
      <c r="SGU981" s="41"/>
      <c r="SGV981" s="41"/>
      <c r="SGW981" s="41"/>
      <c r="SGX981" s="41"/>
      <c r="SGY981" s="41"/>
      <c r="SGZ981" s="41"/>
      <c r="SHA981" s="41"/>
      <c r="SHB981" s="41"/>
      <c r="SHC981" s="41"/>
      <c r="SHD981" s="41"/>
      <c r="SHE981" s="41"/>
      <c r="SHF981" s="41"/>
      <c r="SHG981" s="41"/>
      <c r="SHH981" s="41"/>
      <c r="SHI981" s="41"/>
      <c r="SHJ981" s="41"/>
      <c r="SHK981" s="41"/>
      <c r="SHL981" s="41"/>
      <c r="SHM981" s="41"/>
      <c r="SHN981" s="41"/>
      <c r="SHO981" s="41"/>
      <c r="SHP981" s="41"/>
      <c r="SHQ981" s="41"/>
      <c r="SHR981" s="41"/>
      <c r="SHS981" s="41"/>
      <c r="SHT981" s="41"/>
      <c r="SHU981" s="41"/>
      <c r="SHV981" s="41"/>
      <c r="SHW981" s="41"/>
      <c r="SHX981" s="41"/>
      <c r="SHY981" s="41"/>
      <c r="SHZ981" s="41"/>
      <c r="SIA981" s="41"/>
      <c r="SIB981" s="41"/>
      <c r="SIC981" s="41"/>
      <c r="SID981" s="41"/>
      <c r="SIE981" s="41"/>
      <c r="SIF981" s="41"/>
      <c r="SIG981" s="41"/>
      <c r="SIH981" s="41"/>
      <c r="SII981" s="41"/>
      <c r="SIJ981" s="41"/>
      <c r="SIK981" s="41"/>
      <c r="SIL981" s="41"/>
      <c r="SIM981" s="41"/>
      <c r="SIN981" s="41"/>
      <c r="SIO981" s="41"/>
      <c r="SIP981" s="41"/>
      <c r="SIQ981" s="41"/>
      <c r="SIR981" s="41"/>
      <c r="SIS981" s="41"/>
      <c r="SIT981" s="41"/>
      <c r="SIU981" s="41"/>
      <c r="SIV981" s="41"/>
      <c r="SIW981" s="41"/>
      <c r="SIX981" s="41"/>
      <c r="SIY981" s="41"/>
      <c r="SIZ981" s="41"/>
      <c r="SJA981" s="41"/>
      <c r="SJB981" s="41"/>
      <c r="SJC981" s="41"/>
      <c r="SJD981" s="41"/>
      <c r="SJE981" s="41"/>
      <c r="SJF981" s="41"/>
      <c r="SJG981" s="41"/>
      <c r="SJH981" s="41"/>
      <c r="SJI981" s="41"/>
      <c r="SJJ981" s="41"/>
      <c r="SJK981" s="41"/>
      <c r="SJL981" s="41"/>
      <c r="SJM981" s="41"/>
      <c r="SJN981" s="41"/>
      <c r="SJO981" s="41"/>
      <c r="SJP981" s="41"/>
      <c r="SJQ981" s="41"/>
      <c r="SJR981" s="41"/>
      <c r="SJS981" s="41"/>
      <c r="SJT981" s="41"/>
      <c r="SJU981" s="41"/>
      <c r="SJV981" s="41"/>
      <c r="SJW981" s="41"/>
      <c r="SJX981" s="41"/>
      <c r="SJY981" s="41"/>
      <c r="SJZ981" s="41"/>
      <c r="SKA981" s="41"/>
      <c r="SKB981" s="41"/>
      <c r="SKC981" s="41"/>
      <c r="SKD981" s="41"/>
      <c r="SKE981" s="41"/>
      <c r="SKF981" s="41"/>
      <c r="SKG981" s="41"/>
      <c r="SKH981" s="41"/>
      <c r="SKI981" s="41"/>
      <c r="SKJ981" s="41"/>
      <c r="SKK981" s="41"/>
      <c r="SKL981" s="41"/>
      <c r="SKM981" s="41"/>
      <c r="SKN981" s="41"/>
      <c r="SKO981" s="41"/>
      <c r="SKP981" s="41"/>
      <c r="SKQ981" s="41"/>
      <c r="SKR981" s="41"/>
      <c r="SKS981" s="41"/>
      <c r="SKT981" s="41"/>
      <c r="SKU981" s="41"/>
      <c r="SKV981" s="41"/>
      <c r="SKW981" s="41"/>
      <c r="SKX981" s="41"/>
      <c r="SKY981" s="41"/>
      <c r="SKZ981" s="41"/>
      <c r="SLA981" s="41"/>
      <c r="SLB981" s="41"/>
      <c r="SLC981" s="41"/>
      <c r="SLD981" s="41"/>
      <c r="SLE981" s="41"/>
      <c r="SLF981" s="41"/>
      <c r="SLG981" s="41"/>
      <c r="SLH981" s="41"/>
      <c r="SLI981" s="41"/>
      <c r="SLJ981" s="41"/>
      <c r="SLK981" s="41"/>
      <c r="SLL981" s="41"/>
      <c r="SLM981" s="41"/>
      <c r="SLN981" s="41"/>
      <c r="SLO981" s="41"/>
      <c r="SLP981" s="41"/>
      <c r="SLQ981" s="41"/>
      <c r="SLR981" s="41"/>
      <c r="SLS981" s="41"/>
      <c r="SLT981" s="41"/>
      <c r="SLU981" s="41"/>
      <c r="SLV981" s="41"/>
      <c r="SLW981" s="41"/>
      <c r="SLX981" s="41"/>
      <c r="SLY981" s="41"/>
      <c r="SLZ981" s="41"/>
      <c r="SMA981" s="41"/>
      <c r="SMB981" s="41"/>
      <c r="SMC981" s="41"/>
      <c r="SMD981" s="41"/>
      <c r="SME981" s="41"/>
      <c r="SMF981" s="41"/>
      <c r="SMG981" s="41"/>
      <c r="SMH981" s="41"/>
      <c r="SMI981" s="41"/>
      <c r="SMJ981" s="41"/>
      <c r="SMK981" s="41"/>
      <c r="SML981" s="41"/>
      <c r="SMM981" s="41"/>
      <c r="SMN981" s="41"/>
      <c r="SMO981" s="41"/>
      <c r="SMP981" s="41"/>
      <c r="SMQ981" s="41"/>
      <c r="SMR981" s="41"/>
      <c r="SMS981" s="41"/>
      <c r="SMT981" s="41"/>
      <c r="SMU981" s="41"/>
      <c r="SMV981" s="41"/>
      <c r="SMW981" s="41"/>
      <c r="SMX981" s="41"/>
      <c r="SMY981" s="41"/>
      <c r="SMZ981" s="41"/>
      <c r="SNA981" s="41"/>
      <c r="SNB981" s="41"/>
      <c r="SNC981" s="41"/>
      <c r="SND981" s="41"/>
      <c r="SNE981" s="41"/>
      <c r="SNF981" s="41"/>
      <c r="SNG981" s="41"/>
      <c r="SNH981" s="41"/>
      <c r="SNI981" s="41"/>
      <c r="SNJ981" s="41"/>
      <c r="SNK981" s="41"/>
      <c r="SNL981" s="41"/>
      <c r="SNM981" s="41"/>
      <c r="SNN981" s="41"/>
      <c r="SNO981" s="41"/>
      <c r="SNP981" s="41"/>
      <c r="SNQ981" s="41"/>
      <c r="SNR981" s="41"/>
      <c r="SNS981" s="41"/>
      <c r="SNT981" s="41"/>
      <c r="SNU981" s="41"/>
      <c r="SNV981" s="41"/>
      <c r="SNW981" s="41"/>
      <c r="SNX981" s="41"/>
      <c r="SNY981" s="41"/>
      <c r="SNZ981" s="41"/>
      <c r="SOA981" s="41"/>
      <c r="SOB981" s="41"/>
      <c r="SOC981" s="41"/>
      <c r="SOD981" s="41"/>
      <c r="SOE981" s="41"/>
      <c r="SOF981" s="41"/>
      <c r="SOG981" s="41"/>
      <c r="SOH981" s="41"/>
      <c r="SOI981" s="41"/>
      <c r="SOJ981" s="41"/>
      <c r="SOK981" s="41"/>
      <c r="SOL981" s="41"/>
      <c r="SOM981" s="41"/>
      <c r="SON981" s="41"/>
      <c r="SOO981" s="41"/>
      <c r="SOP981" s="41"/>
      <c r="SOQ981" s="41"/>
      <c r="SOR981" s="41"/>
      <c r="SOS981" s="41"/>
      <c r="SOT981" s="41"/>
      <c r="SOU981" s="41"/>
      <c r="SOV981" s="41"/>
      <c r="SOW981" s="41"/>
      <c r="SOX981" s="41"/>
      <c r="SOY981" s="41"/>
      <c r="SOZ981" s="41"/>
      <c r="SPA981" s="41"/>
      <c r="SPB981" s="41"/>
      <c r="SPC981" s="41"/>
      <c r="SPD981" s="41"/>
      <c r="SPE981" s="41"/>
      <c r="SPF981" s="41"/>
      <c r="SPG981" s="41"/>
      <c r="SPH981" s="41"/>
      <c r="SPI981" s="41"/>
      <c r="SPJ981" s="41"/>
      <c r="SPK981" s="41"/>
      <c r="SPL981" s="41"/>
      <c r="SPM981" s="41"/>
      <c r="SPN981" s="41"/>
      <c r="SPO981" s="41"/>
      <c r="SPP981" s="41"/>
      <c r="SPQ981" s="41"/>
      <c r="SPR981" s="41"/>
      <c r="SPS981" s="41"/>
      <c r="SPT981" s="41"/>
      <c r="SPU981" s="41"/>
      <c r="SPV981" s="41"/>
      <c r="SPW981" s="41"/>
      <c r="SPX981" s="41"/>
      <c r="SPY981" s="41"/>
      <c r="SPZ981" s="41"/>
      <c r="SQA981" s="41"/>
      <c r="SQB981" s="41"/>
      <c r="SQC981" s="41"/>
      <c r="SQD981" s="41"/>
      <c r="SQE981" s="41"/>
      <c r="SQF981" s="41"/>
      <c r="SQG981" s="41"/>
      <c r="SQH981" s="41"/>
      <c r="SQI981" s="41"/>
      <c r="SQJ981" s="41"/>
      <c r="SQK981" s="41"/>
      <c r="SQL981" s="41"/>
      <c r="SQM981" s="41"/>
      <c r="SQN981" s="41"/>
      <c r="SQO981" s="41"/>
      <c r="SQP981" s="41"/>
      <c r="SQQ981" s="41"/>
      <c r="SQR981" s="41"/>
      <c r="SQS981" s="41"/>
      <c r="SQT981" s="41"/>
      <c r="SQU981" s="41"/>
      <c r="SQV981" s="41"/>
      <c r="SQW981" s="41"/>
      <c r="SQX981" s="41"/>
      <c r="SQY981" s="41"/>
      <c r="SQZ981" s="41"/>
      <c r="SRA981" s="41"/>
      <c r="SRB981" s="41"/>
      <c r="SRC981" s="41"/>
      <c r="SRD981" s="41"/>
      <c r="SRE981" s="41"/>
      <c r="SRF981" s="41"/>
      <c r="SRG981" s="41"/>
      <c r="SRH981" s="41"/>
      <c r="SRI981" s="41"/>
      <c r="SRJ981" s="41"/>
      <c r="SRK981" s="41"/>
      <c r="SRL981" s="41"/>
      <c r="SRM981" s="41"/>
      <c r="SRN981" s="41"/>
      <c r="SRO981" s="41"/>
      <c r="SRP981" s="41"/>
      <c r="SRQ981" s="41"/>
      <c r="SRR981" s="41"/>
      <c r="SRS981" s="41"/>
      <c r="SRT981" s="41"/>
      <c r="SRU981" s="41"/>
      <c r="SRV981" s="41"/>
      <c r="SRW981" s="41"/>
      <c r="SRX981" s="41"/>
      <c r="SRY981" s="41"/>
      <c r="SRZ981" s="41"/>
      <c r="SSA981" s="41"/>
      <c r="SSB981" s="41"/>
      <c r="SSC981" s="41"/>
      <c r="SSD981" s="41"/>
      <c r="SSE981" s="41"/>
      <c r="SSF981" s="41"/>
      <c r="SSG981" s="41"/>
      <c r="SSH981" s="41"/>
      <c r="SSI981" s="41"/>
      <c r="SSJ981" s="41"/>
      <c r="SSK981" s="41"/>
      <c r="SSL981" s="41"/>
      <c r="SSM981" s="41"/>
      <c r="SSN981" s="41"/>
      <c r="SSO981" s="41"/>
      <c r="SSP981" s="41"/>
      <c r="SSQ981" s="41"/>
      <c r="SSR981" s="41"/>
      <c r="SSS981" s="41"/>
      <c r="SST981" s="41"/>
      <c r="SSU981" s="41"/>
      <c r="SSV981" s="41"/>
      <c r="SSW981" s="41"/>
      <c r="SSX981" s="41"/>
      <c r="SSY981" s="41"/>
      <c r="SSZ981" s="41"/>
      <c r="STA981" s="41"/>
      <c r="STB981" s="41"/>
      <c r="STC981" s="41"/>
      <c r="STD981" s="41"/>
      <c r="STE981" s="41"/>
      <c r="STF981" s="41"/>
      <c r="STG981" s="41"/>
      <c r="STH981" s="41"/>
      <c r="STI981" s="41"/>
      <c r="STJ981" s="41"/>
      <c r="STK981" s="41"/>
      <c r="STL981" s="41"/>
      <c r="STM981" s="41"/>
      <c r="STN981" s="41"/>
      <c r="STO981" s="41"/>
      <c r="STP981" s="41"/>
      <c r="STQ981" s="41"/>
      <c r="STR981" s="41"/>
      <c r="STS981" s="41"/>
      <c r="STT981" s="41"/>
      <c r="STU981" s="41"/>
      <c r="STV981" s="41"/>
      <c r="STW981" s="41"/>
      <c r="STX981" s="41"/>
      <c r="STY981" s="41"/>
      <c r="STZ981" s="41"/>
      <c r="SUA981" s="41"/>
      <c r="SUB981" s="41"/>
      <c r="SUC981" s="41"/>
      <c r="SUD981" s="41"/>
      <c r="SUE981" s="41"/>
      <c r="SUF981" s="41"/>
      <c r="SUG981" s="41"/>
      <c r="SUH981" s="41"/>
      <c r="SUI981" s="41"/>
      <c r="SUJ981" s="41"/>
      <c r="SUK981" s="41"/>
      <c r="SUL981" s="41"/>
      <c r="SUM981" s="41"/>
      <c r="SUN981" s="41"/>
      <c r="SUO981" s="41"/>
      <c r="SUP981" s="41"/>
      <c r="SUQ981" s="41"/>
      <c r="SUR981" s="41"/>
      <c r="SUS981" s="41"/>
      <c r="SUT981" s="41"/>
      <c r="SUU981" s="41"/>
      <c r="SUV981" s="41"/>
      <c r="SUW981" s="41"/>
      <c r="SUX981" s="41"/>
      <c r="SUY981" s="41"/>
      <c r="SUZ981" s="41"/>
      <c r="SVA981" s="41"/>
      <c r="SVB981" s="41"/>
      <c r="SVC981" s="41"/>
      <c r="SVD981" s="41"/>
      <c r="SVE981" s="41"/>
      <c r="SVF981" s="41"/>
      <c r="SVG981" s="41"/>
      <c r="SVH981" s="41"/>
      <c r="SVI981" s="41"/>
      <c r="SVJ981" s="41"/>
      <c r="SVK981" s="41"/>
      <c r="SVL981" s="41"/>
      <c r="SVM981" s="41"/>
      <c r="SVN981" s="41"/>
      <c r="SVO981" s="41"/>
      <c r="SVP981" s="41"/>
      <c r="SVQ981" s="41"/>
      <c r="SVR981" s="41"/>
      <c r="SVS981" s="41"/>
      <c r="SVT981" s="41"/>
      <c r="SVU981" s="41"/>
      <c r="SVV981" s="41"/>
      <c r="SVW981" s="41"/>
      <c r="SVX981" s="41"/>
      <c r="SVY981" s="41"/>
      <c r="SVZ981" s="41"/>
      <c r="SWA981" s="41"/>
      <c r="SWB981" s="41"/>
      <c r="SWC981" s="41"/>
      <c r="SWD981" s="41"/>
      <c r="SWE981" s="41"/>
      <c r="SWF981" s="41"/>
      <c r="SWG981" s="41"/>
      <c r="SWH981" s="41"/>
      <c r="SWI981" s="41"/>
      <c r="SWJ981" s="41"/>
      <c r="SWK981" s="41"/>
      <c r="SWL981" s="41"/>
      <c r="SWM981" s="41"/>
      <c r="SWN981" s="41"/>
      <c r="SWO981" s="41"/>
      <c r="SWP981" s="41"/>
      <c r="SWQ981" s="41"/>
      <c r="SWR981" s="41"/>
      <c r="SWS981" s="41"/>
      <c r="SWT981" s="41"/>
      <c r="SWU981" s="41"/>
      <c r="SWV981" s="41"/>
      <c r="SWW981" s="41"/>
      <c r="SWX981" s="41"/>
      <c r="SWY981" s="41"/>
      <c r="SWZ981" s="41"/>
      <c r="SXA981" s="41"/>
      <c r="SXB981" s="41"/>
      <c r="SXC981" s="41"/>
      <c r="SXD981" s="41"/>
      <c r="SXE981" s="41"/>
      <c r="SXF981" s="41"/>
      <c r="SXG981" s="41"/>
      <c r="SXH981" s="41"/>
      <c r="SXI981" s="41"/>
      <c r="SXJ981" s="41"/>
      <c r="SXK981" s="41"/>
      <c r="SXL981" s="41"/>
      <c r="SXM981" s="41"/>
      <c r="SXN981" s="41"/>
      <c r="SXO981" s="41"/>
      <c r="SXP981" s="41"/>
      <c r="SXQ981" s="41"/>
      <c r="SXR981" s="41"/>
      <c r="SXS981" s="41"/>
      <c r="SXT981" s="41"/>
      <c r="SXU981" s="41"/>
      <c r="SXV981" s="41"/>
      <c r="SXW981" s="41"/>
      <c r="SXX981" s="41"/>
      <c r="SXY981" s="41"/>
      <c r="SXZ981" s="41"/>
      <c r="SYA981" s="41"/>
      <c r="SYB981" s="41"/>
      <c r="SYC981" s="41"/>
      <c r="SYD981" s="41"/>
      <c r="SYE981" s="41"/>
      <c r="SYF981" s="41"/>
      <c r="SYG981" s="41"/>
      <c r="SYH981" s="41"/>
      <c r="SYI981" s="41"/>
      <c r="SYJ981" s="41"/>
      <c r="SYK981" s="41"/>
      <c r="SYL981" s="41"/>
      <c r="SYM981" s="41"/>
      <c r="SYN981" s="41"/>
      <c r="SYO981" s="41"/>
      <c r="SYP981" s="41"/>
      <c r="SYQ981" s="41"/>
      <c r="SYR981" s="41"/>
      <c r="SYS981" s="41"/>
      <c r="SYT981" s="41"/>
      <c r="SYU981" s="41"/>
      <c r="SYV981" s="41"/>
      <c r="SYW981" s="41"/>
      <c r="SYX981" s="41"/>
      <c r="SYY981" s="41"/>
      <c r="SYZ981" s="41"/>
      <c r="SZA981" s="41"/>
      <c r="SZB981" s="41"/>
      <c r="SZC981" s="41"/>
      <c r="SZD981" s="41"/>
      <c r="SZE981" s="41"/>
      <c r="SZF981" s="41"/>
      <c r="SZG981" s="41"/>
      <c r="SZH981" s="41"/>
      <c r="SZI981" s="41"/>
      <c r="SZJ981" s="41"/>
      <c r="SZK981" s="41"/>
      <c r="SZL981" s="41"/>
      <c r="SZM981" s="41"/>
      <c r="SZN981" s="41"/>
      <c r="SZO981" s="41"/>
      <c r="SZP981" s="41"/>
      <c r="SZQ981" s="41"/>
      <c r="SZR981" s="41"/>
      <c r="SZS981" s="41"/>
      <c r="SZT981" s="41"/>
      <c r="SZU981" s="41"/>
      <c r="SZV981" s="41"/>
      <c r="SZW981" s="41"/>
      <c r="SZX981" s="41"/>
      <c r="SZY981" s="41"/>
      <c r="SZZ981" s="41"/>
      <c r="TAA981" s="41"/>
      <c r="TAB981" s="41"/>
      <c r="TAC981" s="41"/>
      <c r="TAD981" s="41"/>
      <c r="TAE981" s="41"/>
      <c r="TAF981" s="41"/>
      <c r="TAG981" s="41"/>
      <c r="TAH981" s="41"/>
      <c r="TAI981" s="41"/>
      <c r="TAJ981" s="41"/>
      <c r="TAK981" s="41"/>
      <c r="TAL981" s="41"/>
      <c r="TAM981" s="41"/>
      <c r="TAN981" s="41"/>
      <c r="TAO981" s="41"/>
      <c r="TAP981" s="41"/>
      <c r="TAQ981" s="41"/>
      <c r="TAR981" s="41"/>
      <c r="TAS981" s="41"/>
      <c r="TAT981" s="41"/>
      <c r="TAU981" s="41"/>
      <c r="TAV981" s="41"/>
      <c r="TAW981" s="41"/>
      <c r="TAX981" s="41"/>
      <c r="TAY981" s="41"/>
      <c r="TAZ981" s="41"/>
      <c r="TBA981" s="41"/>
      <c r="TBB981" s="41"/>
      <c r="TBC981" s="41"/>
      <c r="TBD981" s="41"/>
      <c r="TBE981" s="41"/>
      <c r="TBF981" s="41"/>
      <c r="TBG981" s="41"/>
      <c r="TBH981" s="41"/>
      <c r="TBI981" s="41"/>
      <c r="TBJ981" s="41"/>
      <c r="TBK981" s="41"/>
      <c r="TBL981" s="41"/>
      <c r="TBM981" s="41"/>
      <c r="TBN981" s="41"/>
      <c r="TBO981" s="41"/>
      <c r="TBP981" s="41"/>
      <c r="TBQ981" s="41"/>
      <c r="TBR981" s="41"/>
      <c r="TBS981" s="41"/>
      <c r="TBT981" s="41"/>
      <c r="TBU981" s="41"/>
      <c r="TBV981" s="41"/>
      <c r="TBW981" s="41"/>
      <c r="TBX981" s="41"/>
      <c r="TBY981" s="41"/>
      <c r="TBZ981" s="41"/>
      <c r="TCA981" s="41"/>
      <c r="TCB981" s="41"/>
      <c r="TCC981" s="41"/>
      <c r="TCD981" s="41"/>
      <c r="TCE981" s="41"/>
      <c r="TCF981" s="41"/>
      <c r="TCG981" s="41"/>
      <c r="TCH981" s="41"/>
      <c r="TCI981" s="41"/>
      <c r="TCJ981" s="41"/>
      <c r="TCK981" s="41"/>
      <c r="TCL981" s="41"/>
      <c r="TCM981" s="41"/>
      <c r="TCN981" s="41"/>
      <c r="TCO981" s="41"/>
      <c r="TCP981" s="41"/>
      <c r="TCQ981" s="41"/>
      <c r="TCR981" s="41"/>
      <c r="TCS981" s="41"/>
      <c r="TCT981" s="41"/>
      <c r="TCU981" s="41"/>
      <c r="TCV981" s="41"/>
      <c r="TCW981" s="41"/>
      <c r="TCX981" s="41"/>
      <c r="TCY981" s="41"/>
      <c r="TCZ981" s="41"/>
      <c r="TDA981" s="41"/>
      <c r="TDB981" s="41"/>
      <c r="TDC981" s="41"/>
      <c r="TDD981" s="41"/>
      <c r="TDE981" s="41"/>
      <c r="TDF981" s="41"/>
      <c r="TDG981" s="41"/>
      <c r="TDH981" s="41"/>
      <c r="TDI981" s="41"/>
      <c r="TDJ981" s="41"/>
      <c r="TDK981" s="41"/>
      <c r="TDL981" s="41"/>
      <c r="TDM981" s="41"/>
      <c r="TDN981" s="41"/>
      <c r="TDO981" s="41"/>
      <c r="TDP981" s="41"/>
      <c r="TDQ981" s="41"/>
      <c r="TDR981" s="41"/>
      <c r="TDS981" s="41"/>
      <c r="TDT981" s="41"/>
      <c r="TDU981" s="41"/>
      <c r="TDV981" s="41"/>
      <c r="TDW981" s="41"/>
      <c r="TDX981" s="41"/>
      <c r="TDY981" s="41"/>
      <c r="TDZ981" s="41"/>
      <c r="TEA981" s="41"/>
      <c r="TEB981" s="41"/>
      <c r="TEC981" s="41"/>
      <c r="TED981" s="41"/>
      <c r="TEE981" s="41"/>
      <c r="TEF981" s="41"/>
      <c r="TEG981" s="41"/>
      <c r="TEH981" s="41"/>
      <c r="TEI981" s="41"/>
      <c r="TEJ981" s="41"/>
      <c r="TEK981" s="41"/>
      <c r="TEL981" s="41"/>
      <c r="TEM981" s="41"/>
      <c r="TEN981" s="41"/>
      <c r="TEO981" s="41"/>
      <c r="TEP981" s="41"/>
      <c r="TEQ981" s="41"/>
      <c r="TER981" s="41"/>
      <c r="TES981" s="41"/>
      <c r="TET981" s="41"/>
      <c r="TEU981" s="41"/>
      <c r="TEV981" s="41"/>
      <c r="TEW981" s="41"/>
      <c r="TEX981" s="41"/>
      <c r="TEY981" s="41"/>
      <c r="TEZ981" s="41"/>
      <c r="TFA981" s="41"/>
      <c r="TFB981" s="41"/>
      <c r="TFC981" s="41"/>
      <c r="TFD981" s="41"/>
      <c r="TFE981" s="41"/>
      <c r="TFF981" s="41"/>
      <c r="TFG981" s="41"/>
      <c r="TFH981" s="41"/>
      <c r="TFI981" s="41"/>
      <c r="TFJ981" s="41"/>
      <c r="TFK981" s="41"/>
      <c r="TFL981" s="41"/>
      <c r="TFM981" s="41"/>
      <c r="TFN981" s="41"/>
      <c r="TFO981" s="41"/>
      <c r="TFP981" s="41"/>
      <c r="TFQ981" s="41"/>
      <c r="TFR981" s="41"/>
      <c r="TFS981" s="41"/>
      <c r="TFT981" s="41"/>
      <c r="TFU981" s="41"/>
      <c r="TFV981" s="41"/>
      <c r="TFW981" s="41"/>
      <c r="TFX981" s="41"/>
      <c r="TFY981" s="41"/>
      <c r="TFZ981" s="41"/>
      <c r="TGA981" s="41"/>
      <c r="TGB981" s="41"/>
      <c r="TGC981" s="41"/>
      <c r="TGD981" s="41"/>
      <c r="TGE981" s="41"/>
      <c r="TGF981" s="41"/>
      <c r="TGG981" s="41"/>
      <c r="TGH981" s="41"/>
      <c r="TGI981" s="41"/>
      <c r="TGJ981" s="41"/>
      <c r="TGK981" s="41"/>
      <c r="TGL981" s="41"/>
      <c r="TGM981" s="41"/>
      <c r="TGN981" s="41"/>
      <c r="TGO981" s="41"/>
      <c r="TGP981" s="41"/>
      <c r="TGQ981" s="41"/>
      <c r="TGR981" s="41"/>
      <c r="TGS981" s="41"/>
      <c r="TGT981" s="41"/>
      <c r="TGU981" s="41"/>
      <c r="TGV981" s="41"/>
      <c r="TGW981" s="41"/>
      <c r="TGX981" s="41"/>
      <c r="TGY981" s="41"/>
      <c r="TGZ981" s="41"/>
      <c r="THA981" s="41"/>
      <c r="THB981" s="41"/>
      <c r="THC981" s="41"/>
      <c r="THD981" s="41"/>
      <c r="THE981" s="41"/>
      <c r="THF981" s="41"/>
      <c r="THG981" s="41"/>
      <c r="THH981" s="41"/>
      <c r="THI981" s="41"/>
      <c r="THJ981" s="41"/>
      <c r="THK981" s="41"/>
      <c r="THL981" s="41"/>
      <c r="THM981" s="41"/>
      <c r="THN981" s="41"/>
      <c r="THO981" s="41"/>
      <c r="THP981" s="41"/>
      <c r="THQ981" s="41"/>
      <c r="THR981" s="41"/>
      <c r="THS981" s="41"/>
      <c r="THT981" s="41"/>
      <c r="THU981" s="41"/>
      <c r="THV981" s="41"/>
      <c r="THW981" s="41"/>
      <c r="THX981" s="41"/>
      <c r="THY981" s="41"/>
      <c r="THZ981" s="41"/>
      <c r="TIA981" s="41"/>
      <c r="TIB981" s="41"/>
      <c r="TIC981" s="41"/>
      <c r="TID981" s="41"/>
      <c r="TIE981" s="41"/>
      <c r="TIF981" s="41"/>
      <c r="TIG981" s="41"/>
      <c r="TIH981" s="41"/>
      <c r="TII981" s="41"/>
      <c r="TIJ981" s="41"/>
      <c r="TIK981" s="41"/>
      <c r="TIL981" s="41"/>
      <c r="TIM981" s="41"/>
      <c r="TIN981" s="41"/>
      <c r="TIO981" s="41"/>
      <c r="TIP981" s="41"/>
      <c r="TIQ981" s="41"/>
      <c r="TIR981" s="41"/>
      <c r="TIS981" s="41"/>
      <c r="TIT981" s="41"/>
      <c r="TIU981" s="41"/>
      <c r="TIV981" s="41"/>
      <c r="TIW981" s="41"/>
      <c r="TIX981" s="41"/>
      <c r="TIY981" s="41"/>
      <c r="TIZ981" s="41"/>
      <c r="TJA981" s="41"/>
      <c r="TJB981" s="41"/>
      <c r="TJC981" s="41"/>
      <c r="TJD981" s="41"/>
      <c r="TJE981" s="41"/>
      <c r="TJF981" s="41"/>
      <c r="TJG981" s="41"/>
      <c r="TJH981" s="41"/>
      <c r="TJI981" s="41"/>
      <c r="TJJ981" s="41"/>
      <c r="TJK981" s="41"/>
      <c r="TJL981" s="41"/>
      <c r="TJM981" s="41"/>
      <c r="TJN981" s="41"/>
      <c r="TJO981" s="41"/>
      <c r="TJP981" s="41"/>
      <c r="TJQ981" s="41"/>
      <c r="TJR981" s="41"/>
      <c r="TJS981" s="41"/>
      <c r="TJT981" s="41"/>
      <c r="TJU981" s="41"/>
      <c r="TJV981" s="41"/>
      <c r="TJW981" s="41"/>
      <c r="TJX981" s="41"/>
      <c r="TJY981" s="41"/>
      <c r="TJZ981" s="41"/>
      <c r="TKA981" s="41"/>
      <c r="TKB981" s="41"/>
      <c r="TKC981" s="41"/>
      <c r="TKD981" s="41"/>
      <c r="TKE981" s="41"/>
      <c r="TKF981" s="41"/>
      <c r="TKG981" s="41"/>
      <c r="TKH981" s="41"/>
      <c r="TKI981" s="41"/>
      <c r="TKJ981" s="41"/>
      <c r="TKK981" s="41"/>
      <c r="TKL981" s="41"/>
      <c r="TKM981" s="41"/>
      <c r="TKN981" s="41"/>
      <c r="TKO981" s="41"/>
      <c r="TKP981" s="41"/>
      <c r="TKQ981" s="41"/>
      <c r="TKR981" s="41"/>
      <c r="TKS981" s="41"/>
      <c r="TKT981" s="41"/>
      <c r="TKU981" s="41"/>
      <c r="TKV981" s="41"/>
      <c r="TKW981" s="41"/>
      <c r="TKX981" s="41"/>
      <c r="TKY981" s="41"/>
      <c r="TKZ981" s="41"/>
      <c r="TLA981" s="41"/>
      <c r="TLB981" s="41"/>
      <c r="TLC981" s="41"/>
      <c r="TLD981" s="41"/>
      <c r="TLE981" s="41"/>
      <c r="TLF981" s="41"/>
      <c r="TLG981" s="41"/>
      <c r="TLH981" s="41"/>
      <c r="TLI981" s="41"/>
      <c r="TLJ981" s="41"/>
      <c r="TLK981" s="41"/>
      <c r="TLL981" s="41"/>
      <c r="TLM981" s="41"/>
      <c r="TLN981" s="41"/>
      <c r="TLO981" s="41"/>
      <c r="TLP981" s="41"/>
      <c r="TLQ981" s="41"/>
      <c r="TLR981" s="41"/>
      <c r="TLS981" s="41"/>
      <c r="TLT981" s="41"/>
      <c r="TLU981" s="41"/>
      <c r="TLV981" s="41"/>
      <c r="TLW981" s="41"/>
      <c r="TLX981" s="41"/>
      <c r="TLY981" s="41"/>
      <c r="TLZ981" s="41"/>
      <c r="TMA981" s="41"/>
      <c r="TMB981" s="41"/>
      <c r="TMC981" s="41"/>
      <c r="TMD981" s="41"/>
      <c r="TME981" s="41"/>
      <c r="TMF981" s="41"/>
      <c r="TMG981" s="41"/>
      <c r="TMH981" s="41"/>
      <c r="TMI981" s="41"/>
      <c r="TMJ981" s="41"/>
      <c r="TMK981" s="41"/>
      <c r="TML981" s="41"/>
      <c r="TMM981" s="41"/>
      <c r="TMN981" s="41"/>
      <c r="TMO981" s="41"/>
      <c r="TMP981" s="41"/>
      <c r="TMQ981" s="41"/>
      <c r="TMR981" s="41"/>
      <c r="TMS981" s="41"/>
      <c r="TMT981" s="41"/>
      <c r="TMU981" s="41"/>
      <c r="TMV981" s="41"/>
      <c r="TMW981" s="41"/>
      <c r="TMX981" s="41"/>
      <c r="TMY981" s="41"/>
      <c r="TMZ981" s="41"/>
      <c r="TNA981" s="41"/>
      <c r="TNB981" s="41"/>
      <c r="TNC981" s="41"/>
      <c r="TND981" s="41"/>
      <c r="TNE981" s="41"/>
      <c r="TNF981" s="41"/>
      <c r="TNG981" s="41"/>
      <c r="TNH981" s="41"/>
      <c r="TNI981" s="41"/>
      <c r="TNJ981" s="41"/>
      <c r="TNK981" s="41"/>
      <c r="TNL981" s="41"/>
      <c r="TNM981" s="41"/>
      <c r="TNN981" s="41"/>
      <c r="TNO981" s="41"/>
      <c r="TNP981" s="41"/>
      <c r="TNQ981" s="41"/>
      <c r="TNR981" s="41"/>
      <c r="TNS981" s="41"/>
      <c r="TNT981" s="41"/>
      <c r="TNU981" s="41"/>
      <c r="TNV981" s="41"/>
      <c r="TNW981" s="41"/>
      <c r="TNX981" s="41"/>
      <c r="TNY981" s="41"/>
      <c r="TNZ981" s="41"/>
      <c r="TOA981" s="41"/>
      <c r="TOB981" s="41"/>
      <c r="TOC981" s="41"/>
      <c r="TOD981" s="41"/>
      <c r="TOE981" s="41"/>
      <c r="TOF981" s="41"/>
      <c r="TOG981" s="41"/>
      <c r="TOH981" s="41"/>
      <c r="TOI981" s="41"/>
      <c r="TOJ981" s="41"/>
      <c r="TOK981" s="41"/>
      <c r="TOL981" s="41"/>
      <c r="TOM981" s="41"/>
      <c r="TON981" s="41"/>
      <c r="TOO981" s="41"/>
      <c r="TOP981" s="41"/>
      <c r="TOQ981" s="41"/>
      <c r="TOR981" s="41"/>
      <c r="TOS981" s="41"/>
      <c r="TOT981" s="41"/>
      <c r="TOU981" s="41"/>
      <c r="TOV981" s="41"/>
      <c r="TOW981" s="41"/>
      <c r="TOX981" s="41"/>
      <c r="TOY981" s="41"/>
      <c r="TOZ981" s="41"/>
      <c r="TPA981" s="41"/>
      <c r="TPB981" s="41"/>
      <c r="TPC981" s="41"/>
      <c r="TPD981" s="41"/>
      <c r="TPE981" s="41"/>
      <c r="TPF981" s="41"/>
      <c r="TPG981" s="41"/>
      <c r="TPH981" s="41"/>
      <c r="TPI981" s="41"/>
      <c r="TPJ981" s="41"/>
      <c r="TPK981" s="41"/>
      <c r="TPL981" s="41"/>
      <c r="TPM981" s="41"/>
      <c r="TPN981" s="41"/>
      <c r="TPO981" s="41"/>
      <c r="TPP981" s="41"/>
      <c r="TPQ981" s="41"/>
      <c r="TPR981" s="41"/>
      <c r="TPS981" s="41"/>
      <c r="TPT981" s="41"/>
      <c r="TPU981" s="41"/>
      <c r="TPV981" s="41"/>
      <c r="TPW981" s="41"/>
      <c r="TPX981" s="41"/>
      <c r="TPY981" s="41"/>
      <c r="TPZ981" s="41"/>
      <c r="TQA981" s="41"/>
      <c r="TQB981" s="41"/>
      <c r="TQC981" s="41"/>
      <c r="TQD981" s="41"/>
      <c r="TQE981" s="41"/>
      <c r="TQF981" s="41"/>
      <c r="TQG981" s="41"/>
      <c r="TQH981" s="41"/>
      <c r="TQI981" s="41"/>
      <c r="TQJ981" s="41"/>
      <c r="TQK981" s="41"/>
      <c r="TQL981" s="41"/>
      <c r="TQM981" s="41"/>
      <c r="TQN981" s="41"/>
      <c r="TQO981" s="41"/>
      <c r="TQP981" s="41"/>
      <c r="TQQ981" s="41"/>
      <c r="TQR981" s="41"/>
      <c r="TQS981" s="41"/>
      <c r="TQT981" s="41"/>
      <c r="TQU981" s="41"/>
      <c r="TQV981" s="41"/>
      <c r="TQW981" s="41"/>
      <c r="TQX981" s="41"/>
      <c r="TQY981" s="41"/>
      <c r="TQZ981" s="41"/>
      <c r="TRA981" s="41"/>
      <c r="TRB981" s="41"/>
      <c r="TRC981" s="41"/>
      <c r="TRD981" s="41"/>
      <c r="TRE981" s="41"/>
      <c r="TRF981" s="41"/>
      <c r="TRG981" s="41"/>
      <c r="TRH981" s="41"/>
      <c r="TRI981" s="41"/>
      <c r="TRJ981" s="41"/>
      <c r="TRK981" s="41"/>
      <c r="TRL981" s="41"/>
      <c r="TRM981" s="41"/>
      <c r="TRN981" s="41"/>
      <c r="TRO981" s="41"/>
      <c r="TRP981" s="41"/>
      <c r="TRQ981" s="41"/>
      <c r="TRR981" s="41"/>
      <c r="TRS981" s="41"/>
      <c r="TRT981" s="41"/>
      <c r="TRU981" s="41"/>
      <c r="TRV981" s="41"/>
      <c r="TRW981" s="41"/>
      <c r="TRX981" s="41"/>
      <c r="TRY981" s="41"/>
      <c r="TRZ981" s="41"/>
      <c r="TSA981" s="41"/>
      <c r="TSB981" s="41"/>
      <c r="TSC981" s="41"/>
      <c r="TSD981" s="41"/>
      <c r="TSE981" s="41"/>
      <c r="TSF981" s="41"/>
      <c r="TSG981" s="41"/>
      <c r="TSH981" s="41"/>
      <c r="TSI981" s="41"/>
      <c r="TSJ981" s="41"/>
      <c r="TSK981" s="41"/>
      <c r="TSL981" s="41"/>
      <c r="TSM981" s="41"/>
      <c r="TSN981" s="41"/>
      <c r="TSO981" s="41"/>
      <c r="TSP981" s="41"/>
      <c r="TSQ981" s="41"/>
      <c r="TSR981" s="41"/>
      <c r="TSS981" s="41"/>
      <c r="TST981" s="41"/>
      <c r="TSU981" s="41"/>
      <c r="TSV981" s="41"/>
      <c r="TSW981" s="41"/>
      <c r="TSX981" s="41"/>
      <c r="TSY981" s="41"/>
      <c r="TSZ981" s="41"/>
      <c r="TTA981" s="41"/>
      <c r="TTB981" s="41"/>
      <c r="TTC981" s="41"/>
      <c r="TTD981" s="41"/>
      <c r="TTE981" s="41"/>
      <c r="TTF981" s="41"/>
      <c r="TTG981" s="41"/>
      <c r="TTH981" s="41"/>
      <c r="TTI981" s="41"/>
      <c r="TTJ981" s="41"/>
      <c r="TTK981" s="41"/>
      <c r="TTL981" s="41"/>
      <c r="TTM981" s="41"/>
      <c r="TTN981" s="41"/>
      <c r="TTO981" s="41"/>
      <c r="TTP981" s="41"/>
      <c r="TTQ981" s="41"/>
      <c r="TTR981" s="41"/>
      <c r="TTS981" s="41"/>
      <c r="TTT981" s="41"/>
      <c r="TTU981" s="41"/>
      <c r="TTV981" s="41"/>
      <c r="TTW981" s="41"/>
      <c r="TTX981" s="41"/>
      <c r="TTY981" s="41"/>
      <c r="TTZ981" s="41"/>
      <c r="TUA981" s="41"/>
      <c r="TUB981" s="41"/>
      <c r="TUC981" s="41"/>
      <c r="TUD981" s="41"/>
      <c r="TUE981" s="41"/>
      <c r="TUF981" s="41"/>
      <c r="TUG981" s="41"/>
      <c r="TUH981" s="41"/>
      <c r="TUI981" s="41"/>
      <c r="TUJ981" s="41"/>
      <c r="TUK981" s="41"/>
      <c r="TUL981" s="41"/>
      <c r="TUM981" s="41"/>
      <c r="TUN981" s="41"/>
      <c r="TUO981" s="41"/>
      <c r="TUP981" s="41"/>
      <c r="TUQ981" s="41"/>
      <c r="TUR981" s="41"/>
      <c r="TUS981" s="41"/>
      <c r="TUT981" s="41"/>
      <c r="TUU981" s="41"/>
      <c r="TUV981" s="41"/>
      <c r="TUW981" s="41"/>
      <c r="TUX981" s="41"/>
      <c r="TUY981" s="41"/>
      <c r="TUZ981" s="41"/>
      <c r="TVA981" s="41"/>
      <c r="TVB981" s="41"/>
      <c r="TVC981" s="41"/>
      <c r="TVD981" s="41"/>
      <c r="TVE981" s="41"/>
      <c r="TVF981" s="41"/>
      <c r="TVG981" s="41"/>
      <c r="TVH981" s="41"/>
      <c r="TVI981" s="41"/>
      <c r="TVJ981" s="41"/>
      <c r="TVK981" s="41"/>
      <c r="TVL981" s="41"/>
      <c r="TVM981" s="41"/>
      <c r="TVN981" s="41"/>
      <c r="TVO981" s="41"/>
      <c r="TVP981" s="41"/>
      <c r="TVQ981" s="41"/>
      <c r="TVR981" s="41"/>
      <c r="TVS981" s="41"/>
      <c r="TVT981" s="41"/>
      <c r="TVU981" s="41"/>
      <c r="TVV981" s="41"/>
      <c r="TVW981" s="41"/>
      <c r="TVX981" s="41"/>
      <c r="TVY981" s="41"/>
      <c r="TVZ981" s="41"/>
      <c r="TWA981" s="41"/>
      <c r="TWB981" s="41"/>
      <c r="TWC981" s="41"/>
      <c r="TWD981" s="41"/>
      <c r="TWE981" s="41"/>
      <c r="TWF981" s="41"/>
      <c r="TWG981" s="41"/>
      <c r="TWH981" s="41"/>
      <c r="TWI981" s="41"/>
      <c r="TWJ981" s="41"/>
      <c r="TWK981" s="41"/>
      <c r="TWL981" s="41"/>
      <c r="TWM981" s="41"/>
      <c r="TWN981" s="41"/>
      <c r="TWO981" s="41"/>
      <c r="TWP981" s="41"/>
      <c r="TWQ981" s="41"/>
      <c r="TWR981" s="41"/>
      <c r="TWS981" s="41"/>
      <c r="TWT981" s="41"/>
      <c r="TWU981" s="41"/>
      <c r="TWV981" s="41"/>
      <c r="TWW981" s="41"/>
      <c r="TWX981" s="41"/>
      <c r="TWY981" s="41"/>
      <c r="TWZ981" s="41"/>
      <c r="TXA981" s="41"/>
      <c r="TXB981" s="41"/>
      <c r="TXC981" s="41"/>
      <c r="TXD981" s="41"/>
      <c r="TXE981" s="41"/>
      <c r="TXF981" s="41"/>
      <c r="TXG981" s="41"/>
      <c r="TXH981" s="41"/>
      <c r="TXI981" s="41"/>
      <c r="TXJ981" s="41"/>
      <c r="TXK981" s="41"/>
      <c r="TXL981" s="41"/>
      <c r="TXM981" s="41"/>
      <c r="TXN981" s="41"/>
      <c r="TXO981" s="41"/>
      <c r="TXP981" s="41"/>
      <c r="TXQ981" s="41"/>
      <c r="TXR981" s="41"/>
      <c r="TXS981" s="41"/>
      <c r="TXT981" s="41"/>
      <c r="TXU981" s="41"/>
      <c r="TXV981" s="41"/>
      <c r="TXW981" s="41"/>
      <c r="TXX981" s="41"/>
      <c r="TXY981" s="41"/>
      <c r="TXZ981" s="41"/>
      <c r="TYA981" s="41"/>
      <c r="TYB981" s="41"/>
      <c r="TYC981" s="41"/>
      <c r="TYD981" s="41"/>
      <c r="TYE981" s="41"/>
      <c r="TYF981" s="41"/>
      <c r="TYG981" s="41"/>
      <c r="TYH981" s="41"/>
      <c r="TYI981" s="41"/>
      <c r="TYJ981" s="41"/>
      <c r="TYK981" s="41"/>
      <c r="TYL981" s="41"/>
      <c r="TYM981" s="41"/>
      <c r="TYN981" s="41"/>
      <c r="TYO981" s="41"/>
      <c r="TYP981" s="41"/>
      <c r="TYQ981" s="41"/>
      <c r="TYR981" s="41"/>
      <c r="TYS981" s="41"/>
      <c r="TYT981" s="41"/>
      <c r="TYU981" s="41"/>
      <c r="TYV981" s="41"/>
      <c r="TYW981" s="41"/>
      <c r="TYX981" s="41"/>
      <c r="TYY981" s="41"/>
      <c r="TYZ981" s="41"/>
      <c r="TZA981" s="41"/>
      <c r="TZB981" s="41"/>
      <c r="TZC981" s="41"/>
      <c r="TZD981" s="41"/>
      <c r="TZE981" s="41"/>
      <c r="TZF981" s="41"/>
      <c r="TZG981" s="41"/>
      <c r="TZH981" s="41"/>
      <c r="TZI981" s="41"/>
      <c r="TZJ981" s="41"/>
      <c r="TZK981" s="41"/>
      <c r="TZL981" s="41"/>
      <c r="TZM981" s="41"/>
      <c r="TZN981" s="41"/>
      <c r="TZO981" s="41"/>
      <c r="TZP981" s="41"/>
      <c r="TZQ981" s="41"/>
      <c r="TZR981" s="41"/>
      <c r="TZS981" s="41"/>
      <c r="TZT981" s="41"/>
      <c r="TZU981" s="41"/>
      <c r="TZV981" s="41"/>
      <c r="TZW981" s="41"/>
      <c r="TZX981" s="41"/>
      <c r="TZY981" s="41"/>
      <c r="TZZ981" s="41"/>
      <c r="UAA981" s="41"/>
      <c r="UAB981" s="41"/>
      <c r="UAC981" s="41"/>
      <c r="UAD981" s="41"/>
      <c r="UAE981" s="41"/>
      <c r="UAF981" s="41"/>
      <c r="UAG981" s="41"/>
      <c r="UAH981" s="41"/>
      <c r="UAI981" s="41"/>
      <c r="UAJ981" s="41"/>
      <c r="UAK981" s="41"/>
      <c r="UAL981" s="41"/>
      <c r="UAM981" s="41"/>
      <c r="UAN981" s="41"/>
      <c r="UAO981" s="41"/>
      <c r="UAP981" s="41"/>
      <c r="UAQ981" s="41"/>
      <c r="UAR981" s="41"/>
      <c r="UAS981" s="41"/>
      <c r="UAT981" s="41"/>
      <c r="UAU981" s="41"/>
      <c r="UAV981" s="41"/>
      <c r="UAW981" s="41"/>
      <c r="UAX981" s="41"/>
      <c r="UAY981" s="41"/>
      <c r="UAZ981" s="41"/>
      <c r="UBA981" s="41"/>
      <c r="UBB981" s="41"/>
      <c r="UBC981" s="41"/>
      <c r="UBD981" s="41"/>
      <c r="UBE981" s="41"/>
      <c r="UBF981" s="41"/>
      <c r="UBG981" s="41"/>
      <c r="UBH981" s="41"/>
      <c r="UBI981" s="41"/>
      <c r="UBJ981" s="41"/>
      <c r="UBK981" s="41"/>
      <c r="UBL981" s="41"/>
      <c r="UBM981" s="41"/>
      <c r="UBN981" s="41"/>
      <c r="UBO981" s="41"/>
      <c r="UBP981" s="41"/>
      <c r="UBQ981" s="41"/>
      <c r="UBR981" s="41"/>
      <c r="UBS981" s="41"/>
      <c r="UBT981" s="41"/>
      <c r="UBU981" s="41"/>
      <c r="UBV981" s="41"/>
      <c r="UBW981" s="41"/>
      <c r="UBX981" s="41"/>
      <c r="UBY981" s="41"/>
      <c r="UBZ981" s="41"/>
      <c r="UCA981" s="41"/>
      <c r="UCB981" s="41"/>
      <c r="UCC981" s="41"/>
      <c r="UCD981" s="41"/>
      <c r="UCE981" s="41"/>
      <c r="UCF981" s="41"/>
      <c r="UCG981" s="41"/>
      <c r="UCH981" s="41"/>
      <c r="UCI981" s="41"/>
      <c r="UCJ981" s="41"/>
      <c r="UCK981" s="41"/>
      <c r="UCL981" s="41"/>
      <c r="UCM981" s="41"/>
      <c r="UCN981" s="41"/>
      <c r="UCO981" s="41"/>
      <c r="UCP981" s="41"/>
      <c r="UCQ981" s="41"/>
      <c r="UCR981" s="41"/>
      <c r="UCS981" s="41"/>
      <c r="UCT981" s="41"/>
      <c r="UCU981" s="41"/>
      <c r="UCV981" s="41"/>
      <c r="UCW981" s="41"/>
      <c r="UCX981" s="41"/>
      <c r="UCY981" s="41"/>
      <c r="UCZ981" s="41"/>
      <c r="UDA981" s="41"/>
      <c r="UDB981" s="41"/>
      <c r="UDC981" s="41"/>
      <c r="UDD981" s="41"/>
      <c r="UDE981" s="41"/>
      <c r="UDF981" s="41"/>
      <c r="UDG981" s="41"/>
      <c r="UDH981" s="41"/>
      <c r="UDI981" s="41"/>
      <c r="UDJ981" s="41"/>
      <c r="UDK981" s="41"/>
      <c r="UDL981" s="41"/>
      <c r="UDM981" s="41"/>
      <c r="UDN981" s="41"/>
      <c r="UDO981" s="41"/>
      <c r="UDP981" s="41"/>
      <c r="UDQ981" s="41"/>
      <c r="UDR981" s="41"/>
      <c r="UDS981" s="41"/>
      <c r="UDT981" s="41"/>
      <c r="UDU981" s="41"/>
      <c r="UDV981" s="41"/>
      <c r="UDW981" s="41"/>
      <c r="UDX981" s="41"/>
      <c r="UDY981" s="41"/>
      <c r="UDZ981" s="41"/>
      <c r="UEA981" s="41"/>
      <c r="UEB981" s="41"/>
      <c r="UEC981" s="41"/>
      <c r="UED981" s="41"/>
      <c r="UEE981" s="41"/>
      <c r="UEF981" s="41"/>
      <c r="UEG981" s="41"/>
      <c r="UEH981" s="41"/>
      <c r="UEI981" s="41"/>
      <c r="UEJ981" s="41"/>
      <c r="UEK981" s="41"/>
      <c r="UEL981" s="41"/>
      <c r="UEM981" s="41"/>
      <c r="UEN981" s="41"/>
      <c r="UEO981" s="41"/>
      <c r="UEP981" s="41"/>
      <c r="UEQ981" s="41"/>
      <c r="UER981" s="41"/>
      <c r="UES981" s="41"/>
      <c r="UET981" s="41"/>
      <c r="UEU981" s="41"/>
      <c r="UEV981" s="41"/>
      <c r="UEW981" s="41"/>
      <c r="UEX981" s="41"/>
      <c r="UEY981" s="41"/>
      <c r="UEZ981" s="41"/>
      <c r="UFA981" s="41"/>
      <c r="UFB981" s="41"/>
      <c r="UFC981" s="41"/>
      <c r="UFD981" s="41"/>
      <c r="UFE981" s="41"/>
      <c r="UFF981" s="41"/>
      <c r="UFG981" s="41"/>
      <c r="UFH981" s="41"/>
      <c r="UFI981" s="41"/>
      <c r="UFJ981" s="41"/>
      <c r="UFK981" s="41"/>
      <c r="UFL981" s="41"/>
      <c r="UFM981" s="41"/>
      <c r="UFN981" s="41"/>
      <c r="UFO981" s="41"/>
      <c r="UFP981" s="41"/>
      <c r="UFQ981" s="41"/>
      <c r="UFR981" s="41"/>
      <c r="UFS981" s="41"/>
      <c r="UFT981" s="41"/>
      <c r="UFU981" s="41"/>
      <c r="UFV981" s="41"/>
      <c r="UFW981" s="41"/>
      <c r="UFX981" s="41"/>
      <c r="UFY981" s="41"/>
      <c r="UFZ981" s="41"/>
      <c r="UGA981" s="41"/>
      <c r="UGB981" s="41"/>
      <c r="UGC981" s="41"/>
      <c r="UGD981" s="41"/>
      <c r="UGE981" s="41"/>
      <c r="UGF981" s="41"/>
      <c r="UGG981" s="41"/>
      <c r="UGH981" s="41"/>
      <c r="UGI981" s="41"/>
      <c r="UGJ981" s="41"/>
      <c r="UGK981" s="41"/>
      <c r="UGL981" s="41"/>
      <c r="UGM981" s="41"/>
      <c r="UGN981" s="41"/>
      <c r="UGO981" s="41"/>
      <c r="UGP981" s="41"/>
      <c r="UGQ981" s="41"/>
      <c r="UGR981" s="41"/>
      <c r="UGS981" s="41"/>
      <c r="UGT981" s="41"/>
      <c r="UGU981" s="41"/>
      <c r="UGV981" s="41"/>
      <c r="UGW981" s="41"/>
      <c r="UGX981" s="41"/>
      <c r="UGY981" s="41"/>
      <c r="UGZ981" s="41"/>
      <c r="UHA981" s="41"/>
      <c r="UHB981" s="41"/>
      <c r="UHC981" s="41"/>
      <c r="UHD981" s="41"/>
      <c r="UHE981" s="41"/>
      <c r="UHF981" s="41"/>
      <c r="UHG981" s="41"/>
      <c r="UHH981" s="41"/>
      <c r="UHI981" s="41"/>
      <c r="UHJ981" s="41"/>
      <c r="UHK981" s="41"/>
      <c r="UHL981" s="41"/>
      <c r="UHM981" s="41"/>
      <c r="UHN981" s="41"/>
      <c r="UHO981" s="41"/>
      <c r="UHP981" s="41"/>
      <c r="UHQ981" s="41"/>
      <c r="UHR981" s="41"/>
      <c r="UHS981" s="41"/>
      <c r="UHT981" s="41"/>
      <c r="UHU981" s="41"/>
      <c r="UHV981" s="41"/>
      <c r="UHW981" s="41"/>
      <c r="UHX981" s="41"/>
      <c r="UHY981" s="41"/>
      <c r="UHZ981" s="41"/>
      <c r="UIA981" s="41"/>
      <c r="UIB981" s="41"/>
      <c r="UIC981" s="41"/>
      <c r="UID981" s="41"/>
      <c r="UIE981" s="41"/>
      <c r="UIF981" s="41"/>
      <c r="UIG981" s="41"/>
      <c r="UIH981" s="41"/>
      <c r="UII981" s="41"/>
      <c r="UIJ981" s="41"/>
      <c r="UIK981" s="41"/>
      <c r="UIL981" s="41"/>
      <c r="UIM981" s="41"/>
      <c r="UIN981" s="41"/>
      <c r="UIO981" s="41"/>
      <c r="UIP981" s="41"/>
      <c r="UIQ981" s="41"/>
      <c r="UIR981" s="41"/>
      <c r="UIS981" s="41"/>
      <c r="UIT981" s="41"/>
      <c r="UIU981" s="41"/>
      <c r="UIV981" s="41"/>
      <c r="UIW981" s="41"/>
      <c r="UIX981" s="41"/>
      <c r="UIY981" s="41"/>
      <c r="UIZ981" s="41"/>
      <c r="UJA981" s="41"/>
      <c r="UJB981" s="41"/>
      <c r="UJC981" s="41"/>
      <c r="UJD981" s="41"/>
      <c r="UJE981" s="41"/>
      <c r="UJF981" s="41"/>
      <c r="UJG981" s="41"/>
      <c r="UJH981" s="41"/>
      <c r="UJI981" s="41"/>
      <c r="UJJ981" s="41"/>
      <c r="UJK981" s="41"/>
      <c r="UJL981" s="41"/>
      <c r="UJM981" s="41"/>
      <c r="UJN981" s="41"/>
      <c r="UJO981" s="41"/>
      <c r="UJP981" s="41"/>
      <c r="UJQ981" s="41"/>
      <c r="UJR981" s="41"/>
      <c r="UJS981" s="41"/>
      <c r="UJT981" s="41"/>
      <c r="UJU981" s="41"/>
      <c r="UJV981" s="41"/>
      <c r="UJW981" s="41"/>
      <c r="UJX981" s="41"/>
      <c r="UJY981" s="41"/>
      <c r="UJZ981" s="41"/>
      <c r="UKA981" s="41"/>
      <c r="UKB981" s="41"/>
      <c r="UKC981" s="41"/>
      <c r="UKD981" s="41"/>
      <c r="UKE981" s="41"/>
      <c r="UKF981" s="41"/>
      <c r="UKG981" s="41"/>
      <c r="UKH981" s="41"/>
      <c r="UKI981" s="41"/>
      <c r="UKJ981" s="41"/>
      <c r="UKK981" s="41"/>
      <c r="UKL981" s="41"/>
      <c r="UKM981" s="41"/>
      <c r="UKN981" s="41"/>
      <c r="UKO981" s="41"/>
      <c r="UKP981" s="41"/>
      <c r="UKQ981" s="41"/>
      <c r="UKR981" s="41"/>
      <c r="UKS981" s="41"/>
      <c r="UKT981" s="41"/>
      <c r="UKU981" s="41"/>
      <c r="UKV981" s="41"/>
      <c r="UKW981" s="41"/>
      <c r="UKX981" s="41"/>
      <c r="UKY981" s="41"/>
      <c r="UKZ981" s="41"/>
      <c r="ULA981" s="41"/>
      <c r="ULB981" s="41"/>
      <c r="ULC981" s="41"/>
      <c r="ULD981" s="41"/>
      <c r="ULE981" s="41"/>
      <c r="ULF981" s="41"/>
      <c r="ULG981" s="41"/>
      <c r="ULH981" s="41"/>
      <c r="ULI981" s="41"/>
      <c r="ULJ981" s="41"/>
      <c r="ULK981" s="41"/>
      <c r="ULL981" s="41"/>
      <c r="ULM981" s="41"/>
      <c r="ULN981" s="41"/>
      <c r="ULO981" s="41"/>
      <c r="ULP981" s="41"/>
      <c r="ULQ981" s="41"/>
      <c r="ULR981" s="41"/>
      <c r="ULS981" s="41"/>
      <c r="ULT981" s="41"/>
      <c r="ULU981" s="41"/>
      <c r="ULV981" s="41"/>
      <c r="ULW981" s="41"/>
      <c r="ULX981" s="41"/>
      <c r="ULY981" s="41"/>
      <c r="ULZ981" s="41"/>
      <c r="UMA981" s="41"/>
      <c r="UMB981" s="41"/>
      <c r="UMC981" s="41"/>
      <c r="UMD981" s="41"/>
      <c r="UME981" s="41"/>
      <c r="UMF981" s="41"/>
      <c r="UMG981" s="41"/>
      <c r="UMH981" s="41"/>
      <c r="UMI981" s="41"/>
      <c r="UMJ981" s="41"/>
      <c r="UMK981" s="41"/>
      <c r="UML981" s="41"/>
      <c r="UMM981" s="41"/>
      <c r="UMN981" s="41"/>
      <c r="UMO981" s="41"/>
      <c r="UMP981" s="41"/>
      <c r="UMQ981" s="41"/>
      <c r="UMR981" s="41"/>
      <c r="UMS981" s="41"/>
      <c r="UMT981" s="41"/>
      <c r="UMU981" s="41"/>
      <c r="UMV981" s="41"/>
      <c r="UMW981" s="41"/>
      <c r="UMX981" s="41"/>
      <c r="UMY981" s="41"/>
      <c r="UMZ981" s="41"/>
      <c r="UNA981" s="41"/>
      <c r="UNB981" s="41"/>
      <c r="UNC981" s="41"/>
      <c r="UND981" s="41"/>
      <c r="UNE981" s="41"/>
      <c r="UNF981" s="41"/>
      <c r="UNG981" s="41"/>
      <c r="UNH981" s="41"/>
      <c r="UNI981" s="41"/>
      <c r="UNJ981" s="41"/>
      <c r="UNK981" s="41"/>
      <c r="UNL981" s="41"/>
      <c r="UNM981" s="41"/>
      <c r="UNN981" s="41"/>
      <c r="UNO981" s="41"/>
      <c r="UNP981" s="41"/>
      <c r="UNQ981" s="41"/>
      <c r="UNR981" s="41"/>
      <c r="UNS981" s="41"/>
      <c r="UNT981" s="41"/>
      <c r="UNU981" s="41"/>
      <c r="UNV981" s="41"/>
      <c r="UNW981" s="41"/>
      <c r="UNX981" s="41"/>
      <c r="UNY981" s="41"/>
      <c r="UNZ981" s="41"/>
      <c r="UOA981" s="41"/>
      <c r="UOB981" s="41"/>
      <c r="UOC981" s="41"/>
      <c r="UOD981" s="41"/>
      <c r="UOE981" s="41"/>
      <c r="UOF981" s="41"/>
      <c r="UOG981" s="41"/>
      <c r="UOH981" s="41"/>
      <c r="UOI981" s="41"/>
      <c r="UOJ981" s="41"/>
      <c r="UOK981" s="41"/>
      <c r="UOL981" s="41"/>
      <c r="UOM981" s="41"/>
      <c r="UON981" s="41"/>
      <c r="UOO981" s="41"/>
      <c r="UOP981" s="41"/>
      <c r="UOQ981" s="41"/>
      <c r="UOR981" s="41"/>
      <c r="UOS981" s="41"/>
      <c r="UOT981" s="41"/>
      <c r="UOU981" s="41"/>
      <c r="UOV981" s="41"/>
      <c r="UOW981" s="41"/>
      <c r="UOX981" s="41"/>
      <c r="UOY981" s="41"/>
      <c r="UOZ981" s="41"/>
      <c r="UPA981" s="41"/>
      <c r="UPB981" s="41"/>
      <c r="UPC981" s="41"/>
      <c r="UPD981" s="41"/>
      <c r="UPE981" s="41"/>
      <c r="UPF981" s="41"/>
      <c r="UPG981" s="41"/>
      <c r="UPH981" s="41"/>
      <c r="UPI981" s="41"/>
      <c r="UPJ981" s="41"/>
      <c r="UPK981" s="41"/>
      <c r="UPL981" s="41"/>
      <c r="UPM981" s="41"/>
      <c r="UPN981" s="41"/>
      <c r="UPO981" s="41"/>
      <c r="UPP981" s="41"/>
      <c r="UPQ981" s="41"/>
      <c r="UPR981" s="41"/>
      <c r="UPS981" s="41"/>
      <c r="UPT981" s="41"/>
      <c r="UPU981" s="41"/>
      <c r="UPV981" s="41"/>
      <c r="UPW981" s="41"/>
      <c r="UPX981" s="41"/>
      <c r="UPY981" s="41"/>
      <c r="UPZ981" s="41"/>
      <c r="UQA981" s="41"/>
      <c r="UQB981" s="41"/>
      <c r="UQC981" s="41"/>
      <c r="UQD981" s="41"/>
      <c r="UQE981" s="41"/>
      <c r="UQF981" s="41"/>
      <c r="UQG981" s="41"/>
      <c r="UQH981" s="41"/>
      <c r="UQI981" s="41"/>
      <c r="UQJ981" s="41"/>
      <c r="UQK981" s="41"/>
      <c r="UQL981" s="41"/>
      <c r="UQM981" s="41"/>
      <c r="UQN981" s="41"/>
      <c r="UQO981" s="41"/>
      <c r="UQP981" s="41"/>
      <c r="UQQ981" s="41"/>
      <c r="UQR981" s="41"/>
      <c r="UQS981" s="41"/>
      <c r="UQT981" s="41"/>
      <c r="UQU981" s="41"/>
      <c r="UQV981" s="41"/>
      <c r="UQW981" s="41"/>
      <c r="UQX981" s="41"/>
      <c r="UQY981" s="41"/>
      <c r="UQZ981" s="41"/>
      <c r="URA981" s="41"/>
      <c r="URB981" s="41"/>
      <c r="URC981" s="41"/>
      <c r="URD981" s="41"/>
      <c r="URE981" s="41"/>
      <c r="URF981" s="41"/>
      <c r="URG981" s="41"/>
      <c r="URH981" s="41"/>
      <c r="URI981" s="41"/>
      <c r="URJ981" s="41"/>
      <c r="URK981" s="41"/>
      <c r="URL981" s="41"/>
      <c r="URM981" s="41"/>
      <c r="URN981" s="41"/>
      <c r="URO981" s="41"/>
      <c r="URP981" s="41"/>
      <c r="URQ981" s="41"/>
      <c r="URR981" s="41"/>
      <c r="URS981" s="41"/>
      <c r="URT981" s="41"/>
      <c r="URU981" s="41"/>
      <c r="URV981" s="41"/>
      <c r="URW981" s="41"/>
      <c r="URX981" s="41"/>
      <c r="URY981" s="41"/>
      <c r="URZ981" s="41"/>
      <c r="USA981" s="41"/>
      <c r="USB981" s="41"/>
      <c r="USC981" s="41"/>
      <c r="USD981" s="41"/>
      <c r="USE981" s="41"/>
      <c r="USF981" s="41"/>
      <c r="USG981" s="41"/>
      <c r="USH981" s="41"/>
      <c r="USI981" s="41"/>
      <c r="USJ981" s="41"/>
      <c r="USK981" s="41"/>
      <c r="USL981" s="41"/>
      <c r="USM981" s="41"/>
      <c r="USN981" s="41"/>
      <c r="USO981" s="41"/>
      <c r="USP981" s="41"/>
      <c r="USQ981" s="41"/>
      <c r="USR981" s="41"/>
      <c r="USS981" s="41"/>
      <c r="UST981" s="41"/>
      <c r="USU981" s="41"/>
      <c r="USV981" s="41"/>
      <c r="USW981" s="41"/>
      <c r="USX981" s="41"/>
      <c r="USY981" s="41"/>
      <c r="USZ981" s="41"/>
      <c r="UTA981" s="41"/>
      <c r="UTB981" s="41"/>
      <c r="UTC981" s="41"/>
      <c r="UTD981" s="41"/>
      <c r="UTE981" s="41"/>
      <c r="UTF981" s="41"/>
      <c r="UTG981" s="41"/>
      <c r="UTH981" s="41"/>
      <c r="UTI981" s="41"/>
      <c r="UTJ981" s="41"/>
      <c r="UTK981" s="41"/>
      <c r="UTL981" s="41"/>
      <c r="UTM981" s="41"/>
      <c r="UTN981" s="41"/>
      <c r="UTO981" s="41"/>
      <c r="UTP981" s="41"/>
      <c r="UTQ981" s="41"/>
      <c r="UTR981" s="41"/>
      <c r="UTS981" s="41"/>
      <c r="UTT981" s="41"/>
      <c r="UTU981" s="41"/>
      <c r="UTV981" s="41"/>
      <c r="UTW981" s="41"/>
      <c r="UTX981" s="41"/>
      <c r="UTY981" s="41"/>
      <c r="UTZ981" s="41"/>
      <c r="UUA981" s="41"/>
      <c r="UUB981" s="41"/>
      <c r="UUC981" s="41"/>
      <c r="UUD981" s="41"/>
      <c r="UUE981" s="41"/>
      <c r="UUF981" s="41"/>
      <c r="UUG981" s="41"/>
      <c r="UUH981" s="41"/>
      <c r="UUI981" s="41"/>
      <c r="UUJ981" s="41"/>
      <c r="UUK981" s="41"/>
      <c r="UUL981" s="41"/>
      <c r="UUM981" s="41"/>
      <c r="UUN981" s="41"/>
      <c r="UUO981" s="41"/>
      <c r="UUP981" s="41"/>
      <c r="UUQ981" s="41"/>
      <c r="UUR981" s="41"/>
      <c r="UUS981" s="41"/>
      <c r="UUT981" s="41"/>
      <c r="UUU981" s="41"/>
      <c r="UUV981" s="41"/>
      <c r="UUW981" s="41"/>
      <c r="UUX981" s="41"/>
      <c r="UUY981" s="41"/>
      <c r="UUZ981" s="41"/>
      <c r="UVA981" s="41"/>
      <c r="UVB981" s="41"/>
      <c r="UVC981" s="41"/>
      <c r="UVD981" s="41"/>
      <c r="UVE981" s="41"/>
      <c r="UVF981" s="41"/>
      <c r="UVG981" s="41"/>
      <c r="UVH981" s="41"/>
      <c r="UVI981" s="41"/>
      <c r="UVJ981" s="41"/>
      <c r="UVK981" s="41"/>
      <c r="UVL981" s="41"/>
      <c r="UVM981" s="41"/>
      <c r="UVN981" s="41"/>
      <c r="UVO981" s="41"/>
      <c r="UVP981" s="41"/>
      <c r="UVQ981" s="41"/>
      <c r="UVR981" s="41"/>
      <c r="UVS981" s="41"/>
      <c r="UVT981" s="41"/>
      <c r="UVU981" s="41"/>
      <c r="UVV981" s="41"/>
      <c r="UVW981" s="41"/>
      <c r="UVX981" s="41"/>
      <c r="UVY981" s="41"/>
      <c r="UVZ981" s="41"/>
      <c r="UWA981" s="41"/>
      <c r="UWB981" s="41"/>
      <c r="UWC981" s="41"/>
      <c r="UWD981" s="41"/>
      <c r="UWE981" s="41"/>
      <c r="UWF981" s="41"/>
      <c r="UWG981" s="41"/>
      <c r="UWH981" s="41"/>
      <c r="UWI981" s="41"/>
      <c r="UWJ981" s="41"/>
      <c r="UWK981" s="41"/>
      <c r="UWL981" s="41"/>
      <c r="UWM981" s="41"/>
      <c r="UWN981" s="41"/>
      <c r="UWO981" s="41"/>
      <c r="UWP981" s="41"/>
      <c r="UWQ981" s="41"/>
      <c r="UWR981" s="41"/>
      <c r="UWS981" s="41"/>
      <c r="UWT981" s="41"/>
      <c r="UWU981" s="41"/>
      <c r="UWV981" s="41"/>
      <c r="UWW981" s="41"/>
      <c r="UWX981" s="41"/>
      <c r="UWY981" s="41"/>
      <c r="UWZ981" s="41"/>
      <c r="UXA981" s="41"/>
      <c r="UXB981" s="41"/>
      <c r="UXC981" s="41"/>
      <c r="UXD981" s="41"/>
      <c r="UXE981" s="41"/>
      <c r="UXF981" s="41"/>
      <c r="UXG981" s="41"/>
      <c r="UXH981" s="41"/>
      <c r="UXI981" s="41"/>
      <c r="UXJ981" s="41"/>
      <c r="UXK981" s="41"/>
      <c r="UXL981" s="41"/>
      <c r="UXM981" s="41"/>
      <c r="UXN981" s="41"/>
      <c r="UXO981" s="41"/>
      <c r="UXP981" s="41"/>
      <c r="UXQ981" s="41"/>
      <c r="UXR981" s="41"/>
      <c r="UXS981" s="41"/>
      <c r="UXT981" s="41"/>
      <c r="UXU981" s="41"/>
      <c r="UXV981" s="41"/>
      <c r="UXW981" s="41"/>
      <c r="UXX981" s="41"/>
      <c r="UXY981" s="41"/>
      <c r="UXZ981" s="41"/>
      <c r="UYA981" s="41"/>
      <c r="UYB981" s="41"/>
      <c r="UYC981" s="41"/>
      <c r="UYD981" s="41"/>
      <c r="UYE981" s="41"/>
      <c r="UYF981" s="41"/>
      <c r="UYG981" s="41"/>
      <c r="UYH981" s="41"/>
      <c r="UYI981" s="41"/>
      <c r="UYJ981" s="41"/>
      <c r="UYK981" s="41"/>
      <c r="UYL981" s="41"/>
      <c r="UYM981" s="41"/>
      <c r="UYN981" s="41"/>
      <c r="UYO981" s="41"/>
      <c r="UYP981" s="41"/>
      <c r="UYQ981" s="41"/>
      <c r="UYR981" s="41"/>
      <c r="UYS981" s="41"/>
      <c r="UYT981" s="41"/>
      <c r="UYU981" s="41"/>
      <c r="UYV981" s="41"/>
      <c r="UYW981" s="41"/>
      <c r="UYX981" s="41"/>
      <c r="UYY981" s="41"/>
      <c r="UYZ981" s="41"/>
      <c r="UZA981" s="41"/>
      <c r="UZB981" s="41"/>
      <c r="UZC981" s="41"/>
      <c r="UZD981" s="41"/>
      <c r="UZE981" s="41"/>
      <c r="UZF981" s="41"/>
      <c r="UZG981" s="41"/>
      <c r="UZH981" s="41"/>
      <c r="UZI981" s="41"/>
      <c r="UZJ981" s="41"/>
      <c r="UZK981" s="41"/>
      <c r="UZL981" s="41"/>
      <c r="UZM981" s="41"/>
      <c r="UZN981" s="41"/>
      <c r="UZO981" s="41"/>
      <c r="UZP981" s="41"/>
      <c r="UZQ981" s="41"/>
      <c r="UZR981" s="41"/>
      <c r="UZS981" s="41"/>
      <c r="UZT981" s="41"/>
      <c r="UZU981" s="41"/>
      <c r="UZV981" s="41"/>
      <c r="UZW981" s="41"/>
      <c r="UZX981" s="41"/>
      <c r="UZY981" s="41"/>
      <c r="UZZ981" s="41"/>
      <c r="VAA981" s="41"/>
      <c r="VAB981" s="41"/>
      <c r="VAC981" s="41"/>
      <c r="VAD981" s="41"/>
      <c r="VAE981" s="41"/>
      <c r="VAF981" s="41"/>
      <c r="VAG981" s="41"/>
      <c r="VAH981" s="41"/>
      <c r="VAI981" s="41"/>
      <c r="VAJ981" s="41"/>
      <c r="VAK981" s="41"/>
      <c r="VAL981" s="41"/>
      <c r="VAM981" s="41"/>
      <c r="VAN981" s="41"/>
      <c r="VAO981" s="41"/>
      <c r="VAP981" s="41"/>
      <c r="VAQ981" s="41"/>
      <c r="VAR981" s="41"/>
      <c r="VAS981" s="41"/>
      <c r="VAT981" s="41"/>
      <c r="VAU981" s="41"/>
      <c r="VAV981" s="41"/>
      <c r="VAW981" s="41"/>
      <c r="VAX981" s="41"/>
      <c r="VAY981" s="41"/>
      <c r="VAZ981" s="41"/>
      <c r="VBA981" s="41"/>
      <c r="VBB981" s="41"/>
      <c r="VBC981" s="41"/>
      <c r="VBD981" s="41"/>
      <c r="VBE981" s="41"/>
      <c r="VBF981" s="41"/>
      <c r="VBG981" s="41"/>
      <c r="VBH981" s="41"/>
      <c r="VBI981" s="41"/>
      <c r="VBJ981" s="41"/>
      <c r="VBK981" s="41"/>
      <c r="VBL981" s="41"/>
      <c r="VBM981" s="41"/>
      <c r="VBN981" s="41"/>
      <c r="VBO981" s="41"/>
      <c r="VBP981" s="41"/>
      <c r="VBQ981" s="41"/>
      <c r="VBR981" s="41"/>
      <c r="VBS981" s="41"/>
      <c r="VBT981" s="41"/>
      <c r="VBU981" s="41"/>
      <c r="VBV981" s="41"/>
      <c r="VBW981" s="41"/>
      <c r="VBX981" s="41"/>
      <c r="VBY981" s="41"/>
      <c r="VBZ981" s="41"/>
      <c r="VCA981" s="41"/>
      <c r="VCB981" s="41"/>
      <c r="VCC981" s="41"/>
      <c r="VCD981" s="41"/>
      <c r="VCE981" s="41"/>
      <c r="VCF981" s="41"/>
      <c r="VCG981" s="41"/>
      <c r="VCH981" s="41"/>
      <c r="VCI981" s="41"/>
      <c r="VCJ981" s="41"/>
      <c r="VCK981" s="41"/>
      <c r="VCL981" s="41"/>
      <c r="VCM981" s="41"/>
      <c r="VCN981" s="41"/>
      <c r="VCO981" s="41"/>
      <c r="VCP981" s="41"/>
      <c r="VCQ981" s="41"/>
      <c r="VCR981" s="41"/>
      <c r="VCS981" s="41"/>
      <c r="VCT981" s="41"/>
      <c r="VCU981" s="41"/>
      <c r="VCV981" s="41"/>
      <c r="VCW981" s="41"/>
      <c r="VCX981" s="41"/>
      <c r="VCY981" s="41"/>
      <c r="VCZ981" s="41"/>
      <c r="VDA981" s="41"/>
      <c r="VDB981" s="41"/>
      <c r="VDC981" s="41"/>
      <c r="VDD981" s="41"/>
      <c r="VDE981" s="41"/>
      <c r="VDF981" s="41"/>
      <c r="VDG981" s="41"/>
      <c r="VDH981" s="41"/>
      <c r="VDI981" s="41"/>
      <c r="VDJ981" s="41"/>
      <c r="VDK981" s="41"/>
      <c r="VDL981" s="41"/>
      <c r="VDM981" s="41"/>
      <c r="VDN981" s="41"/>
      <c r="VDO981" s="41"/>
      <c r="VDP981" s="41"/>
      <c r="VDQ981" s="41"/>
      <c r="VDR981" s="41"/>
      <c r="VDS981" s="41"/>
      <c r="VDT981" s="41"/>
      <c r="VDU981" s="41"/>
      <c r="VDV981" s="41"/>
      <c r="VDW981" s="41"/>
      <c r="VDX981" s="41"/>
      <c r="VDY981" s="41"/>
      <c r="VDZ981" s="41"/>
      <c r="VEA981" s="41"/>
      <c r="VEB981" s="41"/>
      <c r="VEC981" s="41"/>
      <c r="VED981" s="41"/>
      <c r="VEE981" s="41"/>
      <c r="VEF981" s="41"/>
      <c r="VEG981" s="41"/>
      <c r="VEH981" s="41"/>
      <c r="VEI981" s="41"/>
      <c r="VEJ981" s="41"/>
      <c r="VEK981" s="41"/>
      <c r="VEL981" s="41"/>
      <c r="VEM981" s="41"/>
      <c r="VEN981" s="41"/>
      <c r="VEO981" s="41"/>
      <c r="VEP981" s="41"/>
      <c r="VEQ981" s="41"/>
      <c r="VER981" s="41"/>
      <c r="VES981" s="41"/>
      <c r="VET981" s="41"/>
      <c r="VEU981" s="41"/>
      <c r="VEV981" s="41"/>
      <c r="VEW981" s="41"/>
      <c r="VEX981" s="41"/>
      <c r="VEY981" s="41"/>
      <c r="VEZ981" s="41"/>
      <c r="VFA981" s="41"/>
      <c r="VFB981" s="41"/>
      <c r="VFC981" s="41"/>
      <c r="VFD981" s="41"/>
      <c r="VFE981" s="41"/>
      <c r="VFF981" s="41"/>
      <c r="VFG981" s="41"/>
      <c r="VFH981" s="41"/>
      <c r="VFI981" s="41"/>
      <c r="VFJ981" s="41"/>
      <c r="VFK981" s="41"/>
      <c r="VFL981" s="41"/>
      <c r="VFM981" s="41"/>
      <c r="VFN981" s="41"/>
      <c r="VFO981" s="41"/>
      <c r="VFP981" s="41"/>
      <c r="VFQ981" s="41"/>
      <c r="VFR981" s="41"/>
      <c r="VFS981" s="41"/>
      <c r="VFT981" s="41"/>
      <c r="VFU981" s="41"/>
      <c r="VFV981" s="41"/>
      <c r="VFW981" s="41"/>
      <c r="VFX981" s="41"/>
      <c r="VFY981" s="41"/>
      <c r="VFZ981" s="41"/>
      <c r="VGA981" s="41"/>
      <c r="VGB981" s="41"/>
      <c r="VGC981" s="41"/>
      <c r="VGD981" s="41"/>
      <c r="VGE981" s="41"/>
      <c r="VGF981" s="41"/>
      <c r="VGG981" s="41"/>
      <c r="VGH981" s="41"/>
      <c r="VGI981" s="41"/>
      <c r="VGJ981" s="41"/>
      <c r="VGK981" s="41"/>
      <c r="VGL981" s="41"/>
      <c r="VGM981" s="41"/>
      <c r="VGN981" s="41"/>
      <c r="VGO981" s="41"/>
      <c r="VGP981" s="41"/>
      <c r="VGQ981" s="41"/>
      <c r="VGR981" s="41"/>
      <c r="VGS981" s="41"/>
      <c r="VGT981" s="41"/>
      <c r="VGU981" s="41"/>
      <c r="VGV981" s="41"/>
      <c r="VGW981" s="41"/>
      <c r="VGX981" s="41"/>
      <c r="VGY981" s="41"/>
      <c r="VGZ981" s="41"/>
      <c r="VHA981" s="41"/>
      <c r="VHB981" s="41"/>
      <c r="VHC981" s="41"/>
      <c r="VHD981" s="41"/>
      <c r="VHE981" s="41"/>
      <c r="VHF981" s="41"/>
      <c r="VHG981" s="41"/>
      <c r="VHH981" s="41"/>
      <c r="VHI981" s="41"/>
      <c r="VHJ981" s="41"/>
      <c r="VHK981" s="41"/>
      <c r="VHL981" s="41"/>
      <c r="VHM981" s="41"/>
      <c r="VHN981" s="41"/>
      <c r="VHO981" s="41"/>
      <c r="VHP981" s="41"/>
      <c r="VHQ981" s="41"/>
      <c r="VHR981" s="41"/>
      <c r="VHS981" s="41"/>
      <c r="VHT981" s="41"/>
      <c r="VHU981" s="41"/>
      <c r="VHV981" s="41"/>
      <c r="VHW981" s="41"/>
      <c r="VHX981" s="41"/>
      <c r="VHY981" s="41"/>
      <c r="VHZ981" s="41"/>
      <c r="VIA981" s="41"/>
      <c r="VIB981" s="41"/>
      <c r="VIC981" s="41"/>
      <c r="VID981" s="41"/>
      <c r="VIE981" s="41"/>
      <c r="VIF981" s="41"/>
      <c r="VIG981" s="41"/>
      <c r="VIH981" s="41"/>
      <c r="VII981" s="41"/>
      <c r="VIJ981" s="41"/>
      <c r="VIK981" s="41"/>
      <c r="VIL981" s="41"/>
      <c r="VIM981" s="41"/>
      <c r="VIN981" s="41"/>
      <c r="VIO981" s="41"/>
      <c r="VIP981" s="41"/>
      <c r="VIQ981" s="41"/>
      <c r="VIR981" s="41"/>
      <c r="VIS981" s="41"/>
      <c r="VIT981" s="41"/>
      <c r="VIU981" s="41"/>
      <c r="VIV981" s="41"/>
      <c r="VIW981" s="41"/>
      <c r="VIX981" s="41"/>
      <c r="VIY981" s="41"/>
      <c r="VIZ981" s="41"/>
      <c r="VJA981" s="41"/>
      <c r="VJB981" s="41"/>
      <c r="VJC981" s="41"/>
      <c r="VJD981" s="41"/>
      <c r="VJE981" s="41"/>
      <c r="VJF981" s="41"/>
      <c r="VJG981" s="41"/>
      <c r="VJH981" s="41"/>
      <c r="VJI981" s="41"/>
      <c r="VJJ981" s="41"/>
      <c r="VJK981" s="41"/>
      <c r="VJL981" s="41"/>
      <c r="VJM981" s="41"/>
      <c r="VJN981" s="41"/>
      <c r="VJO981" s="41"/>
      <c r="VJP981" s="41"/>
      <c r="VJQ981" s="41"/>
      <c r="VJR981" s="41"/>
      <c r="VJS981" s="41"/>
      <c r="VJT981" s="41"/>
      <c r="VJU981" s="41"/>
      <c r="VJV981" s="41"/>
      <c r="VJW981" s="41"/>
      <c r="VJX981" s="41"/>
      <c r="VJY981" s="41"/>
      <c r="VJZ981" s="41"/>
      <c r="VKA981" s="41"/>
      <c r="VKB981" s="41"/>
      <c r="VKC981" s="41"/>
      <c r="VKD981" s="41"/>
      <c r="VKE981" s="41"/>
      <c r="VKF981" s="41"/>
      <c r="VKG981" s="41"/>
      <c r="VKH981" s="41"/>
      <c r="VKI981" s="41"/>
      <c r="VKJ981" s="41"/>
      <c r="VKK981" s="41"/>
      <c r="VKL981" s="41"/>
      <c r="VKM981" s="41"/>
      <c r="VKN981" s="41"/>
      <c r="VKO981" s="41"/>
      <c r="VKP981" s="41"/>
      <c r="VKQ981" s="41"/>
      <c r="VKR981" s="41"/>
      <c r="VKS981" s="41"/>
      <c r="VKT981" s="41"/>
      <c r="VKU981" s="41"/>
      <c r="VKV981" s="41"/>
      <c r="VKW981" s="41"/>
      <c r="VKX981" s="41"/>
      <c r="VKY981" s="41"/>
      <c r="VKZ981" s="41"/>
      <c r="VLA981" s="41"/>
      <c r="VLB981" s="41"/>
      <c r="VLC981" s="41"/>
      <c r="VLD981" s="41"/>
      <c r="VLE981" s="41"/>
      <c r="VLF981" s="41"/>
      <c r="VLG981" s="41"/>
      <c r="VLH981" s="41"/>
      <c r="VLI981" s="41"/>
      <c r="VLJ981" s="41"/>
      <c r="VLK981" s="41"/>
      <c r="VLL981" s="41"/>
      <c r="VLM981" s="41"/>
      <c r="VLN981" s="41"/>
      <c r="VLO981" s="41"/>
      <c r="VLP981" s="41"/>
      <c r="VLQ981" s="41"/>
      <c r="VLR981" s="41"/>
      <c r="VLS981" s="41"/>
      <c r="VLT981" s="41"/>
      <c r="VLU981" s="41"/>
      <c r="VLV981" s="41"/>
      <c r="VLW981" s="41"/>
      <c r="VLX981" s="41"/>
      <c r="VLY981" s="41"/>
      <c r="VLZ981" s="41"/>
      <c r="VMA981" s="41"/>
      <c r="VMB981" s="41"/>
      <c r="VMC981" s="41"/>
      <c r="VMD981" s="41"/>
      <c r="VME981" s="41"/>
      <c r="VMF981" s="41"/>
      <c r="VMG981" s="41"/>
      <c r="VMH981" s="41"/>
      <c r="VMI981" s="41"/>
      <c r="VMJ981" s="41"/>
      <c r="VMK981" s="41"/>
      <c r="VML981" s="41"/>
      <c r="VMM981" s="41"/>
      <c r="VMN981" s="41"/>
      <c r="VMO981" s="41"/>
      <c r="VMP981" s="41"/>
      <c r="VMQ981" s="41"/>
      <c r="VMR981" s="41"/>
      <c r="VMS981" s="41"/>
      <c r="VMT981" s="41"/>
      <c r="VMU981" s="41"/>
      <c r="VMV981" s="41"/>
      <c r="VMW981" s="41"/>
      <c r="VMX981" s="41"/>
      <c r="VMY981" s="41"/>
      <c r="VMZ981" s="41"/>
      <c r="VNA981" s="41"/>
      <c r="VNB981" s="41"/>
      <c r="VNC981" s="41"/>
      <c r="VND981" s="41"/>
      <c r="VNE981" s="41"/>
      <c r="VNF981" s="41"/>
      <c r="VNG981" s="41"/>
      <c r="VNH981" s="41"/>
      <c r="VNI981" s="41"/>
      <c r="VNJ981" s="41"/>
      <c r="VNK981" s="41"/>
      <c r="VNL981" s="41"/>
      <c r="VNM981" s="41"/>
      <c r="VNN981" s="41"/>
      <c r="VNO981" s="41"/>
      <c r="VNP981" s="41"/>
      <c r="VNQ981" s="41"/>
      <c r="VNR981" s="41"/>
      <c r="VNS981" s="41"/>
      <c r="VNT981" s="41"/>
      <c r="VNU981" s="41"/>
      <c r="VNV981" s="41"/>
      <c r="VNW981" s="41"/>
      <c r="VNX981" s="41"/>
      <c r="VNY981" s="41"/>
      <c r="VNZ981" s="41"/>
      <c r="VOA981" s="41"/>
      <c r="VOB981" s="41"/>
      <c r="VOC981" s="41"/>
      <c r="VOD981" s="41"/>
      <c r="VOE981" s="41"/>
      <c r="VOF981" s="41"/>
      <c r="VOG981" s="41"/>
      <c r="VOH981" s="41"/>
      <c r="VOI981" s="41"/>
      <c r="VOJ981" s="41"/>
      <c r="VOK981" s="41"/>
      <c r="VOL981" s="41"/>
      <c r="VOM981" s="41"/>
      <c r="VON981" s="41"/>
      <c r="VOO981" s="41"/>
      <c r="VOP981" s="41"/>
      <c r="VOQ981" s="41"/>
      <c r="VOR981" s="41"/>
      <c r="VOS981" s="41"/>
      <c r="VOT981" s="41"/>
      <c r="VOU981" s="41"/>
      <c r="VOV981" s="41"/>
      <c r="VOW981" s="41"/>
      <c r="VOX981" s="41"/>
      <c r="VOY981" s="41"/>
      <c r="VOZ981" s="41"/>
      <c r="VPA981" s="41"/>
      <c r="VPB981" s="41"/>
      <c r="VPC981" s="41"/>
      <c r="VPD981" s="41"/>
      <c r="VPE981" s="41"/>
      <c r="VPF981" s="41"/>
      <c r="VPG981" s="41"/>
      <c r="VPH981" s="41"/>
      <c r="VPI981" s="41"/>
      <c r="VPJ981" s="41"/>
      <c r="VPK981" s="41"/>
      <c r="VPL981" s="41"/>
      <c r="VPM981" s="41"/>
      <c r="VPN981" s="41"/>
      <c r="VPO981" s="41"/>
      <c r="VPP981" s="41"/>
      <c r="VPQ981" s="41"/>
      <c r="VPR981" s="41"/>
      <c r="VPS981" s="41"/>
      <c r="VPT981" s="41"/>
      <c r="VPU981" s="41"/>
      <c r="VPV981" s="41"/>
      <c r="VPW981" s="41"/>
      <c r="VPX981" s="41"/>
      <c r="VPY981" s="41"/>
      <c r="VPZ981" s="41"/>
      <c r="VQA981" s="41"/>
      <c r="VQB981" s="41"/>
      <c r="VQC981" s="41"/>
      <c r="VQD981" s="41"/>
      <c r="VQE981" s="41"/>
      <c r="VQF981" s="41"/>
      <c r="VQG981" s="41"/>
      <c r="VQH981" s="41"/>
      <c r="VQI981" s="41"/>
      <c r="VQJ981" s="41"/>
      <c r="VQK981" s="41"/>
      <c r="VQL981" s="41"/>
      <c r="VQM981" s="41"/>
      <c r="VQN981" s="41"/>
      <c r="VQO981" s="41"/>
      <c r="VQP981" s="41"/>
      <c r="VQQ981" s="41"/>
      <c r="VQR981" s="41"/>
      <c r="VQS981" s="41"/>
      <c r="VQT981" s="41"/>
      <c r="VQU981" s="41"/>
      <c r="VQV981" s="41"/>
      <c r="VQW981" s="41"/>
      <c r="VQX981" s="41"/>
      <c r="VQY981" s="41"/>
      <c r="VQZ981" s="41"/>
      <c r="VRA981" s="41"/>
      <c r="VRB981" s="41"/>
      <c r="VRC981" s="41"/>
      <c r="VRD981" s="41"/>
      <c r="VRE981" s="41"/>
      <c r="VRF981" s="41"/>
      <c r="VRG981" s="41"/>
      <c r="VRH981" s="41"/>
      <c r="VRI981" s="41"/>
      <c r="VRJ981" s="41"/>
      <c r="VRK981" s="41"/>
      <c r="VRL981" s="41"/>
      <c r="VRM981" s="41"/>
      <c r="VRN981" s="41"/>
      <c r="VRO981" s="41"/>
      <c r="VRP981" s="41"/>
      <c r="VRQ981" s="41"/>
      <c r="VRR981" s="41"/>
      <c r="VRS981" s="41"/>
      <c r="VRT981" s="41"/>
      <c r="VRU981" s="41"/>
      <c r="VRV981" s="41"/>
      <c r="VRW981" s="41"/>
      <c r="VRX981" s="41"/>
      <c r="VRY981" s="41"/>
      <c r="VRZ981" s="41"/>
      <c r="VSA981" s="41"/>
      <c r="VSB981" s="41"/>
      <c r="VSC981" s="41"/>
      <c r="VSD981" s="41"/>
      <c r="VSE981" s="41"/>
      <c r="VSF981" s="41"/>
      <c r="VSG981" s="41"/>
      <c r="VSH981" s="41"/>
      <c r="VSI981" s="41"/>
      <c r="VSJ981" s="41"/>
      <c r="VSK981" s="41"/>
      <c r="VSL981" s="41"/>
      <c r="VSM981" s="41"/>
      <c r="VSN981" s="41"/>
      <c r="VSO981" s="41"/>
      <c r="VSP981" s="41"/>
      <c r="VSQ981" s="41"/>
      <c r="VSR981" s="41"/>
      <c r="VSS981" s="41"/>
      <c r="VST981" s="41"/>
      <c r="VSU981" s="41"/>
      <c r="VSV981" s="41"/>
      <c r="VSW981" s="41"/>
      <c r="VSX981" s="41"/>
      <c r="VSY981" s="41"/>
      <c r="VSZ981" s="41"/>
      <c r="VTA981" s="41"/>
      <c r="VTB981" s="41"/>
      <c r="VTC981" s="41"/>
      <c r="VTD981" s="41"/>
      <c r="VTE981" s="41"/>
      <c r="VTF981" s="41"/>
      <c r="VTG981" s="41"/>
      <c r="VTH981" s="41"/>
      <c r="VTI981" s="41"/>
      <c r="VTJ981" s="41"/>
      <c r="VTK981" s="41"/>
      <c r="VTL981" s="41"/>
      <c r="VTM981" s="41"/>
      <c r="VTN981" s="41"/>
      <c r="VTO981" s="41"/>
      <c r="VTP981" s="41"/>
      <c r="VTQ981" s="41"/>
      <c r="VTR981" s="41"/>
      <c r="VTS981" s="41"/>
      <c r="VTT981" s="41"/>
      <c r="VTU981" s="41"/>
      <c r="VTV981" s="41"/>
      <c r="VTW981" s="41"/>
      <c r="VTX981" s="41"/>
      <c r="VTY981" s="41"/>
      <c r="VTZ981" s="41"/>
      <c r="VUA981" s="41"/>
      <c r="VUB981" s="41"/>
      <c r="VUC981" s="41"/>
      <c r="VUD981" s="41"/>
      <c r="VUE981" s="41"/>
      <c r="VUF981" s="41"/>
      <c r="VUG981" s="41"/>
      <c r="VUH981" s="41"/>
      <c r="VUI981" s="41"/>
      <c r="VUJ981" s="41"/>
      <c r="VUK981" s="41"/>
      <c r="VUL981" s="41"/>
      <c r="VUM981" s="41"/>
      <c r="VUN981" s="41"/>
      <c r="VUO981" s="41"/>
      <c r="VUP981" s="41"/>
      <c r="VUQ981" s="41"/>
      <c r="VUR981" s="41"/>
      <c r="VUS981" s="41"/>
      <c r="VUT981" s="41"/>
      <c r="VUU981" s="41"/>
      <c r="VUV981" s="41"/>
      <c r="VUW981" s="41"/>
      <c r="VUX981" s="41"/>
      <c r="VUY981" s="41"/>
      <c r="VUZ981" s="41"/>
      <c r="VVA981" s="41"/>
      <c r="VVB981" s="41"/>
      <c r="VVC981" s="41"/>
      <c r="VVD981" s="41"/>
      <c r="VVE981" s="41"/>
      <c r="VVF981" s="41"/>
      <c r="VVG981" s="41"/>
      <c r="VVH981" s="41"/>
      <c r="VVI981" s="41"/>
      <c r="VVJ981" s="41"/>
      <c r="VVK981" s="41"/>
      <c r="VVL981" s="41"/>
      <c r="VVM981" s="41"/>
      <c r="VVN981" s="41"/>
      <c r="VVO981" s="41"/>
      <c r="VVP981" s="41"/>
      <c r="VVQ981" s="41"/>
      <c r="VVR981" s="41"/>
      <c r="VVS981" s="41"/>
      <c r="VVT981" s="41"/>
      <c r="VVU981" s="41"/>
      <c r="VVV981" s="41"/>
      <c r="VVW981" s="41"/>
      <c r="VVX981" s="41"/>
      <c r="VVY981" s="41"/>
      <c r="VVZ981" s="41"/>
      <c r="VWA981" s="41"/>
      <c r="VWB981" s="41"/>
      <c r="VWC981" s="41"/>
      <c r="VWD981" s="41"/>
      <c r="VWE981" s="41"/>
      <c r="VWF981" s="41"/>
      <c r="VWG981" s="41"/>
      <c r="VWH981" s="41"/>
      <c r="VWI981" s="41"/>
      <c r="VWJ981" s="41"/>
      <c r="VWK981" s="41"/>
      <c r="VWL981" s="41"/>
      <c r="VWM981" s="41"/>
      <c r="VWN981" s="41"/>
      <c r="VWO981" s="41"/>
      <c r="VWP981" s="41"/>
      <c r="VWQ981" s="41"/>
      <c r="VWR981" s="41"/>
      <c r="VWS981" s="41"/>
      <c r="VWT981" s="41"/>
      <c r="VWU981" s="41"/>
      <c r="VWV981" s="41"/>
      <c r="VWW981" s="41"/>
      <c r="VWX981" s="41"/>
      <c r="VWY981" s="41"/>
      <c r="VWZ981" s="41"/>
      <c r="VXA981" s="41"/>
      <c r="VXB981" s="41"/>
      <c r="VXC981" s="41"/>
      <c r="VXD981" s="41"/>
      <c r="VXE981" s="41"/>
      <c r="VXF981" s="41"/>
      <c r="VXG981" s="41"/>
      <c r="VXH981" s="41"/>
      <c r="VXI981" s="41"/>
      <c r="VXJ981" s="41"/>
      <c r="VXK981" s="41"/>
      <c r="VXL981" s="41"/>
      <c r="VXM981" s="41"/>
      <c r="VXN981" s="41"/>
      <c r="VXO981" s="41"/>
      <c r="VXP981" s="41"/>
      <c r="VXQ981" s="41"/>
      <c r="VXR981" s="41"/>
      <c r="VXS981" s="41"/>
      <c r="VXT981" s="41"/>
      <c r="VXU981" s="41"/>
      <c r="VXV981" s="41"/>
      <c r="VXW981" s="41"/>
      <c r="VXX981" s="41"/>
      <c r="VXY981" s="41"/>
      <c r="VXZ981" s="41"/>
      <c r="VYA981" s="41"/>
      <c r="VYB981" s="41"/>
      <c r="VYC981" s="41"/>
      <c r="VYD981" s="41"/>
      <c r="VYE981" s="41"/>
      <c r="VYF981" s="41"/>
      <c r="VYG981" s="41"/>
      <c r="VYH981" s="41"/>
      <c r="VYI981" s="41"/>
      <c r="VYJ981" s="41"/>
      <c r="VYK981" s="41"/>
      <c r="VYL981" s="41"/>
      <c r="VYM981" s="41"/>
      <c r="VYN981" s="41"/>
      <c r="VYO981" s="41"/>
      <c r="VYP981" s="41"/>
      <c r="VYQ981" s="41"/>
      <c r="VYR981" s="41"/>
      <c r="VYS981" s="41"/>
      <c r="VYT981" s="41"/>
      <c r="VYU981" s="41"/>
      <c r="VYV981" s="41"/>
      <c r="VYW981" s="41"/>
      <c r="VYX981" s="41"/>
      <c r="VYY981" s="41"/>
      <c r="VYZ981" s="41"/>
      <c r="VZA981" s="41"/>
      <c r="VZB981" s="41"/>
      <c r="VZC981" s="41"/>
      <c r="VZD981" s="41"/>
      <c r="VZE981" s="41"/>
      <c r="VZF981" s="41"/>
      <c r="VZG981" s="41"/>
      <c r="VZH981" s="41"/>
      <c r="VZI981" s="41"/>
      <c r="VZJ981" s="41"/>
      <c r="VZK981" s="41"/>
      <c r="VZL981" s="41"/>
      <c r="VZM981" s="41"/>
      <c r="VZN981" s="41"/>
      <c r="VZO981" s="41"/>
      <c r="VZP981" s="41"/>
      <c r="VZQ981" s="41"/>
      <c r="VZR981" s="41"/>
      <c r="VZS981" s="41"/>
      <c r="VZT981" s="41"/>
      <c r="VZU981" s="41"/>
      <c r="VZV981" s="41"/>
      <c r="VZW981" s="41"/>
      <c r="VZX981" s="41"/>
      <c r="VZY981" s="41"/>
      <c r="VZZ981" s="41"/>
      <c r="WAA981" s="41"/>
      <c r="WAB981" s="41"/>
      <c r="WAC981" s="41"/>
      <c r="WAD981" s="41"/>
      <c r="WAE981" s="41"/>
      <c r="WAF981" s="41"/>
      <c r="WAG981" s="41"/>
      <c r="WAH981" s="41"/>
      <c r="WAI981" s="41"/>
      <c r="WAJ981" s="41"/>
      <c r="WAK981" s="41"/>
      <c r="WAL981" s="41"/>
      <c r="WAM981" s="41"/>
      <c r="WAN981" s="41"/>
      <c r="WAO981" s="41"/>
      <c r="WAP981" s="41"/>
      <c r="WAQ981" s="41"/>
      <c r="WAR981" s="41"/>
      <c r="WAS981" s="41"/>
      <c r="WAT981" s="41"/>
      <c r="WAU981" s="41"/>
      <c r="WAV981" s="41"/>
      <c r="WAW981" s="41"/>
      <c r="WAX981" s="41"/>
      <c r="WAY981" s="41"/>
      <c r="WAZ981" s="41"/>
      <c r="WBA981" s="41"/>
      <c r="WBB981" s="41"/>
      <c r="WBC981" s="41"/>
      <c r="WBD981" s="41"/>
      <c r="WBE981" s="41"/>
      <c r="WBF981" s="41"/>
      <c r="WBG981" s="41"/>
      <c r="WBH981" s="41"/>
      <c r="WBI981" s="41"/>
      <c r="WBJ981" s="41"/>
      <c r="WBK981" s="41"/>
      <c r="WBL981" s="41"/>
      <c r="WBM981" s="41"/>
      <c r="WBN981" s="41"/>
      <c r="WBO981" s="41"/>
      <c r="WBP981" s="41"/>
      <c r="WBQ981" s="41"/>
      <c r="WBR981" s="41"/>
      <c r="WBS981" s="41"/>
      <c r="WBT981" s="41"/>
      <c r="WBU981" s="41"/>
      <c r="WBV981" s="41"/>
      <c r="WBW981" s="41"/>
      <c r="WBX981" s="41"/>
      <c r="WBY981" s="41"/>
      <c r="WBZ981" s="41"/>
      <c r="WCA981" s="41"/>
      <c r="WCB981" s="41"/>
      <c r="WCC981" s="41"/>
      <c r="WCD981" s="41"/>
      <c r="WCE981" s="41"/>
      <c r="WCF981" s="41"/>
      <c r="WCG981" s="41"/>
      <c r="WCH981" s="41"/>
      <c r="WCI981" s="41"/>
      <c r="WCJ981" s="41"/>
      <c r="WCK981" s="41"/>
      <c r="WCL981" s="41"/>
      <c r="WCM981" s="41"/>
      <c r="WCN981" s="41"/>
      <c r="WCO981" s="41"/>
      <c r="WCP981" s="41"/>
      <c r="WCQ981" s="41"/>
      <c r="WCR981" s="41"/>
      <c r="WCS981" s="41"/>
      <c r="WCT981" s="41"/>
      <c r="WCU981" s="41"/>
      <c r="WCV981" s="41"/>
      <c r="WCW981" s="41"/>
      <c r="WCX981" s="41"/>
      <c r="WCY981" s="41"/>
      <c r="WCZ981" s="41"/>
      <c r="WDA981" s="41"/>
      <c r="WDB981" s="41"/>
      <c r="WDC981" s="41"/>
      <c r="WDD981" s="41"/>
      <c r="WDE981" s="41"/>
      <c r="WDF981" s="41"/>
      <c r="WDG981" s="41"/>
      <c r="WDH981" s="41"/>
      <c r="WDI981" s="41"/>
      <c r="WDJ981" s="41"/>
      <c r="WDK981" s="41"/>
      <c r="WDL981" s="41"/>
      <c r="WDM981" s="41"/>
      <c r="WDN981" s="41"/>
      <c r="WDO981" s="41"/>
      <c r="WDP981" s="41"/>
      <c r="WDQ981" s="41"/>
      <c r="WDR981" s="41"/>
      <c r="WDS981" s="41"/>
      <c r="WDT981" s="41"/>
      <c r="WDU981" s="41"/>
      <c r="WDV981" s="41"/>
      <c r="WDW981" s="41"/>
      <c r="WDX981" s="41"/>
      <c r="WDY981" s="41"/>
      <c r="WDZ981" s="41"/>
      <c r="WEA981" s="41"/>
      <c r="WEB981" s="41"/>
      <c r="WEC981" s="41"/>
      <c r="WED981" s="41"/>
      <c r="WEE981" s="41"/>
      <c r="WEF981" s="41"/>
      <c r="WEG981" s="41"/>
      <c r="WEH981" s="41"/>
      <c r="WEI981" s="41"/>
      <c r="WEJ981" s="41"/>
      <c r="WEK981" s="41"/>
      <c r="WEL981" s="41"/>
      <c r="WEM981" s="41"/>
      <c r="WEN981" s="41"/>
      <c r="WEO981" s="41"/>
      <c r="WEP981" s="41"/>
      <c r="WEQ981" s="41"/>
      <c r="WER981" s="41"/>
      <c r="WES981" s="41"/>
      <c r="WET981" s="41"/>
      <c r="WEU981" s="41"/>
      <c r="WEV981" s="41"/>
      <c r="WEW981" s="41"/>
      <c r="WEX981" s="41"/>
      <c r="WEY981" s="41"/>
      <c r="WEZ981" s="41"/>
      <c r="WFA981" s="41"/>
      <c r="WFB981" s="41"/>
      <c r="WFC981" s="41"/>
      <c r="WFD981" s="41"/>
      <c r="WFE981" s="41"/>
      <c r="WFF981" s="41"/>
      <c r="WFG981" s="41"/>
      <c r="WFH981" s="41"/>
      <c r="WFI981" s="41"/>
      <c r="WFJ981" s="41"/>
      <c r="WFK981" s="41"/>
      <c r="WFL981" s="41"/>
      <c r="WFM981" s="41"/>
      <c r="WFN981" s="41"/>
      <c r="WFO981" s="41"/>
      <c r="WFP981" s="41"/>
      <c r="WFQ981" s="41"/>
      <c r="WFR981" s="41"/>
      <c r="WFS981" s="41"/>
      <c r="WFT981" s="41"/>
      <c r="WFU981" s="41"/>
      <c r="WFV981" s="41"/>
      <c r="WFW981" s="41"/>
      <c r="WFX981" s="41"/>
      <c r="WFY981" s="41"/>
      <c r="WFZ981" s="41"/>
      <c r="WGA981" s="41"/>
      <c r="WGB981" s="41"/>
      <c r="WGC981" s="41"/>
      <c r="WGD981" s="41"/>
      <c r="WGE981" s="41"/>
      <c r="WGF981" s="41"/>
      <c r="WGG981" s="41"/>
      <c r="WGH981" s="41"/>
      <c r="WGI981" s="41"/>
      <c r="WGJ981" s="41"/>
      <c r="WGK981" s="41"/>
      <c r="WGL981" s="41"/>
      <c r="WGM981" s="41"/>
      <c r="WGN981" s="41"/>
      <c r="WGO981" s="41"/>
      <c r="WGP981" s="41"/>
      <c r="WGQ981" s="41"/>
      <c r="WGR981" s="41"/>
      <c r="WGS981" s="41"/>
      <c r="WGT981" s="41"/>
      <c r="WGU981" s="41"/>
      <c r="WGV981" s="41"/>
      <c r="WGW981" s="41"/>
      <c r="WGX981" s="41"/>
      <c r="WGY981" s="41"/>
      <c r="WGZ981" s="41"/>
      <c r="WHA981" s="41"/>
      <c r="WHB981" s="41"/>
      <c r="WHC981" s="41"/>
      <c r="WHD981" s="41"/>
      <c r="WHE981" s="41"/>
      <c r="WHF981" s="41"/>
      <c r="WHG981" s="41"/>
      <c r="WHH981" s="41"/>
      <c r="WHI981" s="41"/>
      <c r="WHJ981" s="41"/>
      <c r="WHK981" s="41"/>
      <c r="WHL981" s="41"/>
      <c r="WHM981" s="41"/>
      <c r="WHN981" s="41"/>
      <c r="WHO981" s="41"/>
      <c r="WHP981" s="41"/>
      <c r="WHQ981" s="41"/>
      <c r="WHR981" s="41"/>
      <c r="WHS981" s="41"/>
      <c r="WHT981" s="41"/>
      <c r="WHU981" s="41"/>
      <c r="WHV981" s="41"/>
      <c r="WHW981" s="41"/>
      <c r="WHX981" s="41"/>
      <c r="WHY981" s="41"/>
      <c r="WHZ981" s="41"/>
      <c r="WIA981" s="41"/>
      <c r="WIB981" s="41"/>
      <c r="WIC981" s="41"/>
      <c r="WID981" s="41"/>
      <c r="WIE981" s="41"/>
      <c r="WIF981" s="41"/>
      <c r="WIG981" s="41"/>
      <c r="WIH981" s="41"/>
      <c r="WII981" s="41"/>
      <c r="WIJ981" s="41"/>
      <c r="WIK981" s="41"/>
      <c r="WIL981" s="41"/>
      <c r="WIM981" s="41"/>
      <c r="WIN981" s="41"/>
      <c r="WIO981" s="41"/>
      <c r="WIP981" s="41"/>
      <c r="WIQ981" s="41"/>
      <c r="WIR981" s="41"/>
      <c r="WIS981" s="41"/>
      <c r="WIT981" s="41"/>
      <c r="WIU981" s="41"/>
      <c r="WIV981" s="41"/>
      <c r="WIW981" s="41"/>
      <c r="WIX981" s="41"/>
      <c r="WIY981" s="41"/>
      <c r="WIZ981" s="41"/>
      <c r="WJA981" s="41"/>
      <c r="WJB981" s="41"/>
      <c r="WJC981" s="41"/>
      <c r="WJD981" s="41"/>
      <c r="WJE981" s="41"/>
      <c r="WJF981" s="41"/>
      <c r="WJG981" s="41"/>
      <c r="WJH981" s="41"/>
      <c r="WJI981" s="41"/>
      <c r="WJJ981" s="41"/>
      <c r="WJK981" s="41"/>
      <c r="WJL981" s="41"/>
      <c r="WJM981" s="41"/>
      <c r="WJN981" s="41"/>
      <c r="WJO981" s="41"/>
      <c r="WJP981" s="41"/>
      <c r="WJQ981" s="41"/>
      <c r="WJR981" s="41"/>
      <c r="WJS981" s="41"/>
      <c r="WJT981" s="41"/>
      <c r="WJU981" s="41"/>
      <c r="WJV981" s="41"/>
      <c r="WJW981" s="41"/>
      <c r="WJX981" s="41"/>
      <c r="WJY981" s="41"/>
      <c r="WJZ981" s="41"/>
      <c r="WKA981" s="41"/>
      <c r="WKB981" s="41"/>
      <c r="WKC981" s="41"/>
      <c r="WKD981" s="41"/>
      <c r="WKE981" s="41"/>
      <c r="WKF981" s="41"/>
      <c r="WKG981" s="41"/>
      <c r="WKH981" s="41"/>
      <c r="WKI981" s="41"/>
      <c r="WKJ981" s="41"/>
      <c r="WKK981" s="41"/>
      <c r="WKL981" s="41"/>
      <c r="WKM981" s="41"/>
      <c r="WKN981" s="41"/>
      <c r="WKO981" s="41"/>
      <c r="WKP981" s="41"/>
      <c r="WKQ981" s="41"/>
      <c r="WKR981" s="41"/>
      <c r="WKS981" s="41"/>
      <c r="WKT981" s="41"/>
      <c r="WKU981" s="41"/>
      <c r="WKV981" s="41"/>
      <c r="WKW981" s="41"/>
      <c r="WKX981" s="41"/>
      <c r="WKY981" s="41"/>
      <c r="WKZ981" s="41"/>
      <c r="WLA981" s="41"/>
      <c r="WLB981" s="41"/>
      <c r="WLC981" s="41"/>
      <c r="WLD981" s="41"/>
      <c r="WLE981" s="41"/>
      <c r="WLF981" s="41"/>
      <c r="WLG981" s="41"/>
      <c r="WLH981" s="41"/>
      <c r="WLI981" s="41"/>
      <c r="WLJ981" s="41"/>
      <c r="WLK981" s="41"/>
      <c r="WLL981" s="41"/>
      <c r="WLM981" s="41"/>
      <c r="WLN981" s="41"/>
      <c r="WLO981" s="41"/>
      <c r="WLP981" s="41"/>
      <c r="WLQ981" s="41"/>
      <c r="WLR981" s="41"/>
      <c r="WLS981" s="41"/>
      <c r="WLT981" s="41"/>
      <c r="WLU981" s="41"/>
      <c r="WLV981" s="41"/>
      <c r="WLW981" s="41"/>
      <c r="WLX981" s="41"/>
      <c r="WLY981" s="41"/>
      <c r="WLZ981" s="41"/>
      <c r="WMA981" s="41"/>
      <c r="WMB981" s="41"/>
      <c r="WMC981" s="41"/>
      <c r="WMD981" s="41"/>
      <c r="WME981" s="41"/>
      <c r="WMF981" s="41"/>
      <c r="WMG981" s="41"/>
      <c r="WMH981" s="41"/>
      <c r="WMI981" s="41"/>
      <c r="WMJ981" s="41"/>
      <c r="WMK981" s="41"/>
      <c r="WML981" s="41"/>
      <c r="WMM981" s="41"/>
      <c r="WMN981" s="41"/>
      <c r="WMO981" s="41"/>
      <c r="WMP981" s="41"/>
      <c r="WMQ981" s="41"/>
      <c r="WMR981" s="41"/>
      <c r="WMS981" s="41"/>
      <c r="WMT981" s="41"/>
      <c r="WMU981" s="41"/>
      <c r="WMV981" s="41"/>
      <c r="WMW981" s="41"/>
      <c r="WMX981" s="41"/>
      <c r="WMY981" s="41"/>
      <c r="WMZ981" s="41"/>
      <c r="WNA981" s="41"/>
      <c r="WNB981" s="41"/>
      <c r="WNC981" s="41"/>
      <c r="WND981" s="41"/>
      <c r="WNE981" s="41"/>
      <c r="WNF981" s="41"/>
      <c r="WNG981" s="41"/>
      <c r="WNH981" s="41"/>
      <c r="WNI981" s="41"/>
      <c r="WNJ981" s="41"/>
      <c r="WNK981" s="41"/>
      <c r="WNL981" s="41"/>
      <c r="WNM981" s="41"/>
      <c r="WNN981" s="41"/>
      <c r="WNO981" s="41"/>
      <c r="WNP981" s="41"/>
      <c r="WNQ981" s="41"/>
      <c r="WNR981" s="41"/>
      <c r="WNS981" s="41"/>
      <c r="WNT981" s="41"/>
      <c r="WNU981" s="41"/>
      <c r="WNV981" s="41"/>
      <c r="WNW981" s="41"/>
      <c r="WNX981" s="41"/>
      <c r="WNY981" s="41"/>
      <c r="WNZ981" s="41"/>
      <c r="WOA981" s="41"/>
      <c r="WOB981" s="41"/>
      <c r="WOC981" s="41"/>
      <c r="WOD981" s="41"/>
      <c r="WOE981" s="41"/>
      <c r="WOF981" s="41"/>
      <c r="WOG981" s="41"/>
      <c r="WOH981" s="41"/>
      <c r="WOI981" s="41"/>
      <c r="WOJ981" s="41"/>
      <c r="WOK981" s="41"/>
      <c r="WOL981" s="41"/>
      <c r="WOM981" s="41"/>
      <c r="WON981" s="41"/>
      <c r="WOO981" s="41"/>
      <c r="WOP981" s="41"/>
      <c r="WOQ981" s="41"/>
      <c r="WOR981" s="41"/>
      <c r="WOS981" s="41"/>
      <c r="WOT981" s="41"/>
      <c r="WOU981" s="41"/>
      <c r="WOV981" s="41"/>
      <c r="WOW981" s="41"/>
      <c r="WOX981" s="41"/>
      <c r="WOY981" s="41"/>
      <c r="WOZ981" s="41"/>
      <c r="WPA981" s="41"/>
      <c r="WPB981" s="41"/>
      <c r="WPC981" s="41"/>
      <c r="WPD981" s="41"/>
      <c r="WPE981" s="41"/>
      <c r="WPF981" s="41"/>
      <c r="WPG981" s="41"/>
      <c r="WPH981" s="41"/>
      <c r="WPI981" s="41"/>
      <c r="WPJ981" s="41"/>
      <c r="WPK981" s="41"/>
      <c r="WPL981" s="41"/>
      <c r="WPM981" s="41"/>
      <c r="WPN981" s="41"/>
      <c r="WPO981" s="41"/>
      <c r="WPP981" s="41"/>
      <c r="WPQ981" s="41"/>
      <c r="WPR981" s="41"/>
      <c r="WPS981" s="41"/>
      <c r="WPT981" s="41"/>
      <c r="WPU981" s="41"/>
      <c r="WPV981" s="41"/>
      <c r="WPW981" s="41"/>
      <c r="WPX981" s="41"/>
      <c r="WPY981" s="41"/>
      <c r="WPZ981" s="41"/>
      <c r="WQA981" s="41"/>
      <c r="WQB981" s="41"/>
      <c r="WQC981" s="41"/>
      <c r="WQD981" s="41"/>
      <c r="WQE981" s="41"/>
      <c r="WQF981" s="41"/>
      <c r="WQG981" s="41"/>
      <c r="WQH981" s="41"/>
      <c r="WQI981" s="41"/>
      <c r="WQJ981" s="41"/>
      <c r="WQK981" s="41"/>
      <c r="WQL981" s="41"/>
      <c r="WQM981" s="41"/>
      <c r="WQN981" s="41"/>
      <c r="WQO981" s="41"/>
      <c r="WQP981" s="41"/>
      <c r="WQQ981" s="41"/>
      <c r="WQR981" s="41"/>
      <c r="WQS981" s="41"/>
      <c r="WQT981" s="41"/>
      <c r="WQU981" s="41"/>
      <c r="WQV981" s="41"/>
      <c r="WQW981" s="41"/>
      <c r="WQX981" s="41"/>
      <c r="WQY981" s="41"/>
      <c r="WQZ981" s="41"/>
      <c r="WRA981" s="41"/>
      <c r="WRB981" s="41"/>
      <c r="WRC981" s="41"/>
      <c r="WRD981" s="41"/>
      <c r="WRE981" s="41"/>
      <c r="WRF981" s="41"/>
      <c r="WRG981" s="41"/>
      <c r="WRH981" s="41"/>
      <c r="WRI981" s="41"/>
      <c r="WRJ981" s="41"/>
      <c r="WRK981" s="41"/>
      <c r="WRL981" s="41"/>
      <c r="WRM981" s="41"/>
      <c r="WRN981" s="41"/>
      <c r="WRO981" s="41"/>
      <c r="WRP981" s="41"/>
      <c r="WRQ981" s="41"/>
      <c r="WRR981" s="41"/>
      <c r="WRS981" s="41"/>
      <c r="WRT981" s="41"/>
      <c r="WRU981" s="41"/>
      <c r="WRV981" s="41"/>
      <c r="WRW981" s="41"/>
      <c r="WRX981" s="41"/>
      <c r="WRY981" s="41"/>
      <c r="WRZ981" s="41"/>
      <c r="WSA981" s="41"/>
      <c r="WSB981" s="41"/>
      <c r="WSC981" s="41"/>
      <c r="WSD981" s="41"/>
      <c r="WSE981" s="41"/>
      <c r="WSF981" s="41"/>
      <c r="WSG981" s="41"/>
      <c r="WSH981" s="41"/>
      <c r="WSI981" s="41"/>
      <c r="WSJ981" s="41"/>
      <c r="WSK981" s="41"/>
      <c r="WSL981" s="41"/>
      <c r="WSM981" s="41"/>
      <c r="WSN981" s="41"/>
      <c r="WSO981" s="41"/>
      <c r="WSP981" s="41"/>
      <c r="WSQ981" s="41"/>
      <c r="WSR981" s="41"/>
      <c r="WSS981" s="41"/>
      <c r="WST981" s="41"/>
      <c r="WSU981" s="41"/>
      <c r="WSV981" s="41"/>
      <c r="WSW981" s="41"/>
      <c r="WSX981" s="41"/>
      <c r="WSY981" s="41"/>
      <c r="WSZ981" s="41"/>
      <c r="WTA981" s="41"/>
      <c r="WTB981" s="41"/>
      <c r="WTC981" s="41"/>
      <c r="WTD981" s="41"/>
      <c r="WTE981" s="41"/>
      <c r="WTF981" s="41"/>
      <c r="WTG981" s="41"/>
      <c r="WTH981" s="41"/>
      <c r="WTI981" s="41"/>
      <c r="WTJ981" s="41"/>
      <c r="WTK981" s="41"/>
      <c r="WTL981" s="41"/>
      <c r="WTM981" s="41"/>
      <c r="WTN981" s="41"/>
      <c r="WTO981" s="41"/>
      <c r="WTP981" s="41"/>
      <c r="WTQ981" s="41"/>
      <c r="WTR981" s="41"/>
      <c r="WTS981" s="41"/>
      <c r="WTT981" s="41"/>
      <c r="WTU981" s="41"/>
      <c r="WTV981" s="41"/>
      <c r="WTW981" s="41"/>
      <c r="WTX981" s="41"/>
      <c r="WTY981" s="41"/>
      <c r="WTZ981" s="41"/>
      <c r="WUA981" s="41"/>
      <c r="WUB981" s="41"/>
      <c r="WUC981" s="41"/>
      <c r="WUD981" s="41"/>
      <c r="WUE981" s="41"/>
      <c r="WUF981" s="41"/>
      <c r="WUG981" s="41"/>
      <c r="WUH981" s="41"/>
      <c r="WUI981" s="41"/>
      <c r="WUJ981" s="41"/>
      <c r="WUK981" s="41"/>
      <c r="WUL981" s="41"/>
      <c r="WUM981" s="41"/>
    </row>
    <row r="982" spans="1:16107" ht="22.5" customHeight="1">
      <c r="A982" s="52">
        <f t="shared" si="56"/>
        <v>979</v>
      </c>
      <c r="B982" s="52" t="s">
        <v>10</v>
      </c>
      <c r="C982" s="52" t="s">
        <v>25</v>
      </c>
      <c r="D982" s="52" t="s">
        <v>1221</v>
      </c>
      <c r="E982" s="52" t="s">
        <v>57</v>
      </c>
      <c r="F982" s="52">
        <v>5043435</v>
      </c>
      <c r="G982" s="52">
        <v>1</v>
      </c>
      <c r="H982" s="52">
        <v>1</v>
      </c>
      <c r="I982" s="52" t="s">
        <v>8</v>
      </c>
      <c r="J982" s="52">
        <v>63</v>
      </c>
      <c r="K982" s="52">
        <v>1</v>
      </c>
      <c r="L982" s="52">
        <v>65</v>
      </c>
      <c r="M982" s="52">
        <v>2002</v>
      </c>
      <c r="N982" s="52">
        <f t="shared" si="57"/>
        <v>9.4499999999999957</v>
      </c>
      <c r="O982" s="52" t="s">
        <v>1742</v>
      </c>
    </row>
    <row r="983" spans="1:16107" ht="22.5" customHeight="1">
      <c r="A983" s="52">
        <f t="shared" si="56"/>
        <v>980</v>
      </c>
      <c r="B983" s="52" t="s">
        <v>10</v>
      </c>
      <c r="C983" s="52" t="s">
        <v>25</v>
      </c>
      <c r="D983" s="52" t="s">
        <v>1222</v>
      </c>
      <c r="E983" s="52" t="s">
        <v>57</v>
      </c>
      <c r="F983" s="52">
        <v>5043436</v>
      </c>
      <c r="G983" s="52">
        <v>1</v>
      </c>
      <c r="H983" s="52">
        <v>1</v>
      </c>
      <c r="I983" s="52" t="s">
        <v>8</v>
      </c>
      <c r="J983" s="52">
        <v>100</v>
      </c>
      <c r="K983" s="52">
        <v>1</v>
      </c>
      <c r="L983" s="52">
        <v>66</v>
      </c>
      <c r="M983" s="52">
        <v>1986</v>
      </c>
      <c r="N983" s="52">
        <f t="shared" si="57"/>
        <v>14</v>
      </c>
      <c r="O983" s="52" t="s">
        <v>1742</v>
      </c>
    </row>
    <row r="984" spans="1:16107" ht="22.5" customHeight="1">
      <c r="A984" s="52">
        <f t="shared" si="56"/>
        <v>981</v>
      </c>
      <c r="B984" s="52" t="s">
        <v>10</v>
      </c>
      <c r="C984" s="52" t="s">
        <v>25</v>
      </c>
      <c r="D984" s="52" t="s">
        <v>1223</v>
      </c>
      <c r="E984" s="52" t="s">
        <v>57</v>
      </c>
      <c r="F984" s="52">
        <v>5043437</v>
      </c>
      <c r="G984" s="52">
        <v>0</v>
      </c>
      <c r="H984" s="52">
        <v>1</v>
      </c>
      <c r="I984" s="52" t="s">
        <v>8</v>
      </c>
      <c r="J984" s="52">
        <v>100</v>
      </c>
      <c r="K984" s="52">
        <v>1</v>
      </c>
      <c r="L984" s="52">
        <v>66</v>
      </c>
      <c r="M984" s="52">
        <v>1972</v>
      </c>
      <c r="N984" s="52">
        <f t="shared" si="57"/>
        <v>14</v>
      </c>
      <c r="O984" s="52" t="s">
        <v>1742</v>
      </c>
    </row>
    <row r="985" spans="1:16107" ht="22.5" customHeight="1">
      <c r="A985" s="52">
        <f t="shared" si="56"/>
        <v>982</v>
      </c>
      <c r="B985" s="52" t="s">
        <v>10</v>
      </c>
      <c r="C985" s="52" t="s">
        <v>25</v>
      </c>
      <c r="D985" s="52" t="s">
        <v>1224</v>
      </c>
      <c r="E985" s="52" t="s">
        <v>57</v>
      </c>
      <c r="F985" s="52">
        <v>5043438</v>
      </c>
      <c r="G985" s="52">
        <v>0</v>
      </c>
      <c r="H985" s="52">
        <v>1</v>
      </c>
      <c r="I985" s="52" t="s">
        <v>8</v>
      </c>
      <c r="J985" s="52">
        <v>100</v>
      </c>
      <c r="K985" s="52">
        <v>1</v>
      </c>
      <c r="L985" s="52">
        <v>67</v>
      </c>
      <c r="M985" s="52">
        <v>1981</v>
      </c>
      <c r="N985" s="52">
        <f t="shared" si="57"/>
        <v>13</v>
      </c>
      <c r="O985" s="52" t="s">
        <v>1742</v>
      </c>
    </row>
    <row r="986" spans="1:16107" ht="22.5" customHeight="1">
      <c r="A986" s="52">
        <f t="shared" si="56"/>
        <v>983</v>
      </c>
      <c r="B986" s="52" t="s">
        <v>10</v>
      </c>
      <c r="C986" s="52" t="s">
        <v>25</v>
      </c>
      <c r="D986" s="52" t="s">
        <v>1225</v>
      </c>
      <c r="E986" s="52" t="s">
        <v>57</v>
      </c>
      <c r="F986" s="52">
        <v>5043439</v>
      </c>
      <c r="G986" s="52">
        <v>0</v>
      </c>
      <c r="H986" s="52">
        <v>2</v>
      </c>
      <c r="I986" s="52" t="s">
        <v>8</v>
      </c>
      <c r="J986" s="52">
        <v>40</v>
      </c>
      <c r="K986" s="52">
        <v>1</v>
      </c>
      <c r="L986" s="52">
        <v>66</v>
      </c>
      <c r="M986" s="52">
        <v>1982</v>
      </c>
      <c r="N986" s="52">
        <f t="shared" si="57"/>
        <v>5.6000000000000014</v>
      </c>
      <c r="O986" s="52" t="s">
        <v>1742</v>
      </c>
    </row>
    <row r="987" spans="1:16107" ht="22.5" customHeight="1">
      <c r="A987" s="52">
        <f t="shared" si="56"/>
        <v>984</v>
      </c>
      <c r="B987" s="52" t="s">
        <v>10</v>
      </c>
      <c r="C987" s="52" t="s">
        <v>25</v>
      </c>
      <c r="D987" s="52" t="s">
        <v>1226</v>
      </c>
      <c r="E987" s="52" t="s">
        <v>57</v>
      </c>
      <c r="F987" s="52">
        <v>5043440</v>
      </c>
      <c r="G987" s="52">
        <v>0</v>
      </c>
      <c r="H987" s="52">
        <v>2</v>
      </c>
      <c r="I987" s="52" t="s">
        <v>8</v>
      </c>
      <c r="J987" s="52">
        <v>100</v>
      </c>
      <c r="K987" s="52">
        <v>1</v>
      </c>
      <c r="L987" s="52">
        <v>66</v>
      </c>
      <c r="M987" s="52">
        <v>1984</v>
      </c>
      <c r="N987" s="52">
        <f t="shared" si="57"/>
        <v>14</v>
      </c>
      <c r="O987" s="52" t="s">
        <v>1742</v>
      </c>
    </row>
    <row r="988" spans="1:16107" ht="22.5" customHeight="1">
      <c r="A988" s="52">
        <f t="shared" si="56"/>
        <v>985</v>
      </c>
      <c r="B988" s="52" t="s">
        <v>10</v>
      </c>
      <c r="C988" s="52" t="s">
        <v>25</v>
      </c>
      <c r="D988" s="52" t="s">
        <v>1227</v>
      </c>
      <c r="E988" s="52" t="s">
        <v>57</v>
      </c>
      <c r="F988" s="52">
        <v>5043441</v>
      </c>
      <c r="G988" s="52">
        <v>0</v>
      </c>
      <c r="H988" s="52">
        <v>1</v>
      </c>
      <c r="I988" s="52" t="s">
        <v>8</v>
      </c>
      <c r="J988" s="52">
        <v>100</v>
      </c>
      <c r="K988" s="52">
        <v>1</v>
      </c>
      <c r="L988" s="52">
        <v>66</v>
      </c>
      <c r="M988" s="52">
        <v>1985</v>
      </c>
      <c r="N988" s="52">
        <f t="shared" si="57"/>
        <v>14</v>
      </c>
      <c r="O988" s="52" t="s">
        <v>1742</v>
      </c>
    </row>
    <row r="989" spans="1:16107" ht="22.5" customHeight="1">
      <c r="A989" s="52">
        <f t="shared" si="56"/>
        <v>986</v>
      </c>
      <c r="B989" s="52" t="s">
        <v>10</v>
      </c>
      <c r="C989" s="52" t="s">
        <v>25</v>
      </c>
      <c r="D989" s="52" t="s">
        <v>1228</v>
      </c>
      <c r="E989" s="52" t="s">
        <v>57</v>
      </c>
      <c r="F989" s="52">
        <v>5043442</v>
      </c>
      <c r="G989" s="52">
        <v>0</v>
      </c>
      <c r="H989" s="52">
        <v>1</v>
      </c>
      <c r="I989" s="52" t="s">
        <v>8</v>
      </c>
      <c r="J989" s="52">
        <v>63</v>
      </c>
      <c r="K989" s="52">
        <v>1</v>
      </c>
      <c r="L989" s="52">
        <v>65</v>
      </c>
      <c r="M989" s="52">
        <v>1980</v>
      </c>
      <c r="N989" s="52">
        <f t="shared" si="57"/>
        <v>9.4499999999999957</v>
      </c>
      <c r="O989" s="52" t="s">
        <v>1742</v>
      </c>
    </row>
    <row r="990" spans="1:16107" ht="22.5" customHeight="1">
      <c r="A990" s="52">
        <f t="shared" si="56"/>
        <v>987</v>
      </c>
      <c r="B990" s="52" t="s">
        <v>10</v>
      </c>
      <c r="C990" s="52" t="s">
        <v>25</v>
      </c>
      <c r="D990" s="52" t="s">
        <v>1229</v>
      </c>
      <c r="E990" s="52" t="s">
        <v>57</v>
      </c>
      <c r="F990" s="52">
        <v>5043443</v>
      </c>
      <c r="G990" s="52">
        <v>0</v>
      </c>
      <c r="H990" s="52">
        <v>1</v>
      </c>
      <c r="I990" s="52" t="s">
        <v>8</v>
      </c>
      <c r="J990" s="52">
        <v>63</v>
      </c>
      <c r="K990" s="52">
        <v>1</v>
      </c>
      <c r="L990" s="52">
        <v>66</v>
      </c>
      <c r="M990" s="52">
        <v>1979</v>
      </c>
      <c r="N990" s="52">
        <f t="shared" si="57"/>
        <v>8.82</v>
      </c>
      <c r="O990" s="52" t="s">
        <v>1742</v>
      </c>
    </row>
    <row r="991" spans="1:16107" ht="22.5" customHeight="1">
      <c r="A991" s="52">
        <f t="shared" si="56"/>
        <v>988</v>
      </c>
      <c r="B991" s="52" t="s">
        <v>10</v>
      </c>
      <c r="C991" s="52" t="s">
        <v>25</v>
      </c>
      <c r="D991" s="52" t="s">
        <v>1230</v>
      </c>
      <c r="E991" s="52" t="s">
        <v>57</v>
      </c>
      <c r="F991" s="52">
        <v>5043444</v>
      </c>
      <c r="G991" s="52">
        <v>0</v>
      </c>
      <c r="H991" s="52">
        <v>1</v>
      </c>
      <c r="I991" s="52" t="s">
        <v>8</v>
      </c>
      <c r="J991" s="52">
        <v>63</v>
      </c>
      <c r="K991" s="52">
        <v>1</v>
      </c>
      <c r="L991" s="52">
        <v>65</v>
      </c>
      <c r="M991" s="52">
        <v>1971</v>
      </c>
      <c r="N991" s="52">
        <f t="shared" si="57"/>
        <v>9.4499999999999957</v>
      </c>
      <c r="O991" s="52" t="s">
        <v>1742</v>
      </c>
    </row>
    <row r="992" spans="1:16107" ht="22.5" customHeight="1">
      <c r="A992" s="52">
        <f t="shared" si="56"/>
        <v>989</v>
      </c>
      <c r="B992" s="52" t="s">
        <v>10</v>
      </c>
      <c r="C992" s="52" t="s">
        <v>25</v>
      </c>
      <c r="D992" s="52" t="s">
        <v>1231</v>
      </c>
      <c r="E992" s="52" t="s">
        <v>57</v>
      </c>
      <c r="F992" s="52">
        <v>5043445</v>
      </c>
      <c r="G992" s="52">
        <v>0</v>
      </c>
      <c r="H992" s="52">
        <v>1</v>
      </c>
      <c r="I992" s="52" t="s">
        <v>8</v>
      </c>
      <c r="J992" s="52">
        <v>63</v>
      </c>
      <c r="K992" s="52">
        <v>1</v>
      </c>
      <c r="L992" s="52">
        <v>66</v>
      </c>
      <c r="M992" s="52">
        <v>1971</v>
      </c>
      <c r="N992" s="52">
        <f t="shared" si="57"/>
        <v>8.82</v>
      </c>
      <c r="O992" s="52" t="s">
        <v>1742</v>
      </c>
    </row>
    <row r="993" spans="1:15" ht="22.5" customHeight="1">
      <c r="A993" s="52">
        <f t="shared" si="56"/>
        <v>990</v>
      </c>
      <c r="B993" s="52" t="s">
        <v>10</v>
      </c>
      <c r="C993" s="52" t="s">
        <v>25</v>
      </c>
      <c r="D993" s="52" t="s">
        <v>1232</v>
      </c>
      <c r="E993" s="52" t="s">
        <v>57</v>
      </c>
      <c r="F993" s="52">
        <v>5043446</v>
      </c>
      <c r="G993" s="52">
        <v>0</v>
      </c>
      <c r="H993" s="52">
        <v>1</v>
      </c>
      <c r="I993" s="52" t="s">
        <v>8</v>
      </c>
      <c r="J993" s="52">
        <v>100</v>
      </c>
      <c r="K993" s="52">
        <v>1</v>
      </c>
      <c r="L993" s="52">
        <v>71</v>
      </c>
      <c r="M993" s="52">
        <v>1975</v>
      </c>
      <c r="N993" s="52">
        <f t="shared" si="57"/>
        <v>9</v>
      </c>
      <c r="O993" s="52" t="s">
        <v>1742</v>
      </c>
    </row>
    <row r="994" spans="1:15" ht="22.5" customHeight="1">
      <c r="A994" s="52">
        <f t="shared" si="56"/>
        <v>991</v>
      </c>
      <c r="B994" s="52" t="s">
        <v>10</v>
      </c>
      <c r="C994" s="52" t="s">
        <v>25</v>
      </c>
      <c r="D994" s="52" t="s">
        <v>1233</v>
      </c>
      <c r="E994" s="52" t="s">
        <v>57</v>
      </c>
      <c r="F994" s="52">
        <v>5043447</v>
      </c>
      <c r="G994" s="52">
        <v>0</v>
      </c>
      <c r="H994" s="52">
        <v>1</v>
      </c>
      <c r="I994" s="52" t="s">
        <v>8</v>
      </c>
      <c r="J994" s="52">
        <v>63</v>
      </c>
      <c r="K994" s="52">
        <v>1</v>
      </c>
      <c r="L994" s="52">
        <v>66</v>
      </c>
      <c r="M994" s="52">
        <v>1992</v>
      </c>
      <c r="N994" s="52">
        <f t="shared" si="57"/>
        <v>8.82</v>
      </c>
      <c r="O994" s="52" t="s">
        <v>1742</v>
      </c>
    </row>
    <row r="995" spans="1:15" ht="22.5" customHeight="1">
      <c r="A995" s="52">
        <f t="shared" si="56"/>
        <v>992</v>
      </c>
      <c r="B995" s="52" t="s">
        <v>10</v>
      </c>
      <c r="C995" s="52" t="s">
        <v>25</v>
      </c>
      <c r="D995" s="52" t="s">
        <v>1234</v>
      </c>
      <c r="E995" s="52" t="s">
        <v>57</v>
      </c>
      <c r="F995" s="52">
        <v>5043448</v>
      </c>
      <c r="G995" s="52">
        <v>0</v>
      </c>
      <c r="H995" s="52">
        <v>1</v>
      </c>
      <c r="I995" s="52" t="s">
        <v>8</v>
      </c>
      <c r="J995" s="52">
        <v>100</v>
      </c>
      <c r="K995" s="52">
        <v>1</v>
      </c>
      <c r="L995" s="52">
        <v>66</v>
      </c>
      <c r="M995" s="52">
        <v>1971</v>
      </c>
      <c r="N995" s="52">
        <f t="shared" si="57"/>
        <v>14</v>
      </c>
      <c r="O995" s="52" t="s">
        <v>1742</v>
      </c>
    </row>
    <row r="996" spans="1:15" ht="22.5" customHeight="1">
      <c r="A996" s="52">
        <f t="shared" si="56"/>
        <v>993</v>
      </c>
      <c r="B996" s="52" t="s">
        <v>10</v>
      </c>
      <c r="C996" s="52" t="s">
        <v>25</v>
      </c>
      <c r="D996" s="52" t="s">
        <v>1235</v>
      </c>
      <c r="E996" s="52" t="s">
        <v>57</v>
      </c>
      <c r="F996" s="52">
        <v>5043449</v>
      </c>
      <c r="G996" s="52">
        <v>0</v>
      </c>
      <c r="H996" s="52">
        <v>1</v>
      </c>
      <c r="I996" s="52" t="s">
        <v>8</v>
      </c>
      <c r="J996" s="52">
        <v>100</v>
      </c>
      <c r="K996" s="52">
        <v>1</v>
      </c>
      <c r="L996" s="52">
        <v>66</v>
      </c>
      <c r="M996" s="52">
        <v>1981</v>
      </c>
      <c r="N996" s="52">
        <f t="shared" si="57"/>
        <v>14</v>
      </c>
      <c r="O996" s="52" t="s">
        <v>1742</v>
      </c>
    </row>
    <row r="997" spans="1:15" ht="22.5" customHeight="1">
      <c r="A997" s="52">
        <f t="shared" si="56"/>
        <v>994</v>
      </c>
      <c r="B997" s="52" t="s">
        <v>10</v>
      </c>
      <c r="C997" s="52" t="s">
        <v>25</v>
      </c>
      <c r="D997" s="52" t="s">
        <v>1236</v>
      </c>
      <c r="E997" s="52" t="s">
        <v>57</v>
      </c>
      <c r="F997" s="52">
        <v>5043450</v>
      </c>
      <c r="G997" s="52">
        <v>0</v>
      </c>
      <c r="H997" s="52">
        <v>2</v>
      </c>
      <c r="I997" s="52" t="s">
        <v>8</v>
      </c>
      <c r="J997" s="52">
        <v>63</v>
      </c>
      <c r="K997" s="52">
        <v>1</v>
      </c>
      <c r="L997" s="52">
        <v>66</v>
      </c>
      <c r="M997" s="52">
        <v>1982</v>
      </c>
      <c r="N997" s="52">
        <f t="shared" si="57"/>
        <v>8.82</v>
      </c>
      <c r="O997" s="52" t="s">
        <v>1742</v>
      </c>
    </row>
    <row r="998" spans="1:15" ht="22.5" customHeight="1">
      <c r="A998" s="52">
        <f t="shared" si="56"/>
        <v>995</v>
      </c>
      <c r="B998" s="52" t="s">
        <v>10</v>
      </c>
      <c r="C998" s="52" t="s">
        <v>25</v>
      </c>
      <c r="D998" s="52" t="s">
        <v>1237</v>
      </c>
      <c r="E998" s="52" t="s">
        <v>57</v>
      </c>
      <c r="F998" s="52">
        <v>5043451</v>
      </c>
      <c r="G998" s="52">
        <v>0</v>
      </c>
      <c r="H998" s="52">
        <v>1</v>
      </c>
      <c r="I998" s="52" t="s">
        <v>8</v>
      </c>
      <c r="J998" s="52">
        <v>100</v>
      </c>
      <c r="K998" s="52">
        <v>1</v>
      </c>
      <c r="L998" s="52">
        <v>65</v>
      </c>
      <c r="M998" s="52">
        <v>1978</v>
      </c>
      <c r="N998" s="52">
        <f t="shared" si="57"/>
        <v>15</v>
      </c>
      <c r="O998" s="52" t="s">
        <v>1742</v>
      </c>
    </row>
    <row r="999" spans="1:15" ht="22.5" customHeight="1">
      <c r="A999" s="52">
        <f t="shared" si="56"/>
        <v>996</v>
      </c>
      <c r="B999" s="52" t="s">
        <v>10</v>
      </c>
      <c r="C999" s="52" t="s">
        <v>25</v>
      </c>
      <c r="D999" s="52" t="s">
        <v>1238</v>
      </c>
      <c r="E999" s="52" t="s">
        <v>57</v>
      </c>
      <c r="F999" s="52">
        <v>5043453</v>
      </c>
      <c r="G999" s="52">
        <v>0</v>
      </c>
      <c r="H999" s="52">
        <v>1</v>
      </c>
      <c r="I999" s="52" t="s">
        <v>8</v>
      </c>
      <c r="J999" s="52">
        <v>63</v>
      </c>
      <c r="K999" s="52">
        <v>1</v>
      </c>
      <c r="L999" s="52">
        <v>66</v>
      </c>
      <c r="M999" s="52">
        <v>1980</v>
      </c>
      <c r="N999" s="52">
        <f t="shared" si="57"/>
        <v>8.82</v>
      </c>
      <c r="O999" s="52" t="s">
        <v>1742</v>
      </c>
    </row>
    <row r="1000" spans="1:15" ht="22.5" customHeight="1">
      <c r="A1000" s="52">
        <f t="shared" si="56"/>
        <v>997</v>
      </c>
      <c r="B1000" s="52" t="s">
        <v>10</v>
      </c>
      <c r="C1000" s="52" t="s">
        <v>25</v>
      </c>
      <c r="D1000" s="52" t="s">
        <v>1239</v>
      </c>
      <c r="E1000" s="52" t="s">
        <v>57</v>
      </c>
      <c r="F1000" s="52">
        <v>5043454</v>
      </c>
      <c r="G1000" s="52">
        <v>0</v>
      </c>
      <c r="H1000" s="52">
        <v>1</v>
      </c>
      <c r="I1000" s="52" t="s">
        <v>8</v>
      </c>
      <c r="J1000" s="52">
        <v>63</v>
      </c>
      <c r="K1000" s="52">
        <v>1</v>
      </c>
      <c r="L1000" s="52">
        <v>66</v>
      </c>
      <c r="M1000" s="52">
        <v>1983</v>
      </c>
      <c r="N1000" s="52">
        <f t="shared" si="57"/>
        <v>8.82</v>
      </c>
      <c r="O1000" s="52" t="s">
        <v>1742</v>
      </c>
    </row>
    <row r="1001" spans="1:15" ht="22.5" customHeight="1">
      <c r="A1001" s="52">
        <f t="shared" si="56"/>
        <v>998</v>
      </c>
      <c r="B1001" s="52" t="s">
        <v>10</v>
      </c>
      <c r="C1001" s="52" t="s">
        <v>25</v>
      </c>
      <c r="D1001" s="52" t="s">
        <v>1240</v>
      </c>
      <c r="E1001" s="52" t="s">
        <v>57</v>
      </c>
      <c r="F1001" s="52">
        <v>5043455</v>
      </c>
      <c r="G1001" s="52">
        <v>0</v>
      </c>
      <c r="H1001" s="52">
        <v>1</v>
      </c>
      <c r="I1001" s="52" t="s">
        <v>8</v>
      </c>
      <c r="J1001" s="52">
        <v>100</v>
      </c>
      <c r="K1001" s="52">
        <v>1</v>
      </c>
      <c r="L1001" s="52">
        <v>67</v>
      </c>
      <c r="M1001" s="52">
        <v>1977</v>
      </c>
      <c r="N1001" s="52">
        <f t="shared" si="57"/>
        <v>13</v>
      </c>
      <c r="O1001" s="52" t="s">
        <v>1742</v>
      </c>
    </row>
    <row r="1002" spans="1:15" ht="22.5" customHeight="1">
      <c r="A1002" s="52">
        <f t="shared" si="56"/>
        <v>999</v>
      </c>
      <c r="B1002" s="52" t="s">
        <v>10</v>
      </c>
      <c r="C1002" s="52" t="s">
        <v>25</v>
      </c>
      <c r="D1002" s="52" t="s">
        <v>1241</v>
      </c>
      <c r="E1002" s="52" t="s">
        <v>57</v>
      </c>
      <c r="F1002" s="52">
        <v>5043456</v>
      </c>
      <c r="G1002" s="52">
        <v>1</v>
      </c>
      <c r="H1002" s="52">
        <v>1</v>
      </c>
      <c r="I1002" s="52" t="s">
        <v>8</v>
      </c>
      <c r="J1002" s="52">
        <v>100</v>
      </c>
      <c r="K1002" s="52">
        <v>1</v>
      </c>
      <c r="L1002" s="52">
        <v>65</v>
      </c>
      <c r="M1002" s="52">
        <v>1979</v>
      </c>
      <c r="N1002" s="52">
        <f t="shared" si="57"/>
        <v>15</v>
      </c>
      <c r="O1002" s="52" t="s">
        <v>1742</v>
      </c>
    </row>
    <row r="1003" spans="1:15" ht="22.5" customHeight="1">
      <c r="A1003" s="52">
        <f t="shared" si="56"/>
        <v>1000</v>
      </c>
      <c r="B1003" s="52" t="s">
        <v>10</v>
      </c>
      <c r="C1003" s="52" t="s">
        <v>25</v>
      </c>
      <c r="D1003" s="52" t="s">
        <v>1242</v>
      </c>
      <c r="E1003" s="52" t="s">
        <v>57</v>
      </c>
      <c r="F1003" s="52">
        <v>5043457</v>
      </c>
      <c r="G1003" s="52">
        <v>0</v>
      </c>
      <c r="H1003" s="52">
        <v>2</v>
      </c>
      <c r="I1003" s="52" t="s">
        <v>8</v>
      </c>
      <c r="J1003" s="52">
        <v>63</v>
      </c>
      <c r="K1003" s="52">
        <v>1</v>
      </c>
      <c r="L1003" s="52">
        <v>66</v>
      </c>
      <c r="M1003" s="52">
        <v>1985</v>
      </c>
      <c r="N1003" s="52">
        <f t="shared" si="57"/>
        <v>8.82</v>
      </c>
      <c r="O1003" s="52" t="s">
        <v>1742</v>
      </c>
    </row>
    <row r="1004" spans="1:15" ht="22.5" customHeight="1">
      <c r="A1004" s="52">
        <f t="shared" si="56"/>
        <v>1001</v>
      </c>
      <c r="B1004" s="52" t="s">
        <v>10</v>
      </c>
      <c r="C1004" s="52" t="s">
        <v>25</v>
      </c>
      <c r="D1004" s="52" t="s">
        <v>1243</v>
      </c>
      <c r="E1004" s="52" t="s">
        <v>57</v>
      </c>
      <c r="F1004" s="52">
        <v>5043458</v>
      </c>
      <c r="G1004" s="52">
        <v>0</v>
      </c>
      <c r="H1004" s="52">
        <v>2</v>
      </c>
      <c r="I1004" s="52" t="s">
        <v>8</v>
      </c>
      <c r="J1004" s="52">
        <v>100</v>
      </c>
      <c r="K1004" s="52">
        <v>1</v>
      </c>
      <c r="L1004" s="52">
        <v>66</v>
      </c>
      <c r="M1004" s="52">
        <v>1975</v>
      </c>
      <c r="N1004" s="52">
        <f t="shared" si="57"/>
        <v>14</v>
      </c>
      <c r="O1004" s="52" t="s">
        <v>1742</v>
      </c>
    </row>
    <row r="1005" spans="1:15" ht="22.5" customHeight="1">
      <c r="A1005" s="52">
        <f t="shared" si="56"/>
        <v>1002</v>
      </c>
      <c r="B1005" s="52" t="s">
        <v>10</v>
      </c>
      <c r="C1005" s="52" t="s">
        <v>25</v>
      </c>
      <c r="D1005" s="52" t="s">
        <v>1244</v>
      </c>
      <c r="E1005" s="52" t="s">
        <v>57</v>
      </c>
      <c r="F1005" s="52">
        <v>5043459</v>
      </c>
      <c r="G1005" s="52">
        <v>0</v>
      </c>
      <c r="H1005" s="52">
        <v>1</v>
      </c>
      <c r="I1005" s="52" t="s">
        <v>8</v>
      </c>
      <c r="J1005" s="52">
        <v>100</v>
      </c>
      <c r="K1005" s="52">
        <v>1</v>
      </c>
      <c r="L1005" s="52">
        <v>66</v>
      </c>
      <c r="M1005" s="52">
        <v>1973</v>
      </c>
      <c r="N1005" s="52">
        <f t="shared" si="57"/>
        <v>14</v>
      </c>
      <c r="O1005" s="52" t="s">
        <v>1742</v>
      </c>
    </row>
    <row r="1006" spans="1:15" ht="22.5" customHeight="1">
      <c r="A1006" s="52">
        <f t="shared" si="56"/>
        <v>1003</v>
      </c>
      <c r="B1006" s="52" t="s">
        <v>10</v>
      </c>
      <c r="C1006" s="52" t="s">
        <v>25</v>
      </c>
      <c r="D1006" s="52" t="s">
        <v>1245</v>
      </c>
      <c r="E1006" s="52" t="s">
        <v>57</v>
      </c>
      <c r="F1006" s="52">
        <v>5043460</v>
      </c>
      <c r="G1006" s="52">
        <v>0</v>
      </c>
      <c r="H1006" s="52">
        <v>1</v>
      </c>
      <c r="I1006" s="52" t="s">
        <v>8</v>
      </c>
      <c r="J1006" s="52">
        <v>100</v>
      </c>
      <c r="K1006" s="52">
        <v>1</v>
      </c>
      <c r="L1006" s="52">
        <v>66</v>
      </c>
      <c r="M1006" s="52">
        <v>2007</v>
      </c>
      <c r="N1006" s="52">
        <f t="shared" si="57"/>
        <v>14</v>
      </c>
      <c r="O1006" s="52" t="s">
        <v>1742</v>
      </c>
    </row>
    <row r="1007" spans="1:15" ht="22.5" customHeight="1">
      <c r="A1007" s="52">
        <f t="shared" si="56"/>
        <v>1004</v>
      </c>
      <c r="B1007" s="52" t="s">
        <v>10</v>
      </c>
      <c r="C1007" s="52" t="s">
        <v>25</v>
      </c>
      <c r="D1007" s="52" t="s">
        <v>1246</v>
      </c>
      <c r="E1007" s="52" t="s">
        <v>57</v>
      </c>
      <c r="F1007" s="52">
        <v>5043467</v>
      </c>
      <c r="G1007" s="52">
        <v>0</v>
      </c>
      <c r="H1007" s="52">
        <v>2</v>
      </c>
      <c r="I1007" s="52" t="s">
        <v>8</v>
      </c>
      <c r="J1007" s="52">
        <v>100</v>
      </c>
      <c r="K1007" s="52">
        <v>1</v>
      </c>
      <c r="L1007" s="52">
        <v>66</v>
      </c>
      <c r="M1007" s="52">
        <v>1974</v>
      </c>
      <c r="N1007" s="52">
        <f t="shared" si="57"/>
        <v>14</v>
      </c>
      <c r="O1007" s="52" t="s">
        <v>1742</v>
      </c>
    </row>
    <row r="1008" spans="1:15" ht="22.5" customHeight="1">
      <c r="A1008" s="52">
        <f t="shared" si="56"/>
        <v>1005</v>
      </c>
      <c r="B1008" s="52" t="s">
        <v>10</v>
      </c>
      <c r="C1008" s="52" t="s">
        <v>25</v>
      </c>
      <c r="D1008" s="52" t="s">
        <v>1247</v>
      </c>
      <c r="E1008" s="52" t="s">
        <v>57</v>
      </c>
      <c r="F1008" s="52">
        <v>5043468</v>
      </c>
      <c r="G1008" s="52">
        <v>0</v>
      </c>
      <c r="H1008" s="52">
        <v>1</v>
      </c>
      <c r="I1008" s="52" t="s">
        <v>8</v>
      </c>
      <c r="J1008" s="52">
        <v>100</v>
      </c>
      <c r="K1008" s="52">
        <v>1</v>
      </c>
      <c r="L1008" s="52">
        <v>66</v>
      </c>
      <c r="M1008" s="52">
        <v>1969</v>
      </c>
      <c r="N1008" s="52">
        <f t="shared" si="57"/>
        <v>14</v>
      </c>
      <c r="O1008" s="52" t="s">
        <v>1742</v>
      </c>
    </row>
    <row r="1009" spans="1:15" ht="22.5" customHeight="1">
      <c r="A1009" s="52">
        <f t="shared" si="56"/>
        <v>1006</v>
      </c>
      <c r="B1009" s="52" t="s">
        <v>10</v>
      </c>
      <c r="C1009" s="52" t="s">
        <v>25</v>
      </c>
      <c r="D1009" s="52" t="s">
        <v>1248</v>
      </c>
      <c r="E1009" s="52" t="s">
        <v>57</v>
      </c>
      <c r="F1009" s="52">
        <v>5043469</v>
      </c>
      <c r="G1009" s="52">
        <v>0</v>
      </c>
      <c r="H1009" s="52">
        <v>1</v>
      </c>
      <c r="I1009" s="52" t="s">
        <v>8</v>
      </c>
      <c r="J1009" s="52">
        <v>100</v>
      </c>
      <c r="K1009" s="52">
        <v>1</v>
      </c>
      <c r="L1009" s="52">
        <v>65</v>
      </c>
      <c r="M1009" s="52">
        <v>1968</v>
      </c>
      <c r="N1009" s="52">
        <f t="shared" si="57"/>
        <v>15</v>
      </c>
      <c r="O1009" s="52" t="s">
        <v>1742</v>
      </c>
    </row>
    <row r="1010" spans="1:15" ht="22.5" customHeight="1">
      <c r="A1010" s="52">
        <f t="shared" si="56"/>
        <v>1007</v>
      </c>
      <c r="B1010" s="52" t="s">
        <v>10</v>
      </c>
      <c r="C1010" s="52" t="s">
        <v>25</v>
      </c>
      <c r="D1010" s="52" t="s">
        <v>1249</v>
      </c>
      <c r="E1010" s="52" t="s">
        <v>57</v>
      </c>
      <c r="F1010" s="52">
        <v>5043470</v>
      </c>
      <c r="G1010" s="52">
        <v>0</v>
      </c>
      <c r="H1010" s="52">
        <v>1</v>
      </c>
      <c r="I1010" s="52" t="s">
        <v>8</v>
      </c>
      <c r="J1010" s="52">
        <v>100</v>
      </c>
      <c r="K1010" s="52">
        <v>1</v>
      </c>
      <c r="L1010" s="52">
        <v>66</v>
      </c>
      <c r="M1010" s="52">
        <v>1969</v>
      </c>
      <c r="N1010" s="52">
        <f t="shared" si="57"/>
        <v>14</v>
      </c>
      <c r="O1010" s="52" t="s">
        <v>1742</v>
      </c>
    </row>
    <row r="1011" spans="1:15" ht="22.5" customHeight="1">
      <c r="A1011" s="52">
        <f t="shared" si="56"/>
        <v>1008</v>
      </c>
      <c r="B1011" s="52" t="s">
        <v>10</v>
      </c>
      <c r="C1011" s="52" t="s">
        <v>25</v>
      </c>
      <c r="D1011" s="52" t="s">
        <v>1250</v>
      </c>
      <c r="E1011" s="52" t="s">
        <v>57</v>
      </c>
      <c r="F1011" s="52">
        <v>5043471</v>
      </c>
      <c r="G1011" s="52">
        <v>0</v>
      </c>
      <c r="H1011" s="52">
        <v>1</v>
      </c>
      <c r="I1011" s="52" t="s">
        <v>8</v>
      </c>
      <c r="J1011" s="52">
        <v>63</v>
      </c>
      <c r="K1011" s="52">
        <v>1</v>
      </c>
      <c r="L1011" s="52">
        <v>66</v>
      </c>
      <c r="M1011" s="52">
        <v>1981</v>
      </c>
      <c r="N1011" s="52">
        <f t="shared" si="57"/>
        <v>8.82</v>
      </c>
      <c r="O1011" s="52" t="s">
        <v>1742</v>
      </c>
    </row>
    <row r="1012" spans="1:15" ht="22.5" customHeight="1">
      <c r="A1012" s="52">
        <f t="shared" si="56"/>
        <v>1009</v>
      </c>
      <c r="B1012" s="52" t="s">
        <v>10</v>
      </c>
      <c r="C1012" s="52" t="s">
        <v>25</v>
      </c>
      <c r="D1012" s="52" t="s">
        <v>1251</v>
      </c>
      <c r="E1012" s="52" t="s">
        <v>57</v>
      </c>
      <c r="F1012" s="52">
        <v>5043472</v>
      </c>
      <c r="G1012" s="52">
        <v>0</v>
      </c>
      <c r="H1012" s="52">
        <v>1</v>
      </c>
      <c r="I1012" s="52" t="s">
        <v>8</v>
      </c>
      <c r="J1012" s="52">
        <v>100</v>
      </c>
      <c r="K1012" s="52">
        <v>1</v>
      </c>
      <c r="L1012" s="52">
        <v>66</v>
      </c>
      <c r="M1012" s="52">
        <v>1980</v>
      </c>
      <c r="N1012" s="52">
        <f t="shared" si="57"/>
        <v>14</v>
      </c>
      <c r="O1012" s="52" t="s">
        <v>1742</v>
      </c>
    </row>
    <row r="1013" spans="1:15" ht="22.5" customHeight="1">
      <c r="A1013" s="52">
        <f t="shared" si="56"/>
        <v>1010</v>
      </c>
      <c r="B1013" s="52" t="s">
        <v>10</v>
      </c>
      <c r="C1013" s="52" t="s">
        <v>25</v>
      </c>
      <c r="D1013" s="52" t="s">
        <v>1252</v>
      </c>
      <c r="E1013" s="52" t="s">
        <v>57</v>
      </c>
      <c r="F1013" s="52">
        <v>5043473</v>
      </c>
      <c r="G1013" s="52">
        <v>0</v>
      </c>
      <c r="H1013" s="52">
        <v>1</v>
      </c>
      <c r="I1013" s="52" t="s">
        <v>8</v>
      </c>
      <c r="J1013" s="52">
        <v>63</v>
      </c>
      <c r="K1013" s="52">
        <v>1</v>
      </c>
      <c r="L1013" s="52">
        <v>66</v>
      </c>
      <c r="M1013" s="52">
        <v>1981</v>
      </c>
      <c r="N1013" s="52">
        <f t="shared" si="57"/>
        <v>8.82</v>
      </c>
      <c r="O1013" s="52" t="s">
        <v>1742</v>
      </c>
    </row>
    <row r="1014" spans="1:15" ht="22.5" customHeight="1">
      <c r="A1014" s="52">
        <f t="shared" si="56"/>
        <v>1011</v>
      </c>
      <c r="B1014" s="52" t="s">
        <v>10</v>
      </c>
      <c r="C1014" s="52" t="s">
        <v>25</v>
      </c>
      <c r="D1014" s="52" t="s">
        <v>1253</v>
      </c>
      <c r="E1014" s="52" t="s">
        <v>57</v>
      </c>
      <c r="F1014" s="52">
        <v>5043474</v>
      </c>
      <c r="G1014" s="52">
        <v>0</v>
      </c>
      <c r="H1014" s="52">
        <v>1</v>
      </c>
      <c r="I1014" s="52" t="s">
        <v>8</v>
      </c>
      <c r="J1014" s="52">
        <v>63</v>
      </c>
      <c r="K1014" s="52">
        <v>1</v>
      </c>
      <c r="L1014" s="52">
        <v>66</v>
      </c>
      <c r="M1014" s="52">
        <v>1981</v>
      </c>
      <c r="N1014" s="52">
        <f t="shared" si="57"/>
        <v>8.82</v>
      </c>
      <c r="O1014" s="52" t="s">
        <v>1742</v>
      </c>
    </row>
    <row r="1015" spans="1:15" ht="22.5" customHeight="1">
      <c r="A1015" s="52">
        <f t="shared" si="56"/>
        <v>1012</v>
      </c>
      <c r="B1015" s="52" t="s">
        <v>10</v>
      </c>
      <c r="C1015" s="52" t="s">
        <v>25</v>
      </c>
      <c r="D1015" s="52" t="s">
        <v>1254</v>
      </c>
      <c r="E1015" s="52" t="s">
        <v>57</v>
      </c>
      <c r="F1015" s="52">
        <v>5043475</v>
      </c>
      <c r="G1015" s="52">
        <v>0</v>
      </c>
      <c r="H1015" s="52">
        <v>1</v>
      </c>
      <c r="I1015" s="52" t="s">
        <v>8</v>
      </c>
      <c r="J1015" s="52">
        <v>63</v>
      </c>
      <c r="K1015" s="52">
        <v>1</v>
      </c>
      <c r="L1015" s="52">
        <v>67</v>
      </c>
      <c r="M1015" s="52">
        <v>1971</v>
      </c>
      <c r="N1015" s="52">
        <f t="shared" si="57"/>
        <v>8.1899999999999977</v>
      </c>
      <c r="O1015" s="52" t="s">
        <v>1742</v>
      </c>
    </row>
    <row r="1016" spans="1:15" ht="22.5" customHeight="1">
      <c r="A1016" s="52">
        <f t="shared" si="56"/>
        <v>1013</v>
      </c>
      <c r="B1016" s="52" t="s">
        <v>10</v>
      </c>
      <c r="C1016" s="52" t="s">
        <v>25</v>
      </c>
      <c r="D1016" s="52" t="s">
        <v>1255</v>
      </c>
      <c r="E1016" s="52" t="s">
        <v>57</v>
      </c>
      <c r="F1016" s="52">
        <v>5043476</v>
      </c>
      <c r="G1016" s="52">
        <v>0</v>
      </c>
      <c r="H1016" s="52">
        <v>1</v>
      </c>
      <c r="I1016" s="52" t="s">
        <v>8</v>
      </c>
      <c r="J1016" s="52">
        <v>100</v>
      </c>
      <c r="K1016" s="52">
        <v>1</v>
      </c>
      <c r="L1016" s="52">
        <v>66</v>
      </c>
      <c r="M1016" s="52">
        <v>1987</v>
      </c>
      <c r="N1016" s="52">
        <f t="shared" si="57"/>
        <v>14</v>
      </c>
      <c r="O1016" s="52" t="s">
        <v>1742</v>
      </c>
    </row>
    <row r="1017" spans="1:15" ht="22.5" customHeight="1">
      <c r="A1017" s="52">
        <f t="shared" si="56"/>
        <v>1014</v>
      </c>
      <c r="B1017" s="52" t="s">
        <v>10</v>
      </c>
      <c r="C1017" s="52" t="s">
        <v>25</v>
      </c>
      <c r="D1017" s="52" t="s">
        <v>1256</v>
      </c>
      <c r="E1017" s="52" t="s">
        <v>57</v>
      </c>
      <c r="F1017" s="52">
        <v>5043477</v>
      </c>
      <c r="G1017" s="52">
        <v>0</v>
      </c>
      <c r="H1017" s="52">
        <v>1</v>
      </c>
      <c r="I1017" s="52" t="s">
        <v>8</v>
      </c>
      <c r="J1017" s="52">
        <v>100</v>
      </c>
      <c r="K1017" s="52">
        <v>1</v>
      </c>
      <c r="L1017" s="52">
        <v>67</v>
      </c>
      <c r="M1017" s="52">
        <v>1980</v>
      </c>
      <c r="N1017" s="52">
        <f t="shared" si="57"/>
        <v>13</v>
      </c>
      <c r="O1017" s="52" t="s">
        <v>1742</v>
      </c>
    </row>
    <row r="1018" spans="1:15" ht="22.5" customHeight="1">
      <c r="A1018" s="52">
        <f t="shared" si="56"/>
        <v>1015</v>
      </c>
      <c r="B1018" s="52" t="s">
        <v>10</v>
      </c>
      <c r="C1018" s="52" t="s">
        <v>25</v>
      </c>
      <c r="D1018" s="52" t="s">
        <v>1257</v>
      </c>
      <c r="E1018" s="52" t="s">
        <v>57</v>
      </c>
      <c r="F1018" s="52">
        <v>5043478</v>
      </c>
      <c r="G1018" s="52">
        <v>0</v>
      </c>
      <c r="H1018" s="52">
        <v>1</v>
      </c>
      <c r="I1018" s="52" t="s">
        <v>8</v>
      </c>
      <c r="J1018" s="52">
        <v>100</v>
      </c>
      <c r="K1018" s="52">
        <v>1</v>
      </c>
      <c r="L1018" s="52">
        <v>74</v>
      </c>
      <c r="M1018" s="52">
        <v>1985</v>
      </c>
      <c r="N1018" s="52">
        <f t="shared" si="57"/>
        <v>6</v>
      </c>
      <c r="O1018" s="52" t="s">
        <v>1742</v>
      </c>
    </row>
    <row r="1019" spans="1:15" ht="22.5" customHeight="1">
      <c r="A1019" s="52">
        <f t="shared" si="56"/>
        <v>1016</v>
      </c>
      <c r="B1019" s="52" t="s">
        <v>10</v>
      </c>
      <c r="C1019" s="52" t="s">
        <v>25</v>
      </c>
      <c r="D1019" s="52" t="s">
        <v>1258</v>
      </c>
      <c r="E1019" s="52" t="s">
        <v>57</v>
      </c>
      <c r="F1019" s="52">
        <v>5043479</v>
      </c>
      <c r="G1019" s="52">
        <v>0</v>
      </c>
      <c r="H1019" s="52">
        <v>1</v>
      </c>
      <c r="I1019" s="52" t="s">
        <v>8</v>
      </c>
      <c r="J1019" s="52">
        <v>100</v>
      </c>
      <c r="K1019" s="52">
        <v>1</v>
      </c>
      <c r="L1019" s="52">
        <v>66</v>
      </c>
      <c r="M1019" s="52">
        <v>1985</v>
      </c>
      <c r="N1019" s="52">
        <f t="shared" si="57"/>
        <v>14</v>
      </c>
      <c r="O1019" s="52" t="s">
        <v>1742</v>
      </c>
    </row>
    <row r="1020" spans="1:15" ht="22.5" customHeight="1">
      <c r="A1020" s="52">
        <f t="shared" si="56"/>
        <v>1017</v>
      </c>
      <c r="B1020" s="52" t="s">
        <v>10</v>
      </c>
      <c r="C1020" s="52" t="s">
        <v>25</v>
      </c>
      <c r="D1020" s="52" t="s">
        <v>1259</v>
      </c>
      <c r="E1020" s="52" t="s">
        <v>57</v>
      </c>
      <c r="F1020" s="52">
        <v>5043480</v>
      </c>
      <c r="G1020" s="52">
        <v>0</v>
      </c>
      <c r="H1020" s="52">
        <v>1</v>
      </c>
      <c r="I1020" s="52" t="s">
        <v>8</v>
      </c>
      <c r="J1020" s="52">
        <v>100</v>
      </c>
      <c r="K1020" s="52">
        <v>1</v>
      </c>
      <c r="L1020" s="52">
        <v>66</v>
      </c>
      <c r="M1020" s="52">
        <v>1990</v>
      </c>
      <c r="N1020" s="52">
        <f t="shared" si="57"/>
        <v>14</v>
      </c>
      <c r="O1020" s="52" t="s">
        <v>1742</v>
      </c>
    </row>
    <row r="1021" spans="1:15" ht="22.5" customHeight="1">
      <c r="A1021" s="52">
        <f t="shared" si="56"/>
        <v>1018</v>
      </c>
      <c r="B1021" s="52" t="s">
        <v>10</v>
      </c>
      <c r="C1021" s="52" t="s">
        <v>25</v>
      </c>
      <c r="D1021" s="52" t="s">
        <v>1260</v>
      </c>
      <c r="E1021" s="52" t="s">
        <v>57</v>
      </c>
      <c r="F1021" s="52">
        <v>5043481</v>
      </c>
      <c r="G1021" s="52">
        <v>0</v>
      </c>
      <c r="H1021" s="52">
        <v>1</v>
      </c>
      <c r="I1021" s="52" t="s">
        <v>8</v>
      </c>
      <c r="J1021" s="52">
        <v>63</v>
      </c>
      <c r="K1021" s="52">
        <v>1</v>
      </c>
      <c r="L1021" s="52">
        <v>67</v>
      </c>
      <c r="M1021" s="52">
        <v>1963</v>
      </c>
      <c r="N1021" s="52">
        <f t="shared" si="57"/>
        <v>8.1899999999999977</v>
      </c>
      <c r="O1021" s="52" t="s">
        <v>1742</v>
      </c>
    </row>
    <row r="1022" spans="1:15" ht="22.5" customHeight="1">
      <c r="A1022" s="52">
        <f t="shared" si="56"/>
        <v>1019</v>
      </c>
      <c r="B1022" s="52" t="s">
        <v>10</v>
      </c>
      <c r="C1022" s="52" t="s">
        <v>25</v>
      </c>
      <c r="D1022" s="52" t="s">
        <v>1261</v>
      </c>
      <c r="E1022" s="52" t="s">
        <v>57</v>
      </c>
      <c r="F1022" s="52">
        <v>5043482</v>
      </c>
      <c r="G1022" s="52">
        <v>0</v>
      </c>
      <c r="H1022" s="52">
        <v>1</v>
      </c>
      <c r="I1022" s="52" t="s">
        <v>8</v>
      </c>
      <c r="J1022" s="52">
        <v>63</v>
      </c>
      <c r="K1022" s="52">
        <v>1</v>
      </c>
      <c r="L1022" s="52">
        <v>65</v>
      </c>
      <c r="M1022" s="52">
        <v>1965</v>
      </c>
      <c r="N1022" s="52">
        <f t="shared" si="57"/>
        <v>9.4499999999999957</v>
      </c>
      <c r="O1022" s="52" t="s">
        <v>1742</v>
      </c>
    </row>
    <row r="1023" spans="1:15" ht="22.5" customHeight="1">
      <c r="A1023" s="52">
        <f t="shared" si="56"/>
        <v>1020</v>
      </c>
      <c r="B1023" s="52" t="s">
        <v>10</v>
      </c>
      <c r="C1023" s="52" t="s">
        <v>25</v>
      </c>
      <c r="D1023" s="52" t="s">
        <v>1262</v>
      </c>
      <c r="E1023" s="52" t="s">
        <v>57</v>
      </c>
      <c r="F1023" s="52">
        <v>5043483</v>
      </c>
      <c r="G1023" s="52">
        <v>0</v>
      </c>
      <c r="H1023" s="52">
        <v>1</v>
      </c>
      <c r="I1023" s="52" t="s">
        <v>8</v>
      </c>
      <c r="J1023" s="52">
        <v>100</v>
      </c>
      <c r="K1023" s="52">
        <v>1</v>
      </c>
      <c r="L1023" s="52">
        <v>66</v>
      </c>
      <c r="M1023" s="52">
        <v>1981</v>
      </c>
      <c r="N1023" s="52">
        <f t="shared" si="57"/>
        <v>14</v>
      </c>
      <c r="O1023" s="52" t="s">
        <v>1742</v>
      </c>
    </row>
    <row r="1024" spans="1:15" ht="22.5" customHeight="1">
      <c r="A1024" s="52">
        <f t="shared" si="56"/>
        <v>1021</v>
      </c>
      <c r="B1024" s="52" t="s">
        <v>10</v>
      </c>
      <c r="C1024" s="52" t="s">
        <v>25</v>
      </c>
      <c r="D1024" s="52" t="s">
        <v>1263</v>
      </c>
      <c r="E1024" s="52" t="s">
        <v>57</v>
      </c>
      <c r="F1024" s="52">
        <v>5043484</v>
      </c>
      <c r="G1024" s="52">
        <v>46</v>
      </c>
      <c r="H1024" s="52">
        <v>1</v>
      </c>
      <c r="I1024" s="52" t="s">
        <v>8</v>
      </c>
      <c r="J1024" s="52">
        <v>250</v>
      </c>
      <c r="K1024" s="52">
        <v>1</v>
      </c>
      <c r="L1024" s="52">
        <v>65</v>
      </c>
      <c r="M1024" s="52">
        <v>1979</v>
      </c>
      <c r="N1024" s="52">
        <f t="shared" si="57"/>
        <v>37.5</v>
      </c>
      <c r="O1024" s="52" t="s">
        <v>1742</v>
      </c>
    </row>
    <row r="1025" spans="1:15" ht="22.5" customHeight="1">
      <c r="A1025" s="52">
        <f t="shared" si="56"/>
        <v>1022</v>
      </c>
      <c r="B1025" s="52" t="s">
        <v>10</v>
      </c>
      <c r="C1025" s="52" t="s">
        <v>25</v>
      </c>
      <c r="D1025" s="52" t="s">
        <v>1264</v>
      </c>
      <c r="E1025" s="52" t="s">
        <v>57</v>
      </c>
      <c r="F1025" s="52">
        <v>5043485</v>
      </c>
      <c r="G1025" s="52">
        <v>0</v>
      </c>
      <c r="H1025" s="52">
        <v>1</v>
      </c>
      <c r="I1025" s="52" t="s">
        <v>8</v>
      </c>
      <c r="J1025" s="52">
        <v>63</v>
      </c>
      <c r="K1025" s="52">
        <v>1</v>
      </c>
      <c r="L1025" s="52">
        <v>66</v>
      </c>
      <c r="M1025" s="52">
        <v>1985</v>
      </c>
      <c r="N1025" s="52">
        <f t="shared" si="57"/>
        <v>8.82</v>
      </c>
      <c r="O1025" s="52" t="s">
        <v>1742</v>
      </c>
    </row>
    <row r="1026" spans="1:15" ht="22.5" customHeight="1">
      <c r="A1026" s="52">
        <f t="shared" si="56"/>
        <v>1023</v>
      </c>
      <c r="B1026" s="52" t="s">
        <v>10</v>
      </c>
      <c r="C1026" s="52" t="s">
        <v>25</v>
      </c>
      <c r="D1026" s="52" t="s">
        <v>1265</v>
      </c>
      <c r="E1026" s="52" t="s">
        <v>57</v>
      </c>
      <c r="F1026" s="52">
        <v>5043486</v>
      </c>
      <c r="G1026" s="52">
        <v>0</v>
      </c>
      <c r="H1026" s="52">
        <v>1</v>
      </c>
      <c r="I1026" s="52" t="s">
        <v>8</v>
      </c>
      <c r="J1026" s="52">
        <v>63</v>
      </c>
      <c r="K1026" s="52">
        <v>1</v>
      </c>
      <c r="L1026" s="52">
        <v>66</v>
      </c>
      <c r="M1026" s="52">
        <v>1976</v>
      </c>
      <c r="N1026" s="52">
        <f t="shared" si="57"/>
        <v>8.82</v>
      </c>
      <c r="O1026" s="52" t="s">
        <v>1742</v>
      </c>
    </row>
    <row r="1027" spans="1:15" ht="22.5" customHeight="1">
      <c r="A1027" s="52">
        <f t="shared" si="56"/>
        <v>1024</v>
      </c>
      <c r="B1027" s="52" t="s">
        <v>10</v>
      </c>
      <c r="C1027" s="52" t="s">
        <v>25</v>
      </c>
      <c r="D1027" s="52" t="s">
        <v>1266</v>
      </c>
      <c r="E1027" s="52" t="s">
        <v>57</v>
      </c>
      <c r="F1027" s="52">
        <v>5043487</v>
      </c>
      <c r="G1027" s="52">
        <v>0</v>
      </c>
      <c r="H1027" s="52">
        <v>1</v>
      </c>
      <c r="I1027" s="52" t="s">
        <v>8</v>
      </c>
      <c r="J1027" s="52">
        <v>63</v>
      </c>
      <c r="K1027" s="52">
        <v>1</v>
      </c>
      <c r="L1027" s="52">
        <v>71</v>
      </c>
      <c r="M1027" s="52">
        <v>2003</v>
      </c>
      <c r="N1027" s="52">
        <f t="shared" si="57"/>
        <v>5.6700000000000017</v>
      </c>
      <c r="O1027" s="52" t="s">
        <v>1742</v>
      </c>
    </row>
    <row r="1028" spans="1:15" ht="22.5" customHeight="1">
      <c r="A1028" s="52">
        <f t="shared" si="56"/>
        <v>1025</v>
      </c>
      <c r="B1028" s="52" t="s">
        <v>10</v>
      </c>
      <c r="C1028" s="52" t="s">
        <v>25</v>
      </c>
      <c r="D1028" s="52" t="s">
        <v>1267</v>
      </c>
      <c r="E1028" s="52" t="s">
        <v>57</v>
      </c>
      <c r="F1028" s="52">
        <v>5043488</v>
      </c>
      <c r="G1028" s="52">
        <v>0</v>
      </c>
      <c r="H1028" s="52">
        <v>1</v>
      </c>
      <c r="I1028" s="52" t="s">
        <v>8</v>
      </c>
      <c r="J1028" s="52">
        <v>100</v>
      </c>
      <c r="K1028" s="52">
        <v>1</v>
      </c>
      <c r="L1028" s="52">
        <v>66</v>
      </c>
      <c r="M1028" s="52">
        <v>1987</v>
      </c>
      <c r="N1028" s="52">
        <f t="shared" si="57"/>
        <v>14</v>
      </c>
      <c r="O1028" s="52" t="s">
        <v>1742</v>
      </c>
    </row>
    <row r="1029" spans="1:15" ht="22.5" customHeight="1">
      <c r="A1029" s="52">
        <f t="shared" si="56"/>
        <v>1026</v>
      </c>
      <c r="B1029" s="52" t="s">
        <v>10</v>
      </c>
      <c r="C1029" s="52" t="s">
        <v>25</v>
      </c>
      <c r="D1029" s="52" t="s">
        <v>1268</v>
      </c>
      <c r="E1029" s="52" t="s">
        <v>57</v>
      </c>
      <c r="F1029" s="52">
        <v>5043489</v>
      </c>
      <c r="G1029" s="52">
        <v>0</v>
      </c>
      <c r="H1029" s="52">
        <v>1</v>
      </c>
      <c r="I1029" s="52" t="s">
        <v>8</v>
      </c>
      <c r="J1029" s="52">
        <v>100</v>
      </c>
      <c r="K1029" s="52">
        <v>1</v>
      </c>
      <c r="L1029" s="52">
        <v>66</v>
      </c>
      <c r="M1029" s="52">
        <v>1968</v>
      </c>
      <c r="N1029" s="52">
        <f t="shared" si="57"/>
        <v>14</v>
      </c>
      <c r="O1029" s="52" t="s">
        <v>1742</v>
      </c>
    </row>
    <row r="1030" spans="1:15" ht="22.5" customHeight="1">
      <c r="A1030" s="52">
        <f t="shared" ref="A1030:A1093" si="58">A1029+1</f>
        <v>1027</v>
      </c>
      <c r="B1030" s="52" t="s">
        <v>10</v>
      </c>
      <c r="C1030" s="52" t="s">
        <v>25</v>
      </c>
      <c r="D1030" s="52" t="s">
        <v>1269</v>
      </c>
      <c r="E1030" s="52" t="s">
        <v>57</v>
      </c>
      <c r="F1030" s="52">
        <v>5043490</v>
      </c>
      <c r="G1030" s="52">
        <v>0</v>
      </c>
      <c r="H1030" s="52">
        <v>1</v>
      </c>
      <c r="I1030" s="52" t="s">
        <v>8</v>
      </c>
      <c r="J1030" s="52">
        <v>63</v>
      </c>
      <c r="K1030" s="52">
        <v>1</v>
      </c>
      <c r="L1030" s="52">
        <v>67</v>
      </c>
      <c r="M1030" s="52">
        <v>1993</v>
      </c>
      <c r="N1030" s="52">
        <f t="shared" si="57"/>
        <v>8.1899999999999977</v>
      </c>
      <c r="O1030" s="52" t="s">
        <v>1742</v>
      </c>
    </row>
    <row r="1031" spans="1:15" ht="22.5" customHeight="1">
      <c r="A1031" s="52">
        <f t="shared" si="58"/>
        <v>1028</v>
      </c>
      <c r="B1031" s="52" t="s">
        <v>10</v>
      </c>
      <c r="C1031" s="52" t="s">
        <v>25</v>
      </c>
      <c r="D1031" s="52" t="s">
        <v>1270</v>
      </c>
      <c r="E1031" s="52" t="s">
        <v>57</v>
      </c>
      <c r="F1031" s="52">
        <v>5043491</v>
      </c>
      <c r="G1031" s="52">
        <v>0</v>
      </c>
      <c r="H1031" s="52">
        <v>1</v>
      </c>
      <c r="I1031" s="52" t="s">
        <v>8</v>
      </c>
      <c r="J1031" s="52">
        <v>63</v>
      </c>
      <c r="K1031" s="52">
        <v>1</v>
      </c>
      <c r="L1031" s="52">
        <v>66</v>
      </c>
      <c r="M1031" s="52">
        <v>1980</v>
      </c>
      <c r="N1031" s="52">
        <f t="shared" si="57"/>
        <v>8.82</v>
      </c>
      <c r="O1031" s="52" t="s">
        <v>1742</v>
      </c>
    </row>
    <row r="1032" spans="1:15" ht="22.5" customHeight="1">
      <c r="A1032" s="52">
        <f t="shared" si="58"/>
        <v>1029</v>
      </c>
      <c r="B1032" s="52" t="s">
        <v>10</v>
      </c>
      <c r="C1032" s="52" t="s">
        <v>25</v>
      </c>
      <c r="D1032" s="52" t="s">
        <v>1271</v>
      </c>
      <c r="E1032" s="52" t="s">
        <v>57</v>
      </c>
      <c r="F1032" s="52">
        <v>5043492</v>
      </c>
      <c r="G1032" s="52">
        <v>0</v>
      </c>
      <c r="H1032" s="52">
        <v>1</v>
      </c>
      <c r="I1032" s="52" t="s">
        <v>8</v>
      </c>
      <c r="J1032" s="52">
        <v>100</v>
      </c>
      <c r="K1032" s="52">
        <v>1</v>
      </c>
      <c r="L1032" s="52">
        <v>66</v>
      </c>
      <c r="M1032" s="52">
        <v>1968</v>
      </c>
      <c r="N1032" s="52">
        <f t="shared" si="57"/>
        <v>14</v>
      </c>
      <c r="O1032" s="52" t="s">
        <v>1742</v>
      </c>
    </row>
    <row r="1033" spans="1:15" ht="22.5" customHeight="1">
      <c r="A1033" s="52">
        <f t="shared" si="58"/>
        <v>1030</v>
      </c>
      <c r="B1033" s="52" t="s">
        <v>10</v>
      </c>
      <c r="C1033" s="52" t="s">
        <v>25</v>
      </c>
      <c r="D1033" s="52" t="s">
        <v>1272</v>
      </c>
      <c r="E1033" s="52" t="s">
        <v>57</v>
      </c>
      <c r="F1033" s="52">
        <v>5043493</v>
      </c>
      <c r="G1033" s="52">
        <v>0</v>
      </c>
      <c r="H1033" s="52">
        <v>1</v>
      </c>
      <c r="I1033" s="52" t="s">
        <v>8</v>
      </c>
      <c r="J1033" s="52">
        <v>100</v>
      </c>
      <c r="K1033" s="52">
        <v>1</v>
      </c>
      <c r="L1033" s="52">
        <v>66</v>
      </c>
      <c r="M1033" s="52">
        <v>1974</v>
      </c>
      <c r="N1033" s="52">
        <f t="shared" si="57"/>
        <v>14</v>
      </c>
      <c r="O1033" s="52" t="s">
        <v>1742</v>
      </c>
    </row>
    <row r="1034" spans="1:15" ht="22.5" customHeight="1">
      <c r="A1034" s="52">
        <f t="shared" si="58"/>
        <v>1031</v>
      </c>
      <c r="B1034" s="52" t="s">
        <v>10</v>
      </c>
      <c r="C1034" s="52" t="s">
        <v>25</v>
      </c>
      <c r="D1034" s="52" t="s">
        <v>1273</v>
      </c>
      <c r="E1034" s="52" t="s">
        <v>57</v>
      </c>
      <c r="F1034" s="52">
        <v>5043494</v>
      </c>
      <c r="G1034" s="52">
        <v>0</v>
      </c>
      <c r="H1034" s="52">
        <v>1</v>
      </c>
      <c r="I1034" s="52" t="s">
        <v>8</v>
      </c>
      <c r="J1034" s="52">
        <v>63</v>
      </c>
      <c r="K1034" s="52">
        <v>1</v>
      </c>
      <c r="L1034" s="52">
        <v>66</v>
      </c>
      <c r="M1034" s="52">
        <v>1985</v>
      </c>
      <c r="N1034" s="52">
        <f t="shared" si="57"/>
        <v>8.82</v>
      </c>
      <c r="O1034" s="52" t="s">
        <v>1742</v>
      </c>
    </row>
    <row r="1035" spans="1:15" ht="22.5" customHeight="1">
      <c r="A1035" s="52">
        <f t="shared" si="58"/>
        <v>1032</v>
      </c>
      <c r="B1035" s="52" t="s">
        <v>10</v>
      </c>
      <c r="C1035" s="52" t="s">
        <v>25</v>
      </c>
      <c r="D1035" s="52" t="s">
        <v>1274</v>
      </c>
      <c r="E1035" s="52" t="s">
        <v>57</v>
      </c>
      <c r="F1035" s="52">
        <v>5043495</v>
      </c>
      <c r="G1035" s="52">
        <v>0</v>
      </c>
      <c r="H1035" s="52">
        <v>1</v>
      </c>
      <c r="I1035" s="52" t="s">
        <v>8</v>
      </c>
      <c r="J1035" s="52">
        <v>100</v>
      </c>
      <c r="K1035" s="52">
        <v>1</v>
      </c>
      <c r="L1035" s="52">
        <v>66</v>
      </c>
      <c r="M1035" s="52">
        <v>1982</v>
      </c>
      <c r="N1035" s="52">
        <f t="shared" si="57"/>
        <v>14</v>
      </c>
      <c r="O1035" s="52" t="s">
        <v>1742</v>
      </c>
    </row>
    <row r="1036" spans="1:15" ht="22.5" customHeight="1">
      <c r="A1036" s="52">
        <f t="shared" si="58"/>
        <v>1033</v>
      </c>
      <c r="B1036" s="52" t="s">
        <v>10</v>
      </c>
      <c r="C1036" s="52" t="s">
        <v>25</v>
      </c>
      <c r="D1036" s="52" t="s">
        <v>1275</v>
      </c>
      <c r="E1036" s="52" t="s">
        <v>57</v>
      </c>
      <c r="F1036" s="52">
        <v>5043496</v>
      </c>
      <c r="G1036" s="52">
        <v>0</v>
      </c>
      <c r="H1036" s="52">
        <v>1</v>
      </c>
      <c r="I1036" s="52" t="s">
        <v>8</v>
      </c>
      <c r="J1036" s="52">
        <v>63</v>
      </c>
      <c r="K1036" s="52">
        <v>1</v>
      </c>
      <c r="L1036" s="52">
        <v>66</v>
      </c>
      <c r="M1036" s="52">
        <v>1998</v>
      </c>
      <c r="N1036" s="52">
        <f t="shared" si="57"/>
        <v>8.82</v>
      </c>
      <c r="O1036" s="52" t="s">
        <v>1742</v>
      </c>
    </row>
    <row r="1037" spans="1:15" ht="22.5" customHeight="1">
      <c r="A1037" s="52">
        <f t="shared" si="58"/>
        <v>1034</v>
      </c>
      <c r="B1037" s="52" t="s">
        <v>10</v>
      </c>
      <c r="C1037" s="52" t="s">
        <v>25</v>
      </c>
      <c r="D1037" s="52" t="s">
        <v>1276</v>
      </c>
      <c r="E1037" s="52" t="s">
        <v>57</v>
      </c>
      <c r="F1037" s="52">
        <v>5043497</v>
      </c>
      <c r="G1037" s="52">
        <v>0</v>
      </c>
      <c r="H1037" s="52">
        <v>1</v>
      </c>
      <c r="I1037" s="52" t="s">
        <v>8</v>
      </c>
      <c r="J1037" s="52">
        <v>100</v>
      </c>
      <c r="K1037" s="52">
        <v>1</v>
      </c>
      <c r="L1037" s="52">
        <v>66</v>
      </c>
      <c r="M1037" s="52">
        <v>1971</v>
      </c>
      <c r="N1037" s="52">
        <f t="shared" si="57"/>
        <v>14</v>
      </c>
      <c r="O1037" s="52" t="s">
        <v>1742</v>
      </c>
    </row>
    <row r="1038" spans="1:15" ht="22.5" customHeight="1">
      <c r="A1038" s="52">
        <f t="shared" si="58"/>
        <v>1035</v>
      </c>
      <c r="B1038" s="52" t="s">
        <v>10</v>
      </c>
      <c r="C1038" s="52" t="s">
        <v>25</v>
      </c>
      <c r="D1038" s="52" t="s">
        <v>1277</v>
      </c>
      <c r="E1038" s="52" t="s">
        <v>57</v>
      </c>
      <c r="F1038" s="52">
        <v>5043498</v>
      </c>
      <c r="G1038" s="52">
        <v>0</v>
      </c>
      <c r="H1038" s="52">
        <v>1</v>
      </c>
      <c r="I1038" s="52" t="s">
        <v>8</v>
      </c>
      <c r="J1038" s="52">
        <v>100</v>
      </c>
      <c r="K1038" s="52">
        <v>1</v>
      </c>
      <c r="L1038" s="52">
        <v>66</v>
      </c>
      <c r="M1038" s="52">
        <v>1979</v>
      </c>
      <c r="N1038" s="52">
        <f t="shared" si="57"/>
        <v>14</v>
      </c>
      <c r="O1038" s="52" t="s">
        <v>1742</v>
      </c>
    </row>
    <row r="1039" spans="1:15" ht="22.5" customHeight="1">
      <c r="A1039" s="52">
        <f t="shared" si="58"/>
        <v>1036</v>
      </c>
      <c r="B1039" s="52" t="s">
        <v>10</v>
      </c>
      <c r="C1039" s="52" t="s">
        <v>25</v>
      </c>
      <c r="D1039" s="52" t="s">
        <v>1278</v>
      </c>
      <c r="E1039" s="52" t="s">
        <v>57</v>
      </c>
      <c r="F1039" s="52">
        <v>5043499</v>
      </c>
      <c r="G1039" s="52">
        <v>0</v>
      </c>
      <c r="H1039" s="52">
        <v>1</v>
      </c>
      <c r="I1039" s="52" t="s">
        <v>8</v>
      </c>
      <c r="J1039" s="52">
        <v>63</v>
      </c>
      <c r="K1039" s="52">
        <v>1</v>
      </c>
      <c r="L1039" s="52">
        <v>66</v>
      </c>
      <c r="M1039" s="52">
        <v>2002</v>
      </c>
      <c r="N1039" s="52">
        <f t="shared" si="57"/>
        <v>8.82</v>
      </c>
      <c r="O1039" s="52" t="s">
        <v>1742</v>
      </c>
    </row>
    <row r="1040" spans="1:15" ht="22.5" customHeight="1">
      <c r="A1040" s="52">
        <f t="shared" si="58"/>
        <v>1037</v>
      </c>
      <c r="B1040" s="52" t="s">
        <v>10</v>
      </c>
      <c r="C1040" s="52" t="s">
        <v>25</v>
      </c>
      <c r="D1040" s="52" t="s">
        <v>1279</v>
      </c>
      <c r="E1040" s="52" t="s">
        <v>57</v>
      </c>
      <c r="F1040" s="52">
        <v>5043500</v>
      </c>
      <c r="G1040" s="52">
        <v>0</v>
      </c>
      <c r="H1040" s="52">
        <v>1</v>
      </c>
      <c r="I1040" s="52" t="s">
        <v>8</v>
      </c>
      <c r="J1040" s="52">
        <v>63</v>
      </c>
      <c r="K1040" s="52">
        <v>1</v>
      </c>
      <c r="L1040" s="52">
        <v>66</v>
      </c>
      <c r="M1040" s="52">
        <v>1976</v>
      </c>
      <c r="N1040" s="52">
        <f t="shared" si="57"/>
        <v>8.82</v>
      </c>
      <c r="O1040" s="52" t="s">
        <v>1742</v>
      </c>
    </row>
    <row r="1041" spans="1:15" ht="22.5" customHeight="1">
      <c r="A1041" s="52">
        <f t="shared" si="58"/>
        <v>1038</v>
      </c>
      <c r="B1041" s="52" t="s">
        <v>10</v>
      </c>
      <c r="C1041" s="52" t="s">
        <v>25</v>
      </c>
      <c r="D1041" s="52" t="s">
        <v>1280</v>
      </c>
      <c r="E1041" s="52" t="s">
        <v>57</v>
      </c>
      <c r="F1041" s="52">
        <v>5043501</v>
      </c>
      <c r="G1041" s="52">
        <v>0</v>
      </c>
      <c r="H1041" s="52">
        <v>1</v>
      </c>
      <c r="I1041" s="52" t="s">
        <v>8</v>
      </c>
      <c r="J1041" s="52">
        <v>63</v>
      </c>
      <c r="K1041" s="52">
        <v>1</v>
      </c>
      <c r="L1041" s="52">
        <v>66</v>
      </c>
      <c r="M1041" s="52">
        <v>2007</v>
      </c>
      <c r="N1041" s="52">
        <f t="shared" si="57"/>
        <v>8.82</v>
      </c>
      <c r="O1041" s="52" t="s">
        <v>1742</v>
      </c>
    </row>
    <row r="1042" spans="1:15" ht="22.5" customHeight="1">
      <c r="A1042" s="52">
        <f t="shared" si="58"/>
        <v>1039</v>
      </c>
      <c r="B1042" s="52" t="s">
        <v>10</v>
      </c>
      <c r="C1042" s="52" t="s">
        <v>25</v>
      </c>
      <c r="D1042" s="52" t="s">
        <v>1281</v>
      </c>
      <c r="E1042" s="52" t="s">
        <v>57</v>
      </c>
      <c r="F1042" s="52">
        <v>5043502</v>
      </c>
      <c r="G1042" s="52">
        <v>0</v>
      </c>
      <c r="H1042" s="52">
        <v>1</v>
      </c>
      <c r="I1042" s="52" t="s">
        <v>8</v>
      </c>
      <c r="J1042" s="52">
        <v>63</v>
      </c>
      <c r="K1042" s="52">
        <v>1</v>
      </c>
      <c r="L1042" s="52">
        <v>66</v>
      </c>
      <c r="M1042" s="52">
        <v>2005</v>
      </c>
      <c r="N1042" s="52">
        <f t="shared" si="57"/>
        <v>8.82</v>
      </c>
      <c r="O1042" s="52" t="s">
        <v>1742</v>
      </c>
    </row>
    <row r="1043" spans="1:15" ht="22.5" customHeight="1">
      <c r="A1043" s="52">
        <f t="shared" si="58"/>
        <v>1040</v>
      </c>
      <c r="B1043" s="52" t="s">
        <v>10</v>
      </c>
      <c r="C1043" s="52" t="s">
        <v>25</v>
      </c>
      <c r="D1043" s="52" t="s">
        <v>1282</v>
      </c>
      <c r="E1043" s="52" t="s">
        <v>57</v>
      </c>
      <c r="F1043" s="52">
        <v>5043503</v>
      </c>
      <c r="G1043" s="52">
        <v>0</v>
      </c>
      <c r="H1043" s="52">
        <v>1</v>
      </c>
      <c r="I1043" s="52" t="s">
        <v>8</v>
      </c>
      <c r="J1043" s="52">
        <v>63</v>
      </c>
      <c r="K1043" s="52">
        <v>1</v>
      </c>
      <c r="L1043" s="52">
        <v>65</v>
      </c>
      <c r="M1043" s="52">
        <v>1975</v>
      </c>
      <c r="N1043" s="52">
        <f t="shared" ref="N1043:N1106" si="59">J1043*80/100-J1043*L1043/100</f>
        <v>9.4499999999999957</v>
      </c>
      <c r="O1043" s="52" t="s">
        <v>1742</v>
      </c>
    </row>
    <row r="1044" spans="1:15" ht="22.5" customHeight="1">
      <c r="A1044" s="52">
        <f t="shared" si="58"/>
        <v>1041</v>
      </c>
      <c r="B1044" s="52" t="s">
        <v>10</v>
      </c>
      <c r="C1044" s="52" t="s">
        <v>25</v>
      </c>
      <c r="D1044" s="52" t="s">
        <v>1283</v>
      </c>
      <c r="E1044" s="52" t="s">
        <v>57</v>
      </c>
      <c r="F1044" s="52">
        <v>5043504</v>
      </c>
      <c r="G1044" s="52">
        <v>0</v>
      </c>
      <c r="H1044" s="52">
        <v>1</v>
      </c>
      <c r="I1044" s="52" t="s">
        <v>8</v>
      </c>
      <c r="J1044" s="52">
        <v>63</v>
      </c>
      <c r="K1044" s="52">
        <v>1</v>
      </c>
      <c r="L1044" s="52">
        <v>66</v>
      </c>
      <c r="M1044" s="52">
        <v>1974</v>
      </c>
      <c r="N1044" s="52">
        <f t="shared" si="59"/>
        <v>8.82</v>
      </c>
      <c r="O1044" s="52" t="s">
        <v>1742</v>
      </c>
    </row>
    <row r="1045" spans="1:15" ht="22.5" customHeight="1">
      <c r="A1045" s="52">
        <f t="shared" si="58"/>
        <v>1042</v>
      </c>
      <c r="B1045" s="52" t="s">
        <v>10</v>
      </c>
      <c r="C1045" s="52" t="s">
        <v>25</v>
      </c>
      <c r="D1045" s="52" t="s">
        <v>1284</v>
      </c>
      <c r="E1045" s="52" t="s">
        <v>57</v>
      </c>
      <c r="F1045" s="52">
        <v>5043505</v>
      </c>
      <c r="G1045" s="52">
        <v>0</v>
      </c>
      <c r="H1045" s="52">
        <v>1</v>
      </c>
      <c r="I1045" s="52" t="s">
        <v>8</v>
      </c>
      <c r="J1045" s="52">
        <v>63</v>
      </c>
      <c r="K1045" s="52">
        <v>1</v>
      </c>
      <c r="L1045" s="52">
        <v>66</v>
      </c>
      <c r="M1045" s="52">
        <v>1982</v>
      </c>
      <c r="N1045" s="52">
        <f t="shared" si="59"/>
        <v>8.82</v>
      </c>
      <c r="O1045" s="52" t="s">
        <v>1742</v>
      </c>
    </row>
    <row r="1046" spans="1:15" ht="22.5" customHeight="1">
      <c r="A1046" s="52">
        <f t="shared" si="58"/>
        <v>1043</v>
      </c>
      <c r="B1046" s="52" t="s">
        <v>10</v>
      </c>
      <c r="C1046" s="52" t="s">
        <v>25</v>
      </c>
      <c r="D1046" s="52" t="s">
        <v>1285</v>
      </c>
      <c r="E1046" s="52" t="s">
        <v>57</v>
      </c>
      <c r="F1046" s="52">
        <v>5043506</v>
      </c>
      <c r="G1046" s="52">
        <v>0</v>
      </c>
      <c r="H1046" s="52">
        <v>1</v>
      </c>
      <c r="I1046" s="52" t="s">
        <v>8</v>
      </c>
      <c r="J1046" s="52">
        <v>100</v>
      </c>
      <c r="K1046" s="52">
        <v>1</v>
      </c>
      <c r="L1046" s="52">
        <v>66</v>
      </c>
      <c r="M1046" s="52">
        <v>1971</v>
      </c>
      <c r="N1046" s="52">
        <f t="shared" si="59"/>
        <v>14</v>
      </c>
      <c r="O1046" s="52" t="s">
        <v>1742</v>
      </c>
    </row>
    <row r="1047" spans="1:15" ht="22.5" customHeight="1">
      <c r="A1047" s="52">
        <f t="shared" si="58"/>
        <v>1044</v>
      </c>
      <c r="B1047" s="52" t="s">
        <v>10</v>
      </c>
      <c r="C1047" s="52" t="s">
        <v>25</v>
      </c>
      <c r="D1047" s="52" t="s">
        <v>1286</v>
      </c>
      <c r="E1047" s="52" t="s">
        <v>57</v>
      </c>
      <c r="F1047" s="52">
        <v>5043507</v>
      </c>
      <c r="G1047" s="52">
        <v>0</v>
      </c>
      <c r="H1047" s="52">
        <v>1</v>
      </c>
      <c r="I1047" s="52" t="s">
        <v>8</v>
      </c>
      <c r="J1047" s="52">
        <v>63</v>
      </c>
      <c r="K1047" s="52">
        <v>1</v>
      </c>
      <c r="L1047" s="52">
        <v>66</v>
      </c>
      <c r="M1047" s="52">
        <v>1972</v>
      </c>
      <c r="N1047" s="52">
        <f t="shared" si="59"/>
        <v>8.82</v>
      </c>
      <c r="O1047" s="52" t="s">
        <v>1742</v>
      </c>
    </row>
    <row r="1048" spans="1:15" ht="22.5" customHeight="1">
      <c r="A1048" s="52">
        <f t="shared" si="58"/>
        <v>1045</v>
      </c>
      <c r="B1048" s="52" t="s">
        <v>10</v>
      </c>
      <c r="C1048" s="52" t="s">
        <v>25</v>
      </c>
      <c r="D1048" s="59" t="s">
        <v>1748</v>
      </c>
      <c r="E1048" s="52" t="s">
        <v>57</v>
      </c>
      <c r="F1048" s="59">
        <v>5043508</v>
      </c>
      <c r="G1048" s="52">
        <v>0</v>
      </c>
      <c r="H1048" s="52">
        <v>1</v>
      </c>
      <c r="I1048" s="52" t="s">
        <v>8</v>
      </c>
      <c r="J1048" s="59">
        <v>63</v>
      </c>
      <c r="K1048" s="52">
        <v>1</v>
      </c>
      <c r="L1048" s="52">
        <v>66</v>
      </c>
      <c r="M1048" s="59">
        <v>1984</v>
      </c>
      <c r="N1048" s="52">
        <f t="shared" si="59"/>
        <v>8.82</v>
      </c>
      <c r="O1048" s="52" t="s">
        <v>1742</v>
      </c>
    </row>
    <row r="1049" spans="1:15" ht="22.5" customHeight="1">
      <c r="A1049" s="52">
        <f t="shared" si="58"/>
        <v>1046</v>
      </c>
      <c r="B1049" s="52" t="s">
        <v>10</v>
      </c>
      <c r="C1049" s="52" t="s">
        <v>25</v>
      </c>
      <c r="D1049" s="52" t="s">
        <v>1287</v>
      </c>
      <c r="E1049" s="52" t="s">
        <v>57</v>
      </c>
      <c r="F1049" s="52">
        <v>5043509</v>
      </c>
      <c r="G1049" s="52">
        <v>0</v>
      </c>
      <c r="H1049" s="52">
        <v>2</v>
      </c>
      <c r="I1049" s="52" t="s">
        <v>8</v>
      </c>
      <c r="J1049" s="52">
        <v>63</v>
      </c>
      <c r="K1049" s="52">
        <v>1</v>
      </c>
      <c r="L1049" s="52">
        <v>66</v>
      </c>
      <c r="M1049" s="52">
        <v>1983</v>
      </c>
      <c r="N1049" s="52">
        <f t="shared" si="59"/>
        <v>8.82</v>
      </c>
      <c r="O1049" s="52" t="s">
        <v>1742</v>
      </c>
    </row>
    <row r="1050" spans="1:15" ht="22.5" customHeight="1">
      <c r="A1050" s="52">
        <f t="shared" si="58"/>
        <v>1047</v>
      </c>
      <c r="B1050" s="52" t="s">
        <v>10</v>
      </c>
      <c r="C1050" s="52" t="s">
        <v>25</v>
      </c>
      <c r="D1050" s="52" t="s">
        <v>1288</v>
      </c>
      <c r="E1050" s="52" t="s">
        <v>57</v>
      </c>
      <c r="F1050" s="52">
        <v>5043510</v>
      </c>
      <c r="G1050" s="52">
        <v>0</v>
      </c>
      <c r="H1050" s="52">
        <v>1</v>
      </c>
      <c r="I1050" s="52" t="s">
        <v>8</v>
      </c>
      <c r="J1050" s="52">
        <v>100</v>
      </c>
      <c r="K1050" s="52">
        <v>1</v>
      </c>
      <c r="L1050" s="52">
        <v>66</v>
      </c>
      <c r="M1050" s="52">
        <v>2003</v>
      </c>
      <c r="N1050" s="52">
        <f t="shared" si="59"/>
        <v>14</v>
      </c>
      <c r="O1050" s="52" t="s">
        <v>1742</v>
      </c>
    </row>
    <row r="1051" spans="1:15" ht="22.5" customHeight="1">
      <c r="A1051" s="52">
        <f t="shared" si="58"/>
        <v>1048</v>
      </c>
      <c r="B1051" s="52" t="s">
        <v>10</v>
      </c>
      <c r="C1051" s="52" t="s">
        <v>25</v>
      </c>
      <c r="D1051" s="52" t="s">
        <v>1289</v>
      </c>
      <c r="E1051" s="52" t="s">
        <v>57</v>
      </c>
      <c r="F1051" s="52">
        <v>5043511</v>
      </c>
      <c r="G1051" s="52">
        <v>0</v>
      </c>
      <c r="H1051" s="52">
        <v>1</v>
      </c>
      <c r="I1051" s="52" t="s">
        <v>8</v>
      </c>
      <c r="J1051" s="52">
        <v>63</v>
      </c>
      <c r="K1051" s="52">
        <v>1</v>
      </c>
      <c r="L1051" s="52">
        <v>66</v>
      </c>
      <c r="M1051" s="52">
        <v>2004</v>
      </c>
      <c r="N1051" s="52">
        <f t="shared" si="59"/>
        <v>8.82</v>
      </c>
      <c r="O1051" s="52" t="s">
        <v>1742</v>
      </c>
    </row>
    <row r="1052" spans="1:15" ht="22.5" customHeight="1">
      <c r="A1052" s="52">
        <f t="shared" si="58"/>
        <v>1049</v>
      </c>
      <c r="B1052" s="52" t="s">
        <v>10</v>
      </c>
      <c r="C1052" s="52" t="s">
        <v>25</v>
      </c>
      <c r="D1052" s="52" t="s">
        <v>1290</v>
      </c>
      <c r="E1052" s="52" t="s">
        <v>57</v>
      </c>
      <c r="F1052" s="52">
        <v>5043512</v>
      </c>
      <c r="G1052" s="52">
        <v>0</v>
      </c>
      <c r="H1052" s="52">
        <v>1</v>
      </c>
      <c r="I1052" s="52" t="s">
        <v>8</v>
      </c>
      <c r="J1052" s="52">
        <v>63</v>
      </c>
      <c r="K1052" s="52">
        <v>1</v>
      </c>
      <c r="L1052" s="52">
        <v>66</v>
      </c>
      <c r="M1052" s="52">
        <v>1983</v>
      </c>
      <c r="N1052" s="52">
        <f t="shared" si="59"/>
        <v>8.82</v>
      </c>
      <c r="O1052" s="52" t="s">
        <v>1742</v>
      </c>
    </row>
    <row r="1053" spans="1:15" ht="22.5" customHeight="1">
      <c r="A1053" s="52">
        <f t="shared" si="58"/>
        <v>1050</v>
      </c>
      <c r="B1053" s="52" t="s">
        <v>10</v>
      </c>
      <c r="C1053" s="52" t="s">
        <v>25</v>
      </c>
      <c r="D1053" s="52" t="s">
        <v>1291</v>
      </c>
      <c r="E1053" s="52" t="s">
        <v>57</v>
      </c>
      <c r="F1053" s="52">
        <v>5043513</v>
      </c>
      <c r="G1053" s="52">
        <v>0</v>
      </c>
      <c r="H1053" s="52">
        <v>1</v>
      </c>
      <c r="I1053" s="52" t="s">
        <v>8</v>
      </c>
      <c r="J1053" s="52">
        <v>100</v>
      </c>
      <c r="K1053" s="52">
        <v>1</v>
      </c>
      <c r="L1053" s="52">
        <v>66</v>
      </c>
      <c r="M1053" s="52">
        <v>2003</v>
      </c>
      <c r="N1053" s="52">
        <f t="shared" si="59"/>
        <v>14</v>
      </c>
      <c r="O1053" s="52" t="s">
        <v>1742</v>
      </c>
    </row>
    <row r="1054" spans="1:15" ht="22.5" customHeight="1">
      <c r="A1054" s="52">
        <f t="shared" si="58"/>
        <v>1051</v>
      </c>
      <c r="B1054" s="52" t="s">
        <v>10</v>
      </c>
      <c r="C1054" s="52" t="s">
        <v>25</v>
      </c>
      <c r="D1054" s="52" t="s">
        <v>1292</v>
      </c>
      <c r="E1054" s="52" t="s">
        <v>57</v>
      </c>
      <c r="F1054" s="52">
        <v>5043514</v>
      </c>
      <c r="G1054" s="52">
        <v>0</v>
      </c>
      <c r="H1054" s="52">
        <v>1</v>
      </c>
      <c r="I1054" s="52" t="s">
        <v>8</v>
      </c>
      <c r="J1054" s="52">
        <v>63</v>
      </c>
      <c r="K1054" s="52">
        <v>1</v>
      </c>
      <c r="L1054" s="52">
        <v>67</v>
      </c>
      <c r="M1054" s="52">
        <v>1975</v>
      </c>
      <c r="N1054" s="52">
        <f t="shared" si="59"/>
        <v>8.1899999999999977</v>
      </c>
      <c r="O1054" s="52" t="s">
        <v>1742</v>
      </c>
    </row>
    <row r="1055" spans="1:15" ht="22.5" customHeight="1">
      <c r="A1055" s="52">
        <f t="shared" si="58"/>
        <v>1052</v>
      </c>
      <c r="B1055" s="52" t="s">
        <v>10</v>
      </c>
      <c r="C1055" s="52" t="s">
        <v>25</v>
      </c>
      <c r="D1055" s="52" t="s">
        <v>1293</v>
      </c>
      <c r="E1055" s="52" t="s">
        <v>57</v>
      </c>
      <c r="F1055" s="52">
        <v>5043515</v>
      </c>
      <c r="G1055" s="52">
        <v>0</v>
      </c>
      <c r="H1055" s="52">
        <v>1</v>
      </c>
      <c r="I1055" s="52" t="s">
        <v>8</v>
      </c>
      <c r="J1055" s="52">
        <v>63</v>
      </c>
      <c r="K1055" s="52">
        <v>1</v>
      </c>
      <c r="L1055" s="52">
        <v>67</v>
      </c>
      <c r="M1055" s="52">
        <v>1971</v>
      </c>
      <c r="N1055" s="52">
        <f t="shared" si="59"/>
        <v>8.1899999999999977</v>
      </c>
      <c r="O1055" s="52" t="s">
        <v>1742</v>
      </c>
    </row>
    <row r="1056" spans="1:15" ht="22.5" customHeight="1">
      <c r="A1056" s="52">
        <f t="shared" si="58"/>
        <v>1053</v>
      </c>
      <c r="B1056" s="52" t="s">
        <v>10</v>
      </c>
      <c r="C1056" s="52" t="s">
        <v>25</v>
      </c>
      <c r="D1056" s="52" t="s">
        <v>1294</v>
      </c>
      <c r="E1056" s="52" t="s">
        <v>57</v>
      </c>
      <c r="F1056" s="52">
        <v>5043516</v>
      </c>
      <c r="G1056" s="52">
        <v>1</v>
      </c>
      <c r="H1056" s="52">
        <v>2</v>
      </c>
      <c r="I1056" s="52" t="s">
        <v>8</v>
      </c>
      <c r="J1056" s="52">
        <v>63</v>
      </c>
      <c r="K1056" s="52">
        <v>1</v>
      </c>
      <c r="L1056" s="52">
        <v>67</v>
      </c>
      <c r="M1056" s="52">
        <v>1985</v>
      </c>
      <c r="N1056" s="52">
        <f t="shared" si="59"/>
        <v>8.1899999999999977</v>
      </c>
      <c r="O1056" s="52" t="s">
        <v>1742</v>
      </c>
    </row>
    <row r="1057" spans="1:15" ht="22.5" customHeight="1">
      <c r="A1057" s="52">
        <f t="shared" si="58"/>
        <v>1054</v>
      </c>
      <c r="B1057" s="52" t="s">
        <v>10</v>
      </c>
      <c r="C1057" s="52" t="s">
        <v>25</v>
      </c>
      <c r="D1057" s="52" t="s">
        <v>1295</v>
      </c>
      <c r="E1057" s="52" t="s">
        <v>57</v>
      </c>
      <c r="F1057" s="52">
        <v>5043517</v>
      </c>
      <c r="G1057" s="52">
        <v>0</v>
      </c>
      <c r="H1057" s="52">
        <v>1</v>
      </c>
      <c r="I1057" s="52" t="s">
        <v>8</v>
      </c>
      <c r="J1057" s="52">
        <v>100</v>
      </c>
      <c r="K1057" s="52">
        <v>1</v>
      </c>
      <c r="L1057" s="52">
        <v>66</v>
      </c>
      <c r="M1057" s="52">
        <v>1968</v>
      </c>
      <c r="N1057" s="52">
        <f t="shared" si="59"/>
        <v>14</v>
      </c>
      <c r="O1057" s="52" t="s">
        <v>1742</v>
      </c>
    </row>
    <row r="1058" spans="1:15" ht="22.5" customHeight="1">
      <c r="A1058" s="52">
        <f t="shared" si="58"/>
        <v>1055</v>
      </c>
      <c r="B1058" s="52" t="s">
        <v>10</v>
      </c>
      <c r="C1058" s="52" t="s">
        <v>25</v>
      </c>
      <c r="D1058" s="52" t="s">
        <v>1296</v>
      </c>
      <c r="E1058" s="52" t="s">
        <v>57</v>
      </c>
      <c r="F1058" s="52">
        <v>5043518</v>
      </c>
      <c r="G1058" s="52">
        <v>0</v>
      </c>
      <c r="H1058" s="52">
        <v>1</v>
      </c>
      <c r="I1058" s="52" t="s">
        <v>8</v>
      </c>
      <c r="J1058" s="52">
        <v>63</v>
      </c>
      <c r="K1058" s="52">
        <v>1</v>
      </c>
      <c r="L1058" s="52">
        <v>66</v>
      </c>
      <c r="M1058" s="52">
        <v>2004</v>
      </c>
      <c r="N1058" s="52">
        <f t="shared" si="59"/>
        <v>8.82</v>
      </c>
      <c r="O1058" s="52" t="s">
        <v>1742</v>
      </c>
    </row>
    <row r="1059" spans="1:15" ht="22.5" customHeight="1">
      <c r="A1059" s="52">
        <f t="shared" si="58"/>
        <v>1056</v>
      </c>
      <c r="B1059" s="52" t="s">
        <v>10</v>
      </c>
      <c r="C1059" s="52" t="s">
        <v>25</v>
      </c>
      <c r="D1059" s="52" t="s">
        <v>1297</v>
      </c>
      <c r="E1059" s="52" t="s">
        <v>57</v>
      </c>
      <c r="F1059" s="52">
        <v>5043519</v>
      </c>
      <c r="G1059" s="52">
        <v>0</v>
      </c>
      <c r="H1059" s="52">
        <v>1</v>
      </c>
      <c r="I1059" s="52" t="s">
        <v>8</v>
      </c>
      <c r="J1059" s="52">
        <v>63</v>
      </c>
      <c r="K1059" s="52">
        <v>1</v>
      </c>
      <c r="L1059" s="52">
        <v>66</v>
      </c>
      <c r="M1059" s="52">
        <v>1983</v>
      </c>
      <c r="N1059" s="52">
        <f t="shared" si="59"/>
        <v>8.82</v>
      </c>
      <c r="O1059" s="52" t="s">
        <v>1742</v>
      </c>
    </row>
    <row r="1060" spans="1:15" ht="22.5" customHeight="1">
      <c r="A1060" s="52">
        <f t="shared" si="58"/>
        <v>1057</v>
      </c>
      <c r="B1060" s="52" t="s">
        <v>10</v>
      </c>
      <c r="C1060" s="52" t="s">
        <v>25</v>
      </c>
      <c r="D1060" s="52" t="s">
        <v>1298</v>
      </c>
      <c r="E1060" s="52" t="s">
        <v>57</v>
      </c>
      <c r="F1060" s="52">
        <v>5043520</v>
      </c>
      <c r="G1060" s="52">
        <v>0</v>
      </c>
      <c r="H1060" s="52">
        <v>1</v>
      </c>
      <c r="I1060" s="52" t="s">
        <v>8</v>
      </c>
      <c r="J1060" s="52">
        <v>63</v>
      </c>
      <c r="K1060" s="52">
        <v>1</v>
      </c>
      <c r="L1060" s="52">
        <v>66</v>
      </c>
      <c r="M1060" s="52">
        <v>1983</v>
      </c>
      <c r="N1060" s="52">
        <f t="shared" si="59"/>
        <v>8.82</v>
      </c>
      <c r="O1060" s="52" t="s">
        <v>1742</v>
      </c>
    </row>
    <row r="1061" spans="1:15" ht="22.5" customHeight="1">
      <c r="A1061" s="52">
        <f t="shared" si="58"/>
        <v>1058</v>
      </c>
      <c r="B1061" s="52" t="s">
        <v>10</v>
      </c>
      <c r="C1061" s="52" t="s">
        <v>25</v>
      </c>
      <c r="D1061" s="52" t="s">
        <v>1299</v>
      </c>
      <c r="E1061" s="52" t="s">
        <v>57</v>
      </c>
      <c r="F1061" s="52">
        <v>5043521</v>
      </c>
      <c r="G1061" s="52">
        <v>0</v>
      </c>
      <c r="H1061" s="52">
        <v>1</v>
      </c>
      <c r="I1061" s="52" t="s">
        <v>8</v>
      </c>
      <c r="J1061" s="52">
        <v>63</v>
      </c>
      <c r="K1061" s="52">
        <v>1</v>
      </c>
      <c r="L1061" s="52">
        <v>66</v>
      </c>
      <c r="M1061" s="52">
        <v>1975</v>
      </c>
      <c r="N1061" s="52">
        <f t="shared" si="59"/>
        <v>8.82</v>
      </c>
      <c r="O1061" s="52" t="s">
        <v>1742</v>
      </c>
    </row>
    <row r="1062" spans="1:15" ht="22.5" customHeight="1">
      <c r="A1062" s="52">
        <f t="shared" si="58"/>
        <v>1059</v>
      </c>
      <c r="B1062" s="52" t="s">
        <v>10</v>
      </c>
      <c r="C1062" s="52" t="s">
        <v>25</v>
      </c>
      <c r="D1062" s="52" t="s">
        <v>1300</v>
      </c>
      <c r="E1062" s="52" t="s">
        <v>57</v>
      </c>
      <c r="F1062" s="52">
        <v>5043522</v>
      </c>
      <c r="G1062" s="52">
        <v>0</v>
      </c>
      <c r="H1062" s="52">
        <v>2</v>
      </c>
      <c r="I1062" s="52" t="s">
        <v>8</v>
      </c>
      <c r="J1062" s="52">
        <v>63</v>
      </c>
      <c r="K1062" s="52">
        <v>1</v>
      </c>
      <c r="L1062" s="52">
        <v>66</v>
      </c>
      <c r="M1062" s="52">
        <v>1983</v>
      </c>
      <c r="N1062" s="52">
        <f t="shared" si="59"/>
        <v>8.82</v>
      </c>
      <c r="O1062" s="52" t="s">
        <v>1742</v>
      </c>
    </row>
    <row r="1063" spans="1:15" ht="22.5" customHeight="1">
      <c r="A1063" s="52">
        <f t="shared" si="58"/>
        <v>1060</v>
      </c>
      <c r="B1063" s="52" t="s">
        <v>10</v>
      </c>
      <c r="C1063" s="52" t="s">
        <v>25</v>
      </c>
      <c r="D1063" s="52" t="s">
        <v>1301</v>
      </c>
      <c r="E1063" s="52" t="s">
        <v>57</v>
      </c>
      <c r="F1063" s="52">
        <v>5043523</v>
      </c>
      <c r="G1063" s="52">
        <v>0</v>
      </c>
      <c r="H1063" s="52">
        <v>1</v>
      </c>
      <c r="I1063" s="52" t="s">
        <v>8</v>
      </c>
      <c r="J1063" s="52">
        <v>100</v>
      </c>
      <c r="K1063" s="52">
        <v>1</v>
      </c>
      <c r="L1063" s="52">
        <v>67</v>
      </c>
      <c r="M1063" s="52">
        <v>1984</v>
      </c>
      <c r="N1063" s="52">
        <f t="shared" si="59"/>
        <v>13</v>
      </c>
      <c r="O1063" s="52" t="s">
        <v>1742</v>
      </c>
    </row>
    <row r="1064" spans="1:15" ht="22.5" customHeight="1">
      <c r="A1064" s="52">
        <f t="shared" si="58"/>
        <v>1061</v>
      </c>
      <c r="B1064" s="52" t="s">
        <v>10</v>
      </c>
      <c r="C1064" s="52" t="s">
        <v>25</v>
      </c>
      <c r="D1064" s="52" t="s">
        <v>1302</v>
      </c>
      <c r="E1064" s="52" t="s">
        <v>57</v>
      </c>
      <c r="F1064" s="52">
        <v>5043524</v>
      </c>
      <c r="G1064" s="52">
        <v>0</v>
      </c>
      <c r="H1064" s="52">
        <v>1</v>
      </c>
      <c r="I1064" s="52" t="s">
        <v>8</v>
      </c>
      <c r="J1064" s="52">
        <v>100</v>
      </c>
      <c r="K1064" s="52">
        <v>1</v>
      </c>
      <c r="L1064" s="52">
        <v>66</v>
      </c>
      <c r="M1064" s="52">
        <v>1984</v>
      </c>
      <c r="N1064" s="52">
        <f t="shared" si="59"/>
        <v>14</v>
      </c>
      <c r="O1064" s="52" t="s">
        <v>1742</v>
      </c>
    </row>
    <row r="1065" spans="1:15" ht="22.5" customHeight="1">
      <c r="A1065" s="52">
        <f t="shared" si="58"/>
        <v>1062</v>
      </c>
      <c r="B1065" s="52" t="s">
        <v>10</v>
      </c>
      <c r="C1065" s="52" t="s">
        <v>25</v>
      </c>
      <c r="D1065" s="52" t="s">
        <v>486</v>
      </c>
      <c r="E1065" s="52" t="s">
        <v>57</v>
      </c>
      <c r="F1065" s="52">
        <v>5043525</v>
      </c>
      <c r="G1065" s="52">
        <v>2</v>
      </c>
      <c r="H1065" s="52">
        <v>1</v>
      </c>
      <c r="I1065" s="52" t="s">
        <v>8</v>
      </c>
      <c r="J1065" s="52">
        <v>100</v>
      </c>
      <c r="K1065" s="52">
        <v>1</v>
      </c>
      <c r="L1065" s="52">
        <v>65</v>
      </c>
      <c r="M1065" s="52">
        <v>2001</v>
      </c>
      <c r="N1065" s="52">
        <f t="shared" si="59"/>
        <v>15</v>
      </c>
      <c r="O1065" s="52" t="s">
        <v>1742</v>
      </c>
    </row>
    <row r="1066" spans="1:15" ht="22.5" customHeight="1">
      <c r="A1066" s="52">
        <f t="shared" si="58"/>
        <v>1063</v>
      </c>
      <c r="B1066" s="52" t="s">
        <v>10</v>
      </c>
      <c r="C1066" s="52" t="s">
        <v>25</v>
      </c>
      <c r="D1066" s="52" t="s">
        <v>1303</v>
      </c>
      <c r="E1066" s="52" t="s">
        <v>57</v>
      </c>
      <c r="F1066" s="52">
        <v>5043526</v>
      </c>
      <c r="G1066" s="52">
        <v>5</v>
      </c>
      <c r="H1066" s="52">
        <v>1</v>
      </c>
      <c r="I1066" s="52" t="s">
        <v>8</v>
      </c>
      <c r="J1066" s="52">
        <v>100</v>
      </c>
      <c r="K1066" s="52">
        <v>1</v>
      </c>
      <c r="L1066" s="52">
        <v>65</v>
      </c>
      <c r="M1066" s="52">
        <v>1978</v>
      </c>
      <c r="N1066" s="52">
        <f t="shared" si="59"/>
        <v>15</v>
      </c>
      <c r="O1066" s="52" t="s">
        <v>1742</v>
      </c>
    </row>
    <row r="1067" spans="1:15" ht="22.5" customHeight="1">
      <c r="A1067" s="52">
        <f t="shared" si="58"/>
        <v>1064</v>
      </c>
      <c r="B1067" s="52" t="s">
        <v>10</v>
      </c>
      <c r="C1067" s="52" t="s">
        <v>25</v>
      </c>
      <c r="D1067" s="52" t="s">
        <v>485</v>
      </c>
      <c r="E1067" s="52" t="s">
        <v>57</v>
      </c>
      <c r="F1067" s="52">
        <v>5043527</v>
      </c>
      <c r="G1067" s="52">
        <v>0</v>
      </c>
      <c r="H1067" s="52">
        <v>1</v>
      </c>
      <c r="I1067" s="52" t="s">
        <v>8</v>
      </c>
      <c r="J1067" s="52">
        <v>100</v>
      </c>
      <c r="K1067" s="52">
        <v>1</v>
      </c>
      <c r="L1067" s="52">
        <v>67</v>
      </c>
      <c r="M1067" s="52">
        <v>1966</v>
      </c>
      <c r="N1067" s="52">
        <f t="shared" si="59"/>
        <v>13</v>
      </c>
      <c r="O1067" s="52" t="s">
        <v>1742</v>
      </c>
    </row>
    <row r="1068" spans="1:15" ht="22.5" customHeight="1">
      <c r="A1068" s="52">
        <f t="shared" si="58"/>
        <v>1065</v>
      </c>
      <c r="B1068" s="52" t="s">
        <v>10</v>
      </c>
      <c r="C1068" s="52" t="s">
        <v>25</v>
      </c>
      <c r="D1068" s="52" t="s">
        <v>1304</v>
      </c>
      <c r="E1068" s="52" t="s">
        <v>57</v>
      </c>
      <c r="F1068" s="52">
        <v>5043528</v>
      </c>
      <c r="G1068" s="52">
        <v>0</v>
      </c>
      <c r="H1068" s="52">
        <v>1</v>
      </c>
      <c r="I1068" s="52" t="s">
        <v>8</v>
      </c>
      <c r="J1068" s="52">
        <v>100</v>
      </c>
      <c r="K1068" s="52">
        <v>1</v>
      </c>
      <c r="L1068" s="52">
        <v>66</v>
      </c>
      <c r="M1068" s="52">
        <v>1971</v>
      </c>
      <c r="N1068" s="52">
        <f t="shared" si="59"/>
        <v>14</v>
      </c>
      <c r="O1068" s="52" t="s">
        <v>1742</v>
      </c>
    </row>
    <row r="1069" spans="1:15" ht="22.5" customHeight="1">
      <c r="A1069" s="52">
        <f t="shared" si="58"/>
        <v>1066</v>
      </c>
      <c r="B1069" s="52" t="s">
        <v>10</v>
      </c>
      <c r="C1069" s="52" t="s">
        <v>25</v>
      </c>
      <c r="D1069" s="52" t="s">
        <v>1305</v>
      </c>
      <c r="E1069" s="52" t="s">
        <v>57</v>
      </c>
      <c r="F1069" s="52">
        <v>5043529</v>
      </c>
      <c r="G1069" s="52">
        <v>0</v>
      </c>
      <c r="H1069" s="52">
        <v>1</v>
      </c>
      <c r="I1069" s="52" t="s">
        <v>8</v>
      </c>
      <c r="J1069" s="52">
        <v>63</v>
      </c>
      <c r="K1069" s="52">
        <v>1</v>
      </c>
      <c r="L1069" s="52">
        <v>66</v>
      </c>
      <c r="M1069" s="52">
        <v>1971</v>
      </c>
      <c r="N1069" s="52">
        <f t="shared" si="59"/>
        <v>8.82</v>
      </c>
      <c r="O1069" s="52" t="s">
        <v>1742</v>
      </c>
    </row>
    <row r="1070" spans="1:15" ht="22.5" customHeight="1">
      <c r="A1070" s="52">
        <f t="shared" si="58"/>
        <v>1067</v>
      </c>
      <c r="B1070" s="52" t="s">
        <v>10</v>
      </c>
      <c r="C1070" s="52" t="s">
        <v>25</v>
      </c>
      <c r="D1070" s="52" t="s">
        <v>1306</v>
      </c>
      <c r="E1070" s="52" t="s">
        <v>57</v>
      </c>
      <c r="F1070" s="52">
        <v>5043530</v>
      </c>
      <c r="G1070" s="52">
        <v>0</v>
      </c>
      <c r="H1070" s="52">
        <v>1</v>
      </c>
      <c r="I1070" s="52" t="s">
        <v>8</v>
      </c>
      <c r="J1070" s="52">
        <v>100</v>
      </c>
      <c r="K1070" s="52">
        <v>1</v>
      </c>
      <c r="L1070" s="52">
        <v>66</v>
      </c>
      <c r="M1070" s="52">
        <v>1978</v>
      </c>
      <c r="N1070" s="52">
        <f t="shared" si="59"/>
        <v>14</v>
      </c>
      <c r="O1070" s="52" t="s">
        <v>1742</v>
      </c>
    </row>
    <row r="1071" spans="1:15" ht="22.5" customHeight="1">
      <c r="A1071" s="52">
        <f t="shared" si="58"/>
        <v>1068</v>
      </c>
      <c r="B1071" s="52" t="s">
        <v>10</v>
      </c>
      <c r="C1071" s="52" t="s">
        <v>25</v>
      </c>
      <c r="D1071" s="52" t="s">
        <v>1307</v>
      </c>
      <c r="E1071" s="52" t="s">
        <v>57</v>
      </c>
      <c r="F1071" s="52">
        <v>5043531</v>
      </c>
      <c r="G1071" s="52">
        <v>0</v>
      </c>
      <c r="H1071" s="52">
        <v>1</v>
      </c>
      <c r="I1071" s="52" t="s">
        <v>8</v>
      </c>
      <c r="J1071" s="52">
        <v>100</v>
      </c>
      <c r="K1071" s="52">
        <v>1</v>
      </c>
      <c r="L1071" s="52">
        <v>67</v>
      </c>
      <c r="M1071" s="52">
        <v>1979</v>
      </c>
      <c r="N1071" s="52">
        <f t="shared" si="59"/>
        <v>13</v>
      </c>
      <c r="O1071" s="52" t="s">
        <v>1742</v>
      </c>
    </row>
    <row r="1072" spans="1:15" ht="22.5" customHeight="1">
      <c r="A1072" s="52">
        <f t="shared" si="58"/>
        <v>1069</v>
      </c>
      <c r="B1072" s="52" t="s">
        <v>10</v>
      </c>
      <c r="C1072" s="52" t="s">
        <v>25</v>
      </c>
      <c r="D1072" s="52" t="s">
        <v>1308</v>
      </c>
      <c r="E1072" s="52" t="s">
        <v>57</v>
      </c>
      <c r="F1072" s="52">
        <v>5043532</v>
      </c>
      <c r="G1072" s="52">
        <v>0</v>
      </c>
      <c r="H1072" s="52">
        <v>1</v>
      </c>
      <c r="I1072" s="52" t="s">
        <v>8</v>
      </c>
      <c r="J1072" s="52">
        <v>63</v>
      </c>
      <c r="K1072" s="52">
        <v>1</v>
      </c>
      <c r="L1072" s="52">
        <v>65</v>
      </c>
      <c r="M1072" s="52">
        <v>1975</v>
      </c>
      <c r="N1072" s="52">
        <f t="shared" si="59"/>
        <v>9.4499999999999957</v>
      </c>
      <c r="O1072" s="52" t="s">
        <v>1742</v>
      </c>
    </row>
    <row r="1073" spans="1:15" ht="22.5" customHeight="1">
      <c r="A1073" s="52">
        <f t="shared" si="58"/>
        <v>1070</v>
      </c>
      <c r="B1073" s="52" t="s">
        <v>10</v>
      </c>
      <c r="C1073" s="52" t="s">
        <v>25</v>
      </c>
      <c r="D1073" s="52" t="s">
        <v>1309</v>
      </c>
      <c r="E1073" s="52" t="s">
        <v>57</v>
      </c>
      <c r="F1073" s="52">
        <v>5043533</v>
      </c>
      <c r="G1073" s="52">
        <v>0</v>
      </c>
      <c r="H1073" s="52">
        <v>1</v>
      </c>
      <c r="I1073" s="52" t="s">
        <v>8</v>
      </c>
      <c r="J1073" s="52">
        <v>100</v>
      </c>
      <c r="K1073" s="52">
        <v>1</v>
      </c>
      <c r="L1073" s="52">
        <v>66</v>
      </c>
      <c r="M1073" s="52">
        <v>1974</v>
      </c>
      <c r="N1073" s="52">
        <f t="shared" si="59"/>
        <v>14</v>
      </c>
      <c r="O1073" s="52" t="s">
        <v>1742</v>
      </c>
    </row>
    <row r="1074" spans="1:15" ht="22.5" customHeight="1">
      <c r="A1074" s="52">
        <f t="shared" si="58"/>
        <v>1071</v>
      </c>
      <c r="B1074" s="52" t="s">
        <v>10</v>
      </c>
      <c r="C1074" s="52" t="s">
        <v>25</v>
      </c>
      <c r="D1074" s="52" t="s">
        <v>1310</v>
      </c>
      <c r="E1074" s="52" t="s">
        <v>57</v>
      </c>
      <c r="F1074" s="52">
        <v>5043534</v>
      </c>
      <c r="G1074" s="52">
        <v>0</v>
      </c>
      <c r="H1074" s="52">
        <v>1</v>
      </c>
      <c r="I1074" s="52" t="s">
        <v>8</v>
      </c>
      <c r="J1074" s="52">
        <v>100</v>
      </c>
      <c r="K1074" s="52">
        <v>1</v>
      </c>
      <c r="L1074" s="52">
        <v>66</v>
      </c>
      <c r="M1074" s="52">
        <v>1973</v>
      </c>
      <c r="N1074" s="52">
        <f t="shared" si="59"/>
        <v>14</v>
      </c>
      <c r="O1074" s="52" t="s">
        <v>1742</v>
      </c>
    </row>
    <row r="1075" spans="1:15" ht="22.5" customHeight="1">
      <c r="A1075" s="52">
        <f t="shared" si="58"/>
        <v>1072</v>
      </c>
      <c r="B1075" s="52" t="s">
        <v>10</v>
      </c>
      <c r="C1075" s="52" t="s">
        <v>25</v>
      </c>
      <c r="D1075" s="52" t="s">
        <v>1311</v>
      </c>
      <c r="E1075" s="52" t="s">
        <v>57</v>
      </c>
      <c r="F1075" s="52">
        <v>5043535</v>
      </c>
      <c r="G1075" s="52">
        <v>0</v>
      </c>
      <c r="H1075" s="52">
        <v>1</v>
      </c>
      <c r="I1075" s="52" t="s">
        <v>8</v>
      </c>
      <c r="J1075" s="52">
        <v>63</v>
      </c>
      <c r="K1075" s="52">
        <v>1</v>
      </c>
      <c r="L1075" s="52">
        <v>67</v>
      </c>
      <c r="M1075" s="52">
        <v>1983</v>
      </c>
      <c r="N1075" s="52">
        <f t="shared" si="59"/>
        <v>8.1899999999999977</v>
      </c>
      <c r="O1075" s="52" t="s">
        <v>1742</v>
      </c>
    </row>
    <row r="1076" spans="1:15" ht="22.5" customHeight="1">
      <c r="A1076" s="52">
        <f t="shared" si="58"/>
        <v>1073</v>
      </c>
      <c r="B1076" s="52" t="s">
        <v>10</v>
      </c>
      <c r="C1076" s="52" t="s">
        <v>25</v>
      </c>
      <c r="D1076" s="52" t="s">
        <v>1312</v>
      </c>
      <c r="E1076" s="52" t="s">
        <v>57</v>
      </c>
      <c r="F1076" s="52">
        <v>5043536</v>
      </c>
      <c r="G1076" s="52">
        <v>0</v>
      </c>
      <c r="H1076" s="52">
        <v>1</v>
      </c>
      <c r="I1076" s="52" t="s">
        <v>8</v>
      </c>
      <c r="J1076" s="52">
        <v>100</v>
      </c>
      <c r="K1076" s="52">
        <v>1</v>
      </c>
      <c r="L1076" s="52">
        <v>66</v>
      </c>
      <c r="M1076" s="52">
        <v>1972</v>
      </c>
      <c r="N1076" s="52">
        <f t="shared" si="59"/>
        <v>14</v>
      </c>
      <c r="O1076" s="52" t="s">
        <v>1742</v>
      </c>
    </row>
    <row r="1077" spans="1:15" ht="22.5" customHeight="1">
      <c r="A1077" s="52">
        <f t="shared" si="58"/>
        <v>1074</v>
      </c>
      <c r="B1077" s="52" t="s">
        <v>10</v>
      </c>
      <c r="C1077" s="52" t="s">
        <v>25</v>
      </c>
      <c r="D1077" s="52" t="s">
        <v>1313</v>
      </c>
      <c r="E1077" s="52" t="s">
        <v>57</v>
      </c>
      <c r="F1077" s="52">
        <v>5043537</v>
      </c>
      <c r="G1077" s="52">
        <v>1</v>
      </c>
      <c r="H1077" s="52">
        <v>2</v>
      </c>
      <c r="I1077" s="52" t="s">
        <v>8</v>
      </c>
      <c r="J1077" s="52">
        <v>63</v>
      </c>
      <c r="K1077" s="52">
        <v>1</v>
      </c>
      <c r="L1077" s="52">
        <v>65</v>
      </c>
      <c r="M1077" s="52">
        <v>1972</v>
      </c>
      <c r="N1077" s="52">
        <f t="shared" si="59"/>
        <v>9.4499999999999957</v>
      </c>
      <c r="O1077" s="52" t="s">
        <v>1742</v>
      </c>
    </row>
    <row r="1078" spans="1:15" ht="22.5" customHeight="1">
      <c r="A1078" s="52">
        <f t="shared" si="58"/>
        <v>1075</v>
      </c>
      <c r="B1078" s="52" t="s">
        <v>10</v>
      </c>
      <c r="C1078" s="52" t="s">
        <v>25</v>
      </c>
      <c r="D1078" s="52" t="s">
        <v>1314</v>
      </c>
      <c r="E1078" s="52" t="s">
        <v>57</v>
      </c>
      <c r="F1078" s="52">
        <v>5043539</v>
      </c>
      <c r="G1078" s="52">
        <v>0</v>
      </c>
      <c r="H1078" s="52">
        <v>1</v>
      </c>
      <c r="I1078" s="52" t="s">
        <v>8</v>
      </c>
      <c r="J1078" s="52">
        <v>100</v>
      </c>
      <c r="K1078" s="52">
        <v>1</v>
      </c>
      <c r="L1078" s="52">
        <v>66</v>
      </c>
      <c r="M1078" s="52">
        <v>1977</v>
      </c>
      <c r="N1078" s="52">
        <f t="shared" si="59"/>
        <v>14</v>
      </c>
      <c r="O1078" s="52" t="s">
        <v>1742</v>
      </c>
    </row>
    <row r="1079" spans="1:15" ht="22.5" customHeight="1">
      <c r="A1079" s="52">
        <f t="shared" si="58"/>
        <v>1076</v>
      </c>
      <c r="B1079" s="52" t="s">
        <v>10</v>
      </c>
      <c r="C1079" s="52" t="s">
        <v>25</v>
      </c>
      <c r="D1079" s="52" t="s">
        <v>1315</v>
      </c>
      <c r="E1079" s="52" t="s">
        <v>57</v>
      </c>
      <c r="F1079" s="52">
        <v>5043540</v>
      </c>
      <c r="G1079" s="52">
        <v>0</v>
      </c>
      <c r="H1079" s="52">
        <v>1</v>
      </c>
      <c r="I1079" s="52" t="s">
        <v>8</v>
      </c>
      <c r="J1079" s="52">
        <v>100</v>
      </c>
      <c r="K1079" s="52">
        <v>1</v>
      </c>
      <c r="L1079" s="52">
        <v>67</v>
      </c>
      <c r="M1079" s="52">
        <v>1988</v>
      </c>
      <c r="N1079" s="52">
        <f t="shared" si="59"/>
        <v>13</v>
      </c>
      <c r="O1079" s="52" t="s">
        <v>1742</v>
      </c>
    </row>
    <row r="1080" spans="1:15" ht="22.5" customHeight="1">
      <c r="A1080" s="52">
        <f t="shared" si="58"/>
        <v>1077</v>
      </c>
      <c r="B1080" s="52" t="s">
        <v>10</v>
      </c>
      <c r="C1080" s="52" t="s">
        <v>25</v>
      </c>
      <c r="D1080" s="52" t="s">
        <v>1316</v>
      </c>
      <c r="E1080" s="52" t="s">
        <v>57</v>
      </c>
      <c r="F1080" s="52">
        <v>5043541</v>
      </c>
      <c r="G1080" s="52">
        <v>1</v>
      </c>
      <c r="H1080" s="52">
        <v>1</v>
      </c>
      <c r="I1080" s="52" t="s">
        <v>8</v>
      </c>
      <c r="J1080" s="52">
        <v>100</v>
      </c>
      <c r="K1080" s="52">
        <v>1</v>
      </c>
      <c r="L1080" s="52">
        <v>67</v>
      </c>
      <c r="M1080" s="52">
        <v>1989</v>
      </c>
      <c r="N1080" s="52">
        <f t="shared" si="59"/>
        <v>13</v>
      </c>
      <c r="O1080" s="52" t="s">
        <v>1742</v>
      </c>
    </row>
    <row r="1081" spans="1:15" ht="22.5" customHeight="1">
      <c r="A1081" s="52">
        <f t="shared" si="58"/>
        <v>1078</v>
      </c>
      <c r="B1081" s="52" t="s">
        <v>10</v>
      </c>
      <c r="C1081" s="52" t="s">
        <v>25</v>
      </c>
      <c r="D1081" s="52" t="s">
        <v>1317</v>
      </c>
      <c r="E1081" s="52" t="s">
        <v>57</v>
      </c>
      <c r="F1081" s="52">
        <v>5043542</v>
      </c>
      <c r="G1081" s="52">
        <v>0</v>
      </c>
      <c r="H1081" s="52">
        <v>1</v>
      </c>
      <c r="I1081" s="52" t="s">
        <v>8</v>
      </c>
      <c r="J1081" s="52">
        <v>100</v>
      </c>
      <c r="K1081" s="52">
        <v>1</v>
      </c>
      <c r="L1081" s="52">
        <v>66</v>
      </c>
      <c r="M1081" s="52">
        <v>1983</v>
      </c>
      <c r="N1081" s="52">
        <f t="shared" si="59"/>
        <v>14</v>
      </c>
      <c r="O1081" s="52" t="s">
        <v>1742</v>
      </c>
    </row>
    <row r="1082" spans="1:15" ht="22.5" customHeight="1">
      <c r="A1082" s="52">
        <f t="shared" si="58"/>
        <v>1079</v>
      </c>
      <c r="B1082" s="52" t="s">
        <v>10</v>
      </c>
      <c r="C1082" s="52" t="s">
        <v>25</v>
      </c>
      <c r="D1082" s="52" t="s">
        <v>1318</v>
      </c>
      <c r="E1082" s="52" t="s">
        <v>57</v>
      </c>
      <c r="F1082" s="52">
        <v>5043543</v>
      </c>
      <c r="G1082" s="52">
        <v>0</v>
      </c>
      <c r="H1082" s="52">
        <v>1</v>
      </c>
      <c r="I1082" s="52" t="s">
        <v>8</v>
      </c>
      <c r="J1082" s="52">
        <v>63</v>
      </c>
      <c r="K1082" s="52">
        <v>1</v>
      </c>
      <c r="L1082" s="52">
        <v>67</v>
      </c>
      <c r="M1082" s="52">
        <v>1987</v>
      </c>
      <c r="N1082" s="52">
        <f t="shared" si="59"/>
        <v>8.1899999999999977</v>
      </c>
      <c r="O1082" s="52" t="s">
        <v>1742</v>
      </c>
    </row>
    <row r="1083" spans="1:15" ht="22.5" customHeight="1">
      <c r="A1083" s="52">
        <f t="shared" si="58"/>
        <v>1080</v>
      </c>
      <c r="B1083" s="52" t="s">
        <v>10</v>
      </c>
      <c r="C1083" s="52" t="s">
        <v>25</v>
      </c>
      <c r="D1083" s="52" t="s">
        <v>1319</v>
      </c>
      <c r="E1083" s="52" t="s">
        <v>57</v>
      </c>
      <c r="F1083" s="52">
        <v>5043544</v>
      </c>
      <c r="G1083" s="52">
        <v>0</v>
      </c>
      <c r="H1083" s="52">
        <v>1</v>
      </c>
      <c r="I1083" s="52" t="s">
        <v>8</v>
      </c>
      <c r="J1083" s="52">
        <v>63</v>
      </c>
      <c r="K1083" s="52">
        <v>1</v>
      </c>
      <c r="L1083" s="52">
        <v>66</v>
      </c>
      <c r="M1083" s="52">
        <v>1974</v>
      </c>
      <c r="N1083" s="52">
        <f t="shared" si="59"/>
        <v>8.82</v>
      </c>
      <c r="O1083" s="52" t="s">
        <v>1742</v>
      </c>
    </row>
    <row r="1084" spans="1:15" ht="22.5" customHeight="1">
      <c r="A1084" s="52">
        <f t="shared" si="58"/>
        <v>1081</v>
      </c>
      <c r="B1084" s="52" t="s">
        <v>10</v>
      </c>
      <c r="C1084" s="52" t="s">
        <v>25</v>
      </c>
      <c r="D1084" s="52" t="s">
        <v>1320</v>
      </c>
      <c r="E1084" s="52" t="s">
        <v>57</v>
      </c>
      <c r="F1084" s="52">
        <v>5043545</v>
      </c>
      <c r="G1084" s="52">
        <v>0</v>
      </c>
      <c r="H1084" s="52">
        <v>1</v>
      </c>
      <c r="I1084" s="52" t="s">
        <v>8</v>
      </c>
      <c r="J1084" s="52">
        <v>63</v>
      </c>
      <c r="K1084" s="52">
        <v>1</v>
      </c>
      <c r="L1084" s="52">
        <v>67</v>
      </c>
      <c r="M1084" s="52">
        <v>1973</v>
      </c>
      <c r="N1084" s="52">
        <f t="shared" si="59"/>
        <v>8.1899999999999977</v>
      </c>
      <c r="O1084" s="52" t="s">
        <v>1742</v>
      </c>
    </row>
    <row r="1085" spans="1:15" ht="22.5" customHeight="1">
      <c r="A1085" s="52">
        <f t="shared" si="58"/>
        <v>1082</v>
      </c>
      <c r="B1085" s="52" t="s">
        <v>10</v>
      </c>
      <c r="C1085" s="52" t="s">
        <v>25</v>
      </c>
      <c r="D1085" s="52" t="s">
        <v>1321</v>
      </c>
      <c r="E1085" s="52" t="s">
        <v>57</v>
      </c>
      <c r="F1085" s="52">
        <v>5043546</v>
      </c>
      <c r="G1085" s="52">
        <v>0</v>
      </c>
      <c r="H1085" s="52">
        <v>2</v>
      </c>
      <c r="I1085" s="52" t="s">
        <v>8</v>
      </c>
      <c r="J1085" s="52">
        <v>60</v>
      </c>
      <c r="K1085" s="52">
        <v>1</v>
      </c>
      <c r="L1085" s="52">
        <v>65</v>
      </c>
      <c r="M1085" s="52">
        <v>1963</v>
      </c>
      <c r="N1085" s="52">
        <f t="shared" si="59"/>
        <v>9</v>
      </c>
      <c r="O1085" s="52" t="s">
        <v>1742</v>
      </c>
    </row>
    <row r="1086" spans="1:15" ht="22.5" customHeight="1">
      <c r="A1086" s="52">
        <f t="shared" si="58"/>
        <v>1083</v>
      </c>
      <c r="B1086" s="52" t="s">
        <v>10</v>
      </c>
      <c r="C1086" s="52" t="s">
        <v>25</v>
      </c>
      <c r="D1086" s="52" t="s">
        <v>1322</v>
      </c>
      <c r="E1086" s="52" t="s">
        <v>57</v>
      </c>
      <c r="F1086" s="52">
        <v>5043548</v>
      </c>
      <c r="G1086" s="52">
        <v>0</v>
      </c>
      <c r="H1086" s="52">
        <v>1</v>
      </c>
      <c r="I1086" s="52" t="s">
        <v>8</v>
      </c>
      <c r="J1086" s="52">
        <v>63</v>
      </c>
      <c r="K1086" s="52">
        <v>1</v>
      </c>
      <c r="L1086" s="52">
        <v>67</v>
      </c>
      <c r="M1086" s="52">
        <v>1983</v>
      </c>
      <c r="N1086" s="52">
        <f t="shared" si="59"/>
        <v>8.1899999999999977</v>
      </c>
      <c r="O1086" s="52" t="s">
        <v>1742</v>
      </c>
    </row>
    <row r="1087" spans="1:15" ht="22.5" customHeight="1">
      <c r="A1087" s="52">
        <f t="shared" si="58"/>
        <v>1084</v>
      </c>
      <c r="B1087" s="52" t="s">
        <v>10</v>
      </c>
      <c r="C1087" s="52" t="s">
        <v>25</v>
      </c>
      <c r="D1087" s="52" t="s">
        <v>1323</v>
      </c>
      <c r="E1087" s="52" t="s">
        <v>57</v>
      </c>
      <c r="F1087" s="52">
        <v>5043549</v>
      </c>
      <c r="G1087" s="52">
        <v>0</v>
      </c>
      <c r="H1087" s="52">
        <v>1</v>
      </c>
      <c r="I1087" s="52" t="s">
        <v>8</v>
      </c>
      <c r="J1087" s="52">
        <v>100</v>
      </c>
      <c r="K1087" s="52">
        <v>1</v>
      </c>
      <c r="L1087" s="52">
        <v>69</v>
      </c>
      <c r="M1087" s="52">
        <v>1974</v>
      </c>
      <c r="N1087" s="52">
        <f t="shared" si="59"/>
        <v>11</v>
      </c>
      <c r="O1087" s="52" t="s">
        <v>1742</v>
      </c>
    </row>
    <row r="1088" spans="1:15" ht="22.5" customHeight="1">
      <c r="A1088" s="52">
        <f t="shared" si="58"/>
        <v>1085</v>
      </c>
      <c r="B1088" s="52" t="s">
        <v>10</v>
      </c>
      <c r="C1088" s="52" t="s">
        <v>25</v>
      </c>
      <c r="D1088" s="52" t="s">
        <v>1324</v>
      </c>
      <c r="E1088" s="52" t="s">
        <v>57</v>
      </c>
      <c r="F1088" s="52">
        <v>5043550</v>
      </c>
      <c r="G1088" s="52">
        <v>0</v>
      </c>
      <c r="H1088" s="52">
        <v>0</v>
      </c>
      <c r="I1088" s="52" t="s">
        <v>8</v>
      </c>
      <c r="J1088" s="52">
        <v>63</v>
      </c>
      <c r="K1088" s="52">
        <v>1</v>
      </c>
      <c r="L1088" s="52">
        <v>66</v>
      </c>
      <c r="M1088" s="52">
        <v>1989</v>
      </c>
      <c r="N1088" s="52">
        <f t="shared" si="59"/>
        <v>8.82</v>
      </c>
      <c r="O1088" s="52" t="s">
        <v>1742</v>
      </c>
    </row>
    <row r="1089" spans="1:15" ht="22.5" customHeight="1">
      <c r="A1089" s="52">
        <f t="shared" si="58"/>
        <v>1086</v>
      </c>
      <c r="B1089" s="52" t="s">
        <v>10</v>
      </c>
      <c r="C1089" s="52" t="s">
        <v>25</v>
      </c>
      <c r="D1089" s="52" t="s">
        <v>1325</v>
      </c>
      <c r="E1089" s="52" t="s">
        <v>57</v>
      </c>
      <c r="F1089" s="52">
        <v>5043551</v>
      </c>
      <c r="G1089" s="52">
        <v>0</v>
      </c>
      <c r="H1089" s="52">
        <v>0</v>
      </c>
      <c r="I1089" s="52" t="s">
        <v>8</v>
      </c>
      <c r="J1089" s="52">
        <v>63</v>
      </c>
      <c r="K1089" s="52">
        <v>1</v>
      </c>
      <c r="L1089" s="52">
        <v>65</v>
      </c>
      <c r="M1089" s="52">
        <v>1987</v>
      </c>
      <c r="N1089" s="52">
        <f t="shared" si="59"/>
        <v>9.4499999999999957</v>
      </c>
      <c r="O1089" s="52" t="s">
        <v>1742</v>
      </c>
    </row>
    <row r="1090" spans="1:15" ht="22.5" customHeight="1">
      <c r="A1090" s="52">
        <f t="shared" si="58"/>
        <v>1087</v>
      </c>
      <c r="B1090" s="52" t="s">
        <v>10</v>
      </c>
      <c r="C1090" s="52" t="s">
        <v>25</v>
      </c>
      <c r="D1090" s="52" t="s">
        <v>1326</v>
      </c>
      <c r="E1090" s="52" t="s">
        <v>57</v>
      </c>
      <c r="F1090" s="52">
        <v>5043553</v>
      </c>
      <c r="G1090" s="52">
        <v>0</v>
      </c>
      <c r="H1090" s="52">
        <v>2</v>
      </c>
      <c r="I1090" s="52" t="s">
        <v>8</v>
      </c>
      <c r="J1090" s="52">
        <v>63</v>
      </c>
      <c r="K1090" s="52">
        <v>1</v>
      </c>
      <c r="L1090" s="52">
        <v>67</v>
      </c>
      <c r="M1090" s="52">
        <v>2007</v>
      </c>
      <c r="N1090" s="52">
        <f t="shared" si="59"/>
        <v>8.1899999999999977</v>
      </c>
      <c r="O1090" s="52" t="s">
        <v>1742</v>
      </c>
    </row>
    <row r="1091" spans="1:15" ht="22.5" customHeight="1">
      <c r="A1091" s="52">
        <f t="shared" si="58"/>
        <v>1088</v>
      </c>
      <c r="B1091" s="52" t="s">
        <v>10</v>
      </c>
      <c r="C1091" s="52" t="s">
        <v>25</v>
      </c>
      <c r="D1091" s="52" t="s">
        <v>1327</v>
      </c>
      <c r="E1091" s="52" t="s">
        <v>57</v>
      </c>
      <c r="F1091" s="52">
        <v>5043555</v>
      </c>
      <c r="G1091" s="52">
        <v>0</v>
      </c>
      <c r="H1091" s="52">
        <v>0</v>
      </c>
      <c r="I1091" s="52" t="s">
        <v>8</v>
      </c>
      <c r="J1091" s="52">
        <v>100</v>
      </c>
      <c r="K1091" s="52">
        <v>1</v>
      </c>
      <c r="L1091" s="52">
        <v>66</v>
      </c>
      <c r="M1091" s="52">
        <v>1993</v>
      </c>
      <c r="N1091" s="52">
        <f t="shared" si="59"/>
        <v>14</v>
      </c>
      <c r="O1091" s="52" t="s">
        <v>1742</v>
      </c>
    </row>
    <row r="1092" spans="1:15" ht="22.5" customHeight="1">
      <c r="A1092" s="52">
        <f t="shared" si="58"/>
        <v>1089</v>
      </c>
      <c r="B1092" s="52" t="s">
        <v>10</v>
      </c>
      <c r="C1092" s="52" t="s">
        <v>25</v>
      </c>
      <c r="D1092" s="52" t="s">
        <v>1328</v>
      </c>
      <c r="E1092" s="52" t="s">
        <v>57</v>
      </c>
      <c r="F1092" s="52">
        <v>5043556</v>
      </c>
      <c r="G1092" s="52">
        <v>0</v>
      </c>
      <c r="H1092" s="52">
        <v>1</v>
      </c>
      <c r="I1092" s="52" t="s">
        <v>8</v>
      </c>
      <c r="J1092" s="52">
        <v>100</v>
      </c>
      <c r="K1092" s="52">
        <v>1</v>
      </c>
      <c r="L1092" s="52">
        <v>66</v>
      </c>
      <c r="M1092" s="52">
        <v>1965</v>
      </c>
      <c r="N1092" s="52">
        <f t="shared" si="59"/>
        <v>14</v>
      </c>
      <c r="O1092" s="52" t="s">
        <v>1742</v>
      </c>
    </row>
    <row r="1093" spans="1:15" ht="22.5" customHeight="1">
      <c r="A1093" s="52">
        <f t="shared" si="58"/>
        <v>1090</v>
      </c>
      <c r="B1093" s="52" t="s">
        <v>10</v>
      </c>
      <c r="C1093" s="52" t="s">
        <v>25</v>
      </c>
      <c r="D1093" s="52" t="s">
        <v>1329</v>
      </c>
      <c r="E1093" s="52" t="s">
        <v>57</v>
      </c>
      <c r="F1093" s="52">
        <v>5043557</v>
      </c>
      <c r="G1093" s="52">
        <v>0</v>
      </c>
      <c r="H1093" s="52">
        <v>1</v>
      </c>
      <c r="I1093" s="52" t="s">
        <v>8</v>
      </c>
      <c r="J1093" s="52">
        <v>100</v>
      </c>
      <c r="K1093" s="52">
        <v>1</v>
      </c>
      <c r="L1093" s="52">
        <v>67</v>
      </c>
      <c r="M1093" s="52">
        <v>1979</v>
      </c>
      <c r="N1093" s="52">
        <f t="shared" si="59"/>
        <v>13</v>
      </c>
      <c r="O1093" s="52" t="s">
        <v>1742</v>
      </c>
    </row>
    <row r="1094" spans="1:15" ht="22.5" customHeight="1">
      <c r="A1094" s="52">
        <f t="shared" ref="A1094:A1157" si="60">A1093+1</f>
        <v>1091</v>
      </c>
      <c r="B1094" s="52" t="s">
        <v>10</v>
      </c>
      <c r="C1094" s="52" t="s">
        <v>25</v>
      </c>
      <c r="D1094" s="52" t="s">
        <v>1330</v>
      </c>
      <c r="E1094" s="52" t="s">
        <v>57</v>
      </c>
      <c r="F1094" s="52">
        <v>5043558</v>
      </c>
      <c r="G1094" s="52">
        <v>0</v>
      </c>
      <c r="H1094" s="52">
        <v>1</v>
      </c>
      <c r="I1094" s="52" t="s">
        <v>8</v>
      </c>
      <c r="J1094" s="52">
        <v>100</v>
      </c>
      <c r="K1094" s="52">
        <v>1</v>
      </c>
      <c r="L1094" s="52">
        <v>66</v>
      </c>
      <c r="M1094" s="52">
        <v>1994</v>
      </c>
      <c r="N1094" s="52">
        <f t="shared" si="59"/>
        <v>14</v>
      </c>
      <c r="O1094" s="52" t="s">
        <v>1742</v>
      </c>
    </row>
    <row r="1095" spans="1:15" ht="22.5" customHeight="1">
      <c r="A1095" s="52">
        <f t="shared" si="60"/>
        <v>1092</v>
      </c>
      <c r="B1095" s="52" t="s">
        <v>10</v>
      </c>
      <c r="C1095" s="52" t="s">
        <v>25</v>
      </c>
      <c r="D1095" s="52" t="s">
        <v>207</v>
      </c>
      <c r="E1095" s="52" t="s">
        <v>57</v>
      </c>
      <c r="F1095" s="52">
        <v>5043559</v>
      </c>
      <c r="G1095" s="52">
        <v>0</v>
      </c>
      <c r="H1095" s="52">
        <v>1</v>
      </c>
      <c r="I1095" s="52" t="s">
        <v>8</v>
      </c>
      <c r="J1095" s="52">
        <v>63</v>
      </c>
      <c r="K1095" s="52">
        <v>1</v>
      </c>
      <c r="L1095" s="52">
        <v>66</v>
      </c>
      <c r="M1095" s="52">
        <v>1981</v>
      </c>
      <c r="N1095" s="52">
        <f t="shared" si="59"/>
        <v>8.82</v>
      </c>
      <c r="O1095" s="52" t="s">
        <v>1742</v>
      </c>
    </row>
    <row r="1096" spans="1:15" ht="22.5" customHeight="1">
      <c r="A1096" s="52">
        <f t="shared" si="60"/>
        <v>1093</v>
      </c>
      <c r="B1096" s="52" t="s">
        <v>10</v>
      </c>
      <c r="C1096" s="52" t="s">
        <v>25</v>
      </c>
      <c r="D1096" s="52" t="s">
        <v>1331</v>
      </c>
      <c r="E1096" s="52" t="s">
        <v>57</v>
      </c>
      <c r="F1096" s="52">
        <v>5043560</v>
      </c>
      <c r="G1096" s="52">
        <v>0</v>
      </c>
      <c r="H1096" s="52">
        <v>1</v>
      </c>
      <c r="I1096" s="52" t="s">
        <v>8</v>
      </c>
      <c r="J1096" s="52">
        <v>100</v>
      </c>
      <c r="K1096" s="52">
        <v>1</v>
      </c>
      <c r="L1096" s="52">
        <v>66</v>
      </c>
      <c r="M1096" s="52">
        <v>1979</v>
      </c>
      <c r="N1096" s="52">
        <f t="shared" si="59"/>
        <v>14</v>
      </c>
      <c r="O1096" s="52" t="s">
        <v>1742</v>
      </c>
    </row>
    <row r="1097" spans="1:15" ht="22.5" customHeight="1">
      <c r="A1097" s="52">
        <f t="shared" si="60"/>
        <v>1094</v>
      </c>
      <c r="B1097" s="52" t="s">
        <v>10</v>
      </c>
      <c r="C1097" s="52" t="s">
        <v>25</v>
      </c>
      <c r="D1097" s="52" t="s">
        <v>1332</v>
      </c>
      <c r="E1097" s="52" t="s">
        <v>57</v>
      </c>
      <c r="F1097" s="52">
        <v>5043561</v>
      </c>
      <c r="G1097" s="52">
        <v>0</v>
      </c>
      <c r="H1097" s="52">
        <v>1</v>
      </c>
      <c r="I1097" s="52" t="s">
        <v>8</v>
      </c>
      <c r="J1097" s="52">
        <v>100</v>
      </c>
      <c r="K1097" s="52">
        <v>1</v>
      </c>
      <c r="L1097" s="52">
        <v>67</v>
      </c>
      <c r="M1097" s="52">
        <v>1980</v>
      </c>
      <c r="N1097" s="52">
        <f t="shared" si="59"/>
        <v>13</v>
      </c>
      <c r="O1097" s="52" t="s">
        <v>1742</v>
      </c>
    </row>
    <row r="1098" spans="1:15" ht="22.5" customHeight="1">
      <c r="A1098" s="52">
        <f t="shared" si="60"/>
        <v>1095</v>
      </c>
      <c r="B1098" s="52" t="s">
        <v>10</v>
      </c>
      <c r="C1098" s="52" t="s">
        <v>25</v>
      </c>
      <c r="D1098" s="52" t="s">
        <v>1333</v>
      </c>
      <c r="E1098" s="52" t="s">
        <v>57</v>
      </c>
      <c r="F1098" s="52">
        <v>5043562</v>
      </c>
      <c r="G1098" s="52">
        <v>0</v>
      </c>
      <c r="H1098" s="52">
        <v>1</v>
      </c>
      <c r="I1098" s="52" t="s">
        <v>8</v>
      </c>
      <c r="J1098" s="52">
        <v>100</v>
      </c>
      <c r="K1098" s="52">
        <v>1</v>
      </c>
      <c r="L1098" s="52">
        <v>65</v>
      </c>
      <c r="M1098" s="52">
        <v>1981</v>
      </c>
      <c r="N1098" s="52">
        <f t="shared" si="59"/>
        <v>15</v>
      </c>
      <c r="O1098" s="52" t="s">
        <v>1742</v>
      </c>
    </row>
    <row r="1099" spans="1:15" ht="22.5" customHeight="1">
      <c r="A1099" s="52">
        <f t="shared" si="60"/>
        <v>1096</v>
      </c>
      <c r="B1099" s="52" t="s">
        <v>10</v>
      </c>
      <c r="C1099" s="52" t="s">
        <v>25</v>
      </c>
      <c r="D1099" s="52" t="s">
        <v>1334</v>
      </c>
      <c r="E1099" s="52" t="s">
        <v>57</v>
      </c>
      <c r="F1099" s="52">
        <v>5043563</v>
      </c>
      <c r="G1099" s="52">
        <v>0</v>
      </c>
      <c r="H1099" s="52">
        <v>1</v>
      </c>
      <c r="I1099" s="52" t="s">
        <v>8</v>
      </c>
      <c r="J1099" s="52">
        <v>100</v>
      </c>
      <c r="K1099" s="52">
        <v>1</v>
      </c>
      <c r="L1099" s="52">
        <v>67</v>
      </c>
      <c r="M1099" s="52">
        <v>1976</v>
      </c>
      <c r="N1099" s="52">
        <f t="shared" si="59"/>
        <v>13</v>
      </c>
      <c r="O1099" s="52" t="s">
        <v>1742</v>
      </c>
    </row>
    <row r="1100" spans="1:15" ht="22.5" customHeight="1">
      <c r="A1100" s="52">
        <f t="shared" si="60"/>
        <v>1097</v>
      </c>
      <c r="B1100" s="52" t="s">
        <v>10</v>
      </c>
      <c r="C1100" s="52" t="s">
        <v>25</v>
      </c>
      <c r="D1100" s="52" t="s">
        <v>1335</v>
      </c>
      <c r="E1100" s="52" t="s">
        <v>57</v>
      </c>
      <c r="F1100" s="52">
        <v>5043567</v>
      </c>
      <c r="G1100" s="52">
        <v>0</v>
      </c>
      <c r="H1100" s="52">
        <v>1</v>
      </c>
      <c r="I1100" s="52" t="s">
        <v>8</v>
      </c>
      <c r="J1100" s="52">
        <v>63</v>
      </c>
      <c r="K1100" s="52">
        <v>1</v>
      </c>
      <c r="L1100" s="52">
        <v>69</v>
      </c>
      <c r="M1100" s="52">
        <v>1974</v>
      </c>
      <c r="N1100" s="52">
        <f t="shared" si="59"/>
        <v>6.93</v>
      </c>
      <c r="O1100" s="52" t="s">
        <v>1742</v>
      </c>
    </row>
    <row r="1101" spans="1:15" ht="22.5" customHeight="1">
      <c r="A1101" s="52">
        <f t="shared" si="60"/>
        <v>1098</v>
      </c>
      <c r="B1101" s="52" t="s">
        <v>10</v>
      </c>
      <c r="C1101" s="52" t="s">
        <v>25</v>
      </c>
      <c r="D1101" s="52" t="s">
        <v>786</v>
      </c>
      <c r="E1101" s="52" t="s">
        <v>57</v>
      </c>
      <c r="F1101" s="52">
        <v>5043571</v>
      </c>
      <c r="G1101" s="52">
        <v>0</v>
      </c>
      <c r="H1101" s="52">
        <v>2</v>
      </c>
      <c r="I1101" s="52" t="s">
        <v>8</v>
      </c>
      <c r="J1101" s="52">
        <v>63</v>
      </c>
      <c r="K1101" s="52">
        <v>1</v>
      </c>
      <c r="L1101" s="52">
        <v>66</v>
      </c>
      <c r="M1101" s="52">
        <v>1981</v>
      </c>
      <c r="N1101" s="52">
        <f t="shared" si="59"/>
        <v>8.82</v>
      </c>
      <c r="O1101" s="52" t="s">
        <v>1742</v>
      </c>
    </row>
    <row r="1102" spans="1:15" ht="22.5" customHeight="1">
      <c r="A1102" s="52">
        <f t="shared" si="60"/>
        <v>1099</v>
      </c>
      <c r="B1102" s="52" t="s">
        <v>10</v>
      </c>
      <c r="C1102" s="52" t="s">
        <v>25</v>
      </c>
      <c r="D1102" s="52" t="s">
        <v>1336</v>
      </c>
      <c r="E1102" s="52" t="s">
        <v>57</v>
      </c>
      <c r="F1102" s="52">
        <v>5043575</v>
      </c>
      <c r="G1102" s="52">
        <v>0</v>
      </c>
      <c r="H1102" s="52">
        <v>3</v>
      </c>
      <c r="I1102" s="52" t="s">
        <v>8</v>
      </c>
      <c r="J1102" s="52">
        <v>100</v>
      </c>
      <c r="K1102" s="52">
        <v>1</v>
      </c>
      <c r="L1102" s="52">
        <v>65</v>
      </c>
      <c r="M1102" s="52">
        <v>1988</v>
      </c>
      <c r="N1102" s="52">
        <f t="shared" si="59"/>
        <v>15</v>
      </c>
      <c r="O1102" s="52" t="s">
        <v>1742</v>
      </c>
    </row>
    <row r="1103" spans="1:15" ht="22.5" customHeight="1">
      <c r="A1103" s="52">
        <f t="shared" si="60"/>
        <v>1100</v>
      </c>
      <c r="B1103" s="52" t="s">
        <v>10</v>
      </c>
      <c r="C1103" s="52" t="s">
        <v>25</v>
      </c>
      <c r="D1103" s="52" t="s">
        <v>1337</v>
      </c>
      <c r="E1103" s="52" t="s">
        <v>57</v>
      </c>
      <c r="F1103" s="52">
        <v>5043578</v>
      </c>
      <c r="G1103" s="52">
        <v>1</v>
      </c>
      <c r="H1103" s="52">
        <v>1</v>
      </c>
      <c r="I1103" s="52" t="s">
        <v>8</v>
      </c>
      <c r="J1103" s="52">
        <v>100</v>
      </c>
      <c r="K1103" s="52">
        <v>1</v>
      </c>
      <c r="L1103" s="52">
        <v>65</v>
      </c>
      <c r="M1103" s="52">
        <v>1980</v>
      </c>
      <c r="N1103" s="52">
        <f t="shared" si="59"/>
        <v>15</v>
      </c>
      <c r="O1103" s="52" t="s">
        <v>1742</v>
      </c>
    </row>
    <row r="1104" spans="1:15" ht="22.5" customHeight="1">
      <c r="A1104" s="52">
        <f t="shared" si="60"/>
        <v>1101</v>
      </c>
      <c r="B1104" s="52" t="s">
        <v>10</v>
      </c>
      <c r="C1104" s="52" t="s">
        <v>25</v>
      </c>
      <c r="D1104" s="52" t="s">
        <v>1338</v>
      </c>
      <c r="E1104" s="52" t="s">
        <v>57</v>
      </c>
      <c r="F1104" s="52">
        <v>5043579</v>
      </c>
      <c r="G1104" s="52">
        <v>0</v>
      </c>
      <c r="H1104" s="52">
        <v>1</v>
      </c>
      <c r="I1104" s="52" t="s">
        <v>8</v>
      </c>
      <c r="J1104" s="52">
        <v>100</v>
      </c>
      <c r="K1104" s="52">
        <v>1</v>
      </c>
      <c r="L1104" s="52">
        <v>65</v>
      </c>
      <c r="M1104" s="52">
        <v>1986</v>
      </c>
      <c r="N1104" s="52">
        <f t="shared" si="59"/>
        <v>15</v>
      </c>
      <c r="O1104" s="52" t="s">
        <v>1742</v>
      </c>
    </row>
    <row r="1105" spans="1:15" ht="22.5" customHeight="1">
      <c r="A1105" s="52">
        <f t="shared" si="60"/>
        <v>1102</v>
      </c>
      <c r="B1105" s="52" t="s">
        <v>10</v>
      </c>
      <c r="C1105" s="52" t="s">
        <v>25</v>
      </c>
      <c r="D1105" s="52" t="s">
        <v>1339</v>
      </c>
      <c r="E1105" s="52" t="s">
        <v>57</v>
      </c>
      <c r="F1105" s="58">
        <v>5043581</v>
      </c>
      <c r="G1105" s="52">
        <v>0</v>
      </c>
      <c r="H1105" s="52">
        <v>1</v>
      </c>
      <c r="I1105" s="52" t="s">
        <v>8</v>
      </c>
      <c r="J1105" s="52">
        <v>63</v>
      </c>
      <c r="K1105" s="52">
        <v>1</v>
      </c>
      <c r="L1105" s="52">
        <v>66</v>
      </c>
      <c r="M1105" s="52">
        <v>1980</v>
      </c>
      <c r="N1105" s="52">
        <f t="shared" si="59"/>
        <v>8.82</v>
      </c>
      <c r="O1105" s="52" t="s">
        <v>1742</v>
      </c>
    </row>
    <row r="1106" spans="1:15" ht="22.5" customHeight="1">
      <c r="A1106" s="52">
        <f t="shared" si="60"/>
        <v>1103</v>
      </c>
      <c r="B1106" s="52" t="s">
        <v>10</v>
      </c>
      <c r="C1106" s="52" t="s">
        <v>25</v>
      </c>
      <c r="D1106" s="52" t="s">
        <v>1340</v>
      </c>
      <c r="E1106" s="52" t="s">
        <v>57</v>
      </c>
      <c r="F1106" s="58">
        <v>5043582</v>
      </c>
      <c r="G1106" s="52">
        <v>0</v>
      </c>
      <c r="H1106" s="52">
        <v>1</v>
      </c>
      <c r="I1106" s="52" t="s">
        <v>8</v>
      </c>
      <c r="J1106" s="52">
        <v>100</v>
      </c>
      <c r="K1106" s="52">
        <v>1</v>
      </c>
      <c r="L1106" s="52">
        <v>66</v>
      </c>
      <c r="M1106" s="52">
        <v>1975</v>
      </c>
      <c r="N1106" s="52">
        <f t="shared" si="59"/>
        <v>14</v>
      </c>
      <c r="O1106" s="52" t="s">
        <v>1742</v>
      </c>
    </row>
    <row r="1107" spans="1:15" ht="22.5" customHeight="1">
      <c r="A1107" s="52">
        <f t="shared" si="60"/>
        <v>1104</v>
      </c>
      <c r="B1107" s="52" t="s">
        <v>10</v>
      </c>
      <c r="C1107" s="52" t="s">
        <v>25</v>
      </c>
      <c r="D1107" s="52" t="s">
        <v>1341</v>
      </c>
      <c r="E1107" s="52" t="s">
        <v>57</v>
      </c>
      <c r="F1107" s="58">
        <v>5043583</v>
      </c>
      <c r="G1107" s="52">
        <v>0</v>
      </c>
      <c r="H1107" s="52">
        <v>1</v>
      </c>
      <c r="I1107" s="52" t="s">
        <v>8</v>
      </c>
      <c r="J1107" s="52">
        <v>100</v>
      </c>
      <c r="K1107" s="52">
        <v>1</v>
      </c>
      <c r="L1107" s="52">
        <v>66</v>
      </c>
      <c r="M1107" s="52">
        <v>1970</v>
      </c>
      <c r="N1107" s="52">
        <f t="shared" ref="N1107:N1170" si="61">J1107*80/100-J1107*L1107/100</f>
        <v>14</v>
      </c>
      <c r="O1107" s="52" t="s">
        <v>1742</v>
      </c>
    </row>
    <row r="1108" spans="1:15" ht="22.5" customHeight="1">
      <c r="A1108" s="52">
        <f t="shared" si="60"/>
        <v>1105</v>
      </c>
      <c r="B1108" s="52" t="s">
        <v>10</v>
      </c>
      <c r="C1108" s="52" t="s">
        <v>25</v>
      </c>
      <c r="D1108" s="52" t="s">
        <v>1342</v>
      </c>
      <c r="E1108" s="52" t="s">
        <v>57</v>
      </c>
      <c r="F1108" s="58">
        <v>5043585</v>
      </c>
      <c r="G1108" s="52">
        <v>0</v>
      </c>
      <c r="H1108" s="52">
        <v>1</v>
      </c>
      <c r="I1108" s="52" t="s">
        <v>8</v>
      </c>
      <c r="J1108" s="52">
        <v>40</v>
      </c>
      <c r="K1108" s="52">
        <v>1</v>
      </c>
      <c r="L1108" s="52">
        <v>65</v>
      </c>
      <c r="M1108" s="52">
        <v>1986</v>
      </c>
      <c r="N1108" s="52">
        <f t="shared" si="61"/>
        <v>6</v>
      </c>
      <c r="O1108" s="52" t="s">
        <v>1742</v>
      </c>
    </row>
    <row r="1109" spans="1:15" ht="22.5" customHeight="1">
      <c r="A1109" s="52">
        <f t="shared" si="60"/>
        <v>1106</v>
      </c>
      <c r="B1109" s="52" t="s">
        <v>10</v>
      </c>
      <c r="C1109" s="52" t="s">
        <v>25</v>
      </c>
      <c r="D1109" s="52" t="s">
        <v>1343</v>
      </c>
      <c r="E1109" s="52" t="s">
        <v>57</v>
      </c>
      <c r="F1109" s="58">
        <v>5043586</v>
      </c>
      <c r="G1109" s="52">
        <v>0</v>
      </c>
      <c r="H1109" s="52">
        <v>1</v>
      </c>
      <c r="I1109" s="52" t="s">
        <v>8</v>
      </c>
      <c r="J1109" s="52">
        <v>100</v>
      </c>
      <c r="K1109" s="52">
        <v>1</v>
      </c>
      <c r="L1109" s="52">
        <v>66</v>
      </c>
      <c r="M1109" s="52">
        <v>1987</v>
      </c>
      <c r="N1109" s="52">
        <f t="shared" si="61"/>
        <v>14</v>
      </c>
      <c r="O1109" s="52" t="s">
        <v>1742</v>
      </c>
    </row>
    <row r="1110" spans="1:15" ht="22.5" customHeight="1">
      <c r="A1110" s="52">
        <f t="shared" si="60"/>
        <v>1107</v>
      </c>
      <c r="B1110" s="52" t="s">
        <v>10</v>
      </c>
      <c r="C1110" s="52" t="s">
        <v>25</v>
      </c>
      <c r="D1110" s="52" t="s">
        <v>1344</v>
      </c>
      <c r="E1110" s="52" t="s">
        <v>57</v>
      </c>
      <c r="F1110" s="58">
        <v>5043587</v>
      </c>
      <c r="G1110" s="52">
        <v>0</v>
      </c>
      <c r="H1110" s="52">
        <v>4</v>
      </c>
      <c r="I1110" s="52" t="s">
        <v>8</v>
      </c>
      <c r="J1110" s="52">
        <v>63</v>
      </c>
      <c r="K1110" s="52">
        <v>1</v>
      </c>
      <c r="L1110" s="52">
        <v>67</v>
      </c>
      <c r="M1110" s="52">
        <v>1984</v>
      </c>
      <c r="N1110" s="52">
        <f t="shared" si="61"/>
        <v>8.1899999999999977</v>
      </c>
      <c r="O1110" s="52" t="s">
        <v>1742</v>
      </c>
    </row>
    <row r="1111" spans="1:15" ht="22.5" customHeight="1">
      <c r="A1111" s="52">
        <f t="shared" si="60"/>
        <v>1108</v>
      </c>
      <c r="B1111" s="52" t="s">
        <v>10</v>
      </c>
      <c r="C1111" s="52" t="s">
        <v>25</v>
      </c>
      <c r="D1111" s="52" t="s">
        <v>1345</v>
      </c>
      <c r="E1111" s="52" t="s">
        <v>57</v>
      </c>
      <c r="F1111" s="58">
        <v>5043588</v>
      </c>
      <c r="G1111" s="52">
        <v>0</v>
      </c>
      <c r="H1111" s="52">
        <v>2</v>
      </c>
      <c r="I1111" s="52" t="s">
        <v>8</v>
      </c>
      <c r="J1111" s="52">
        <v>100</v>
      </c>
      <c r="K1111" s="52">
        <v>1</v>
      </c>
      <c r="L1111" s="52">
        <v>66</v>
      </c>
      <c r="M1111" s="52">
        <v>1970</v>
      </c>
      <c r="N1111" s="52">
        <f t="shared" si="61"/>
        <v>14</v>
      </c>
      <c r="O1111" s="52" t="s">
        <v>1742</v>
      </c>
    </row>
    <row r="1112" spans="1:15" ht="22.5" customHeight="1">
      <c r="A1112" s="52">
        <f t="shared" si="60"/>
        <v>1109</v>
      </c>
      <c r="B1112" s="52" t="s">
        <v>10</v>
      </c>
      <c r="C1112" s="52" t="s">
        <v>25</v>
      </c>
      <c r="D1112" s="52" t="s">
        <v>1346</v>
      </c>
      <c r="E1112" s="52" t="s">
        <v>57</v>
      </c>
      <c r="F1112" s="58">
        <v>5043589</v>
      </c>
      <c r="G1112" s="52">
        <v>0</v>
      </c>
      <c r="H1112" s="52">
        <v>0</v>
      </c>
      <c r="I1112" s="52" t="s">
        <v>8</v>
      </c>
      <c r="J1112" s="52">
        <v>100</v>
      </c>
      <c r="K1112" s="52">
        <v>1</v>
      </c>
      <c r="L1112" s="52">
        <v>66</v>
      </c>
      <c r="M1112" s="52">
        <v>1972</v>
      </c>
      <c r="N1112" s="52">
        <f t="shared" si="61"/>
        <v>14</v>
      </c>
      <c r="O1112" s="52" t="s">
        <v>1742</v>
      </c>
    </row>
    <row r="1113" spans="1:15" ht="22.5" customHeight="1">
      <c r="A1113" s="52">
        <f t="shared" si="60"/>
        <v>1110</v>
      </c>
      <c r="B1113" s="52" t="s">
        <v>10</v>
      </c>
      <c r="C1113" s="52" t="s">
        <v>25</v>
      </c>
      <c r="D1113" s="52" t="s">
        <v>1347</v>
      </c>
      <c r="E1113" s="52" t="s">
        <v>57</v>
      </c>
      <c r="F1113" s="58">
        <v>5043590</v>
      </c>
      <c r="G1113" s="52">
        <v>0</v>
      </c>
      <c r="H1113" s="52">
        <v>1</v>
      </c>
      <c r="I1113" s="52" t="s">
        <v>8</v>
      </c>
      <c r="J1113" s="52">
        <v>100</v>
      </c>
      <c r="K1113" s="52">
        <v>1</v>
      </c>
      <c r="L1113" s="52">
        <v>66</v>
      </c>
      <c r="M1113" s="52">
        <v>1960</v>
      </c>
      <c r="N1113" s="52">
        <f t="shared" si="61"/>
        <v>14</v>
      </c>
      <c r="O1113" s="52" t="s">
        <v>1742</v>
      </c>
    </row>
    <row r="1114" spans="1:15" ht="22.5" customHeight="1">
      <c r="A1114" s="52">
        <f t="shared" si="60"/>
        <v>1111</v>
      </c>
      <c r="B1114" s="52" t="s">
        <v>10</v>
      </c>
      <c r="C1114" s="52" t="s">
        <v>25</v>
      </c>
      <c r="D1114" s="52" t="s">
        <v>1348</v>
      </c>
      <c r="E1114" s="52" t="s">
        <v>57</v>
      </c>
      <c r="F1114" s="58">
        <v>5043591</v>
      </c>
      <c r="G1114" s="52">
        <v>0</v>
      </c>
      <c r="H1114" s="52">
        <v>1</v>
      </c>
      <c r="I1114" s="52" t="s">
        <v>8</v>
      </c>
      <c r="J1114" s="52">
        <v>100</v>
      </c>
      <c r="K1114" s="52">
        <v>1</v>
      </c>
      <c r="L1114" s="52">
        <v>65</v>
      </c>
      <c r="M1114" s="52">
        <v>1970</v>
      </c>
      <c r="N1114" s="52">
        <f t="shared" si="61"/>
        <v>15</v>
      </c>
      <c r="O1114" s="52" t="s">
        <v>1742</v>
      </c>
    </row>
    <row r="1115" spans="1:15" ht="22.5" customHeight="1">
      <c r="A1115" s="52">
        <f t="shared" si="60"/>
        <v>1112</v>
      </c>
      <c r="B1115" s="52" t="s">
        <v>10</v>
      </c>
      <c r="C1115" s="52" t="s">
        <v>25</v>
      </c>
      <c r="D1115" s="52" t="s">
        <v>1349</v>
      </c>
      <c r="E1115" s="52" t="s">
        <v>57</v>
      </c>
      <c r="F1115" s="58">
        <v>5043592</v>
      </c>
      <c r="G1115" s="52">
        <v>0</v>
      </c>
      <c r="H1115" s="52">
        <v>1</v>
      </c>
      <c r="I1115" s="52" t="s">
        <v>8</v>
      </c>
      <c r="J1115" s="52">
        <v>100</v>
      </c>
      <c r="K1115" s="52">
        <v>1</v>
      </c>
      <c r="L1115" s="52">
        <v>66</v>
      </c>
      <c r="M1115" s="52">
        <v>1970</v>
      </c>
      <c r="N1115" s="52">
        <f t="shared" si="61"/>
        <v>14</v>
      </c>
      <c r="O1115" s="52" t="s">
        <v>1742</v>
      </c>
    </row>
    <row r="1116" spans="1:15" ht="22.5" customHeight="1">
      <c r="A1116" s="52">
        <f t="shared" si="60"/>
        <v>1113</v>
      </c>
      <c r="B1116" s="52" t="s">
        <v>10</v>
      </c>
      <c r="C1116" s="52" t="s">
        <v>25</v>
      </c>
      <c r="D1116" s="52" t="s">
        <v>1350</v>
      </c>
      <c r="E1116" s="52" t="s">
        <v>57</v>
      </c>
      <c r="F1116" s="58">
        <v>5043593</v>
      </c>
      <c r="G1116" s="52">
        <v>0</v>
      </c>
      <c r="H1116" s="52">
        <v>1</v>
      </c>
      <c r="I1116" s="52" t="s">
        <v>8</v>
      </c>
      <c r="J1116" s="52">
        <v>100</v>
      </c>
      <c r="K1116" s="52">
        <v>1</v>
      </c>
      <c r="L1116" s="52">
        <v>66</v>
      </c>
      <c r="M1116" s="52">
        <v>1970</v>
      </c>
      <c r="N1116" s="52">
        <f t="shared" si="61"/>
        <v>14</v>
      </c>
      <c r="O1116" s="52" t="s">
        <v>1742</v>
      </c>
    </row>
    <row r="1117" spans="1:15" ht="22.5" customHeight="1">
      <c r="A1117" s="52">
        <f t="shared" si="60"/>
        <v>1114</v>
      </c>
      <c r="B1117" s="52" t="s">
        <v>10</v>
      </c>
      <c r="C1117" s="52" t="s">
        <v>25</v>
      </c>
      <c r="D1117" s="52" t="s">
        <v>1351</v>
      </c>
      <c r="E1117" s="52" t="s">
        <v>57</v>
      </c>
      <c r="F1117" s="58">
        <v>5043594</v>
      </c>
      <c r="G1117" s="52">
        <v>0</v>
      </c>
      <c r="H1117" s="52">
        <v>1</v>
      </c>
      <c r="I1117" s="52" t="s">
        <v>8</v>
      </c>
      <c r="J1117" s="52">
        <v>63</v>
      </c>
      <c r="K1117" s="52">
        <v>1</v>
      </c>
      <c r="L1117" s="52">
        <v>66</v>
      </c>
      <c r="M1117" s="52">
        <v>1962</v>
      </c>
      <c r="N1117" s="52">
        <f t="shared" si="61"/>
        <v>8.82</v>
      </c>
      <c r="O1117" s="52" t="s">
        <v>1742</v>
      </c>
    </row>
    <row r="1118" spans="1:15" ht="22.5" customHeight="1">
      <c r="A1118" s="52">
        <f t="shared" si="60"/>
        <v>1115</v>
      </c>
      <c r="B1118" s="52" t="s">
        <v>10</v>
      </c>
      <c r="C1118" s="52" t="s">
        <v>25</v>
      </c>
      <c r="D1118" s="52" t="s">
        <v>1352</v>
      </c>
      <c r="E1118" s="52" t="s">
        <v>57</v>
      </c>
      <c r="F1118" s="58">
        <v>5043595</v>
      </c>
      <c r="G1118" s="52">
        <v>0</v>
      </c>
      <c r="H1118" s="52">
        <v>2</v>
      </c>
      <c r="I1118" s="52" t="s">
        <v>8</v>
      </c>
      <c r="J1118" s="52">
        <v>100</v>
      </c>
      <c r="K1118" s="52">
        <v>1</v>
      </c>
      <c r="L1118" s="52">
        <v>66</v>
      </c>
      <c r="M1118" s="52">
        <v>1973</v>
      </c>
      <c r="N1118" s="52">
        <f t="shared" si="61"/>
        <v>14</v>
      </c>
      <c r="O1118" s="52" t="s">
        <v>1742</v>
      </c>
    </row>
    <row r="1119" spans="1:15" ht="22.5" customHeight="1">
      <c r="A1119" s="52">
        <f t="shared" si="60"/>
        <v>1116</v>
      </c>
      <c r="B1119" s="52" t="s">
        <v>10</v>
      </c>
      <c r="C1119" s="52" t="s">
        <v>25</v>
      </c>
      <c r="D1119" s="52" t="s">
        <v>1352</v>
      </c>
      <c r="E1119" s="52" t="s">
        <v>57</v>
      </c>
      <c r="F1119" s="58">
        <v>5043596</v>
      </c>
      <c r="G1119" s="52">
        <v>0</v>
      </c>
      <c r="H1119" s="52">
        <v>1</v>
      </c>
      <c r="I1119" s="52" t="s">
        <v>8</v>
      </c>
      <c r="J1119" s="52">
        <v>100</v>
      </c>
      <c r="K1119" s="52">
        <v>1</v>
      </c>
      <c r="L1119" s="52">
        <v>65</v>
      </c>
      <c r="M1119" s="52">
        <v>1972</v>
      </c>
      <c r="N1119" s="52">
        <f t="shared" si="61"/>
        <v>15</v>
      </c>
      <c r="O1119" s="52" t="s">
        <v>1742</v>
      </c>
    </row>
    <row r="1120" spans="1:15" ht="22.5" customHeight="1">
      <c r="A1120" s="52">
        <f t="shared" si="60"/>
        <v>1117</v>
      </c>
      <c r="B1120" s="52" t="s">
        <v>10</v>
      </c>
      <c r="C1120" s="52" t="s">
        <v>25</v>
      </c>
      <c r="D1120" s="52" t="s">
        <v>1352</v>
      </c>
      <c r="E1120" s="52" t="s">
        <v>57</v>
      </c>
      <c r="F1120" s="58">
        <v>5043597</v>
      </c>
      <c r="G1120" s="52">
        <v>0</v>
      </c>
      <c r="H1120" s="52">
        <v>3</v>
      </c>
      <c r="I1120" s="52" t="s">
        <v>8</v>
      </c>
      <c r="J1120" s="52">
        <v>100</v>
      </c>
      <c r="K1120" s="52">
        <v>1</v>
      </c>
      <c r="L1120" s="52">
        <v>66</v>
      </c>
      <c r="M1120" s="52">
        <v>1984</v>
      </c>
      <c r="N1120" s="52">
        <f t="shared" si="61"/>
        <v>14</v>
      </c>
      <c r="O1120" s="52" t="s">
        <v>1742</v>
      </c>
    </row>
    <row r="1121" spans="1:15" ht="22.5" customHeight="1">
      <c r="A1121" s="52">
        <f t="shared" si="60"/>
        <v>1118</v>
      </c>
      <c r="B1121" s="52" t="s">
        <v>10</v>
      </c>
      <c r="C1121" s="52" t="s">
        <v>25</v>
      </c>
      <c r="D1121" s="52" t="s">
        <v>1353</v>
      </c>
      <c r="E1121" s="52" t="s">
        <v>57</v>
      </c>
      <c r="F1121" s="58">
        <v>5043598</v>
      </c>
      <c r="G1121" s="52">
        <v>0</v>
      </c>
      <c r="H1121" s="52">
        <v>1</v>
      </c>
      <c r="I1121" s="52" t="s">
        <v>8</v>
      </c>
      <c r="J1121" s="52">
        <v>100</v>
      </c>
      <c r="K1121" s="52">
        <v>1</v>
      </c>
      <c r="L1121" s="52">
        <v>67</v>
      </c>
      <c r="M1121" s="52">
        <v>1963</v>
      </c>
      <c r="N1121" s="52">
        <f t="shared" si="61"/>
        <v>13</v>
      </c>
      <c r="O1121" s="52" t="s">
        <v>1742</v>
      </c>
    </row>
    <row r="1122" spans="1:15" ht="22.5" customHeight="1">
      <c r="A1122" s="52">
        <f t="shared" si="60"/>
        <v>1119</v>
      </c>
      <c r="B1122" s="52" t="s">
        <v>10</v>
      </c>
      <c r="C1122" s="52" t="s">
        <v>25</v>
      </c>
      <c r="D1122" s="52" t="s">
        <v>1354</v>
      </c>
      <c r="E1122" s="52" t="s">
        <v>57</v>
      </c>
      <c r="F1122" s="58">
        <v>5043599</v>
      </c>
      <c r="G1122" s="52">
        <v>0</v>
      </c>
      <c r="H1122" s="52">
        <v>1</v>
      </c>
      <c r="I1122" s="52" t="s">
        <v>8</v>
      </c>
      <c r="J1122" s="52">
        <v>63</v>
      </c>
      <c r="K1122" s="52">
        <v>1</v>
      </c>
      <c r="L1122" s="52">
        <v>66</v>
      </c>
      <c r="M1122" s="52">
        <v>2008</v>
      </c>
      <c r="N1122" s="52">
        <f t="shared" si="61"/>
        <v>8.82</v>
      </c>
      <c r="O1122" s="52" t="s">
        <v>1742</v>
      </c>
    </row>
    <row r="1123" spans="1:15" ht="22.5" customHeight="1">
      <c r="A1123" s="52">
        <f t="shared" si="60"/>
        <v>1120</v>
      </c>
      <c r="B1123" s="52" t="s">
        <v>10</v>
      </c>
      <c r="C1123" s="52" t="s">
        <v>25</v>
      </c>
      <c r="D1123" s="52" t="s">
        <v>1355</v>
      </c>
      <c r="E1123" s="52" t="s">
        <v>57</v>
      </c>
      <c r="F1123" s="52">
        <v>5043600</v>
      </c>
      <c r="G1123" s="52">
        <v>0</v>
      </c>
      <c r="H1123" s="52">
        <v>1</v>
      </c>
      <c r="I1123" s="52" t="s">
        <v>8</v>
      </c>
      <c r="J1123" s="52">
        <v>100</v>
      </c>
      <c r="K1123" s="52">
        <v>1</v>
      </c>
      <c r="L1123" s="52">
        <v>67</v>
      </c>
      <c r="M1123" s="52">
        <v>1981</v>
      </c>
      <c r="N1123" s="52">
        <f t="shared" si="61"/>
        <v>13</v>
      </c>
      <c r="O1123" s="52" t="s">
        <v>1742</v>
      </c>
    </row>
    <row r="1124" spans="1:15" ht="22.5" customHeight="1">
      <c r="A1124" s="52">
        <f t="shared" si="60"/>
        <v>1121</v>
      </c>
      <c r="B1124" s="52" t="s">
        <v>10</v>
      </c>
      <c r="C1124" s="52" t="s">
        <v>25</v>
      </c>
      <c r="D1124" s="52" t="s">
        <v>1356</v>
      </c>
      <c r="E1124" s="52" t="s">
        <v>57</v>
      </c>
      <c r="F1124" s="52">
        <v>5043601</v>
      </c>
      <c r="G1124" s="52">
        <v>0</v>
      </c>
      <c r="H1124" s="52">
        <v>1</v>
      </c>
      <c r="I1124" s="52" t="s">
        <v>8</v>
      </c>
      <c r="J1124" s="52">
        <v>100</v>
      </c>
      <c r="K1124" s="52">
        <v>1</v>
      </c>
      <c r="L1124" s="52">
        <v>67</v>
      </c>
      <c r="M1124" s="52">
        <v>1973</v>
      </c>
      <c r="N1124" s="52">
        <f t="shared" si="61"/>
        <v>13</v>
      </c>
      <c r="O1124" s="52" t="s">
        <v>1742</v>
      </c>
    </row>
    <row r="1125" spans="1:15" ht="22.5" customHeight="1">
      <c r="A1125" s="52">
        <f t="shared" si="60"/>
        <v>1122</v>
      </c>
      <c r="B1125" s="52" t="s">
        <v>10</v>
      </c>
      <c r="C1125" s="52" t="s">
        <v>25</v>
      </c>
      <c r="D1125" s="52" t="s">
        <v>1357</v>
      </c>
      <c r="E1125" s="52" t="s">
        <v>57</v>
      </c>
      <c r="F1125" s="52">
        <v>5043602</v>
      </c>
      <c r="G1125" s="52">
        <v>0</v>
      </c>
      <c r="H1125" s="52">
        <v>1</v>
      </c>
      <c r="I1125" s="52" t="s">
        <v>8</v>
      </c>
      <c r="J1125" s="52">
        <v>63</v>
      </c>
      <c r="K1125" s="52">
        <v>1</v>
      </c>
      <c r="L1125" s="52">
        <v>66</v>
      </c>
      <c r="M1125" s="52">
        <v>1987</v>
      </c>
      <c r="N1125" s="52">
        <f t="shared" si="61"/>
        <v>8.82</v>
      </c>
      <c r="O1125" s="52" t="s">
        <v>1742</v>
      </c>
    </row>
    <row r="1126" spans="1:15" ht="22.5" customHeight="1">
      <c r="A1126" s="52">
        <f t="shared" si="60"/>
        <v>1123</v>
      </c>
      <c r="B1126" s="52" t="s">
        <v>10</v>
      </c>
      <c r="C1126" s="52" t="s">
        <v>25</v>
      </c>
      <c r="D1126" s="52" t="s">
        <v>1358</v>
      </c>
      <c r="E1126" s="52" t="s">
        <v>57</v>
      </c>
      <c r="F1126" s="52">
        <v>5043603</v>
      </c>
      <c r="G1126" s="52">
        <v>0</v>
      </c>
      <c r="H1126" s="52">
        <v>1</v>
      </c>
      <c r="I1126" s="52" t="s">
        <v>8</v>
      </c>
      <c r="J1126" s="52">
        <v>63</v>
      </c>
      <c r="K1126" s="52">
        <v>1</v>
      </c>
      <c r="L1126" s="52">
        <v>66</v>
      </c>
      <c r="M1126" s="52">
        <v>1981</v>
      </c>
      <c r="N1126" s="52">
        <f t="shared" si="61"/>
        <v>8.82</v>
      </c>
      <c r="O1126" s="52" t="s">
        <v>1742</v>
      </c>
    </row>
    <row r="1127" spans="1:15" ht="22.5" customHeight="1">
      <c r="A1127" s="52">
        <f t="shared" si="60"/>
        <v>1124</v>
      </c>
      <c r="B1127" s="52" t="s">
        <v>10</v>
      </c>
      <c r="C1127" s="52" t="s">
        <v>25</v>
      </c>
      <c r="D1127" s="52" t="s">
        <v>159</v>
      </c>
      <c r="E1127" s="52" t="s">
        <v>57</v>
      </c>
      <c r="F1127" s="52">
        <v>5043604</v>
      </c>
      <c r="G1127" s="52">
        <v>0</v>
      </c>
      <c r="H1127" s="52">
        <v>1</v>
      </c>
      <c r="I1127" s="52" t="s">
        <v>8</v>
      </c>
      <c r="J1127" s="52">
        <v>63</v>
      </c>
      <c r="K1127" s="52">
        <v>1</v>
      </c>
      <c r="L1127" s="52">
        <v>65</v>
      </c>
      <c r="M1127" s="52">
        <v>1980</v>
      </c>
      <c r="N1127" s="52">
        <f t="shared" si="61"/>
        <v>9.4499999999999957</v>
      </c>
      <c r="O1127" s="52" t="s">
        <v>1742</v>
      </c>
    </row>
    <row r="1128" spans="1:15" ht="22.5" customHeight="1">
      <c r="A1128" s="52">
        <f t="shared" si="60"/>
        <v>1125</v>
      </c>
      <c r="B1128" s="52" t="s">
        <v>10</v>
      </c>
      <c r="C1128" s="52" t="s">
        <v>25</v>
      </c>
      <c r="D1128" s="52" t="s">
        <v>1359</v>
      </c>
      <c r="E1128" s="52" t="s">
        <v>57</v>
      </c>
      <c r="F1128" s="52">
        <v>5043605</v>
      </c>
      <c r="G1128" s="52">
        <v>0</v>
      </c>
      <c r="H1128" s="52">
        <v>1</v>
      </c>
      <c r="I1128" s="52" t="s">
        <v>8</v>
      </c>
      <c r="J1128" s="52">
        <v>40</v>
      </c>
      <c r="K1128" s="52">
        <v>1</v>
      </c>
      <c r="L1128" s="52">
        <v>66</v>
      </c>
      <c r="M1128" s="52">
        <v>1992</v>
      </c>
      <c r="N1128" s="52">
        <f t="shared" si="61"/>
        <v>5.6000000000000014</v>
      </c>
      <c r="O1128" s="52" t="s">
        <v>1742</v>
      </c>
    </row>
    <row r="1129" spans="1:15" ht="22.5" customHeight="1">
      <c r="A1129" s="52">
        <f t="shared" si="60"/>
        <v>1126</v>
      </c>
      <c r="B1129" s="52" t="s">
        <v>10</v>
      </c>
      <c r="C1129" s="52" t="s">
        <v>25</v>
      </c>
      <c r="D1129" s="52" t="s">
        <v>1360</v>
      </c>
      <c r="E1129" s="52" t="s">
        <v>57</v>
      </c>
      <c r="F1129" s="52">
        <v>5043606</v>
      </c>
      <c r="G1129" s="52">
        <v>0</v>
      </c>
      <c r="H1129" s="52">
        <v>1</v>
      </c>
      <c r="I1129" s="52" t="s">
        <v>8</v>
      </c>
      <c r="J1129" s="52">
        <v>100</v>
      </c>
      <c r="K1129" s="52">
        <v>1</v>
      </c>
      <c r="L1129" s="52">
        <v>66</v>
      </c>
      <c r="M1129" s="52">
        <v>1981</v>
      </c>
      <c r="N1129" s="52">
        <f t="shared" si="61"/>
        <v>14</v>
      </c>
      <c r="O1129" s="52" t="s">
        <v>1742</v>
      </c>
    </row>
    <row r="1130" spans="1:15" ht="22.5" customHeight="1">
      <c r="A1130" s="52">
        <f t="shared" si="60"/>
        <v>1127</v>
      </c>
      <c r="B1130" s="52" t="s">
        <v>10</v>
      </c>
      <c r="C1130" s="52" t="s">
        <v>25</v>
      </c>
      <c r="D1130" s="52" t="s">
        <v>1361</v>
      </c>
      <c r="E1130" s="52" t="s">
        <v>57</v>
      </c>
      <c r="F1130" s="52">
        <v>5043607</v>
      </c>
      <c r="G1130" s="52">
        <v>0</v>
      </c>
      <c r="H1130" s="52">
        <v>1</v>
      </c>
      <c r="I1130" s="52" t="s">
        <v>8</v>
      </c>
      <c r="J1130" s="52">
        <v>100</v>
      </c>
      <c r="K1130" s="52">
        <v>1</v>
      </c>
      <c r="L1130" s="52">
        <v>66</v>
      </c>
      <c r="M1130" s="52">
        <v>1990</v>
      </c>
      <c r="N1130" s="52">
        <f t="shared" si="61"/>
        <v>14</v>
      </c>
      <c r="O1130" s="52" t="s">
        <v>1742</v>
      </c>
    </row>
    <row r="1131" spans="1:15" ht="22.5" customHeight="1">
      <c r="A1131" s="52">
        <f t="shared" si="60"/>
        <v>1128</v>
      </c>
      <c r="B1131" s="52" t="s">
        <v>10</v>
      </c>
      <c r="C1131" s="52" t="s">
        <v>25</v>
      </c>
      <c r="D1131" s="52" t="s">
        <v>398</v>
      </c>
      <c r="E1131" s="52" t="s">
        <v>57</v>
      </c>
      <c r="F1131" s="58">
        <v>5043609</v>
      </c>
      <c r="G1131" s="52">
        <v>0</v>
      </c>
      <c r="H1131" s="52">
        <v>2</v>
      </c>
      <c r="I1131" s="52" t="s">
        <v>8</v>
      </c>
      <c r="J1131" s="52">
        <v>63</v>
      </c>
      <c r="K1131" s="52">
        <v>1</v>
      </c>
      <c r="L1131" s="52">
        <v>66</v>
      </c>
      <c r="M1131" s="52">
        <v>1975</v>
      </c>
      <c r="N1131" s="52">
        <f t="shared" si="61"/>
        <v>8.82</v>
      </c>
      <c r="O1131" s="52" t="s">
        <v>1742</v>
      </c>
    </row>
    <row r="1132" spans="1:15" ht="22.5" customHeight="1">
      <c r="A1132" s="52">
        <f t="shared" si="60"/>
        <v>1129</v>
      </c>
      <c r="B1132" s="52" t="s">
        <v>10</v>
      </c>
      <c r="C1132" s="52" t="s">
        <v>25</v>
      </c>
      <c r="D1132" s="52" t="s">
        <v>397</v>
      </c>
      <c r="E1132" s="52" t="s">
        <v>57</v>
      </c>
      <c r="F1132" s="58">
        <v>5043610</v>
      </c>
      <c r="G1132" s="52">
        <v>0</v>
      </c>
      <c r="H1132" s="52">
        <v>2</v>
      </c>
      <c r="I1132" s="52" t="s">
        <v>8</v>
      </c>
      <c r="J1132" s="52">
        <v>100</v>
      </c>
      <c r="K1132" s="52">
        <v>1</v>
      </c>
      <c r="L1132" s="52">
        <v>66</v>
      </c>
      <c r="M1132" s="52">
        <v>1978</v>
      </c>
      <c r="N1132" s="52">
        <f t="shared" si="61"/>
        <v>14</v>
      </c>
      <c r="O1132" s="52" t="s">
        <v>1742</v>
      </c>
    </row>
    <row r="1133" spans="1:15" ht="22.5" customHeight="1">
      <c r="A1133" s="52">
        <f t="shared" si="60"/>
        <v>1130</v>
      </c>
      <c r="B1133" s="52" t="s">
        <v>10</v>
      </c>
      <c r="C1133" s="52" t="s">
        <v>25</v>
      </c>
      <c r="D1133" s="52" t="s">
        <v>1362</v>
      </c>
      <c r="E1133" s="52" t="s">
        <v>57</v>
      </c>
      <c r="F1133" s="58">
        <v>5043611</v>
      </c>
      <c r="G1133" s="52">
        <v>0</v>
      </c>
      <c r="H1133" s="52">
        <v>1</v>
      </c>
      <c r="I1133" s="52" t="s">
        <v>8</v>
      </c>
      <c r="J1133" s="52">
        <v>40</v>
      </c>
      <c r="K1133" s="52">
        <v>1</v>
      </c>
      <c r="L1133" s="52">
        <v>66</v>
      </c>
      <c r="M1133" s="52">
        <v>2007</v>
      </c>
      <c r="N1133" s="52">
        <f t="shared" si="61"/>
        <v>5.6000000000000014</v>
      </c>
      <c r="O1133" s="52" t="s">
        <v>1742</v>
      </c>
    </row>
    <row r="1134" spans="1:15" ht="22.5" customHeight="1">
      <c r="A1134" s="52">
        <f t="shared" si="60"/>
        <v>1131</v>
      </c>
      <c r="B1134" s="52" t="s">
        <v>10</v>
      </c>
      <c r="C1134" s="52" t="s">
        <v>25</v>
      </c>
      <c r="D1134" s="52" t="s">
        <v>1363</v>
      </c>
      <c r="E1134" s="52" t="s">
        <v>57</v>
      </c>
      <c r="F1134" s="58">
        <v>5043612</v>
      </c>
      <c r="G1134" s="52">
        <v>0</v>
      </c>
      <c r="H1134" s="52">
        <v>2</v>
      </c>
      <c r="I1134" s="52" t="s">
        <v>8</v>
      </c>
      <c r="J1134" s="52">
        <v>100</v>
      </c>
      <c r="K1134" s="52">
        <v>1</v>
      </c>
      <c r="L1134" s="52">
        <v>66</v>
      </c>
      <c r="M1134" s="52">
        <v>1978</v>
      </c>
      <c r="N1134" s="52">
        <f t="shared" si="61"/>
        <v>14</v>
      </c>
      <c r="O1134" s="52" t="s">
        <v>1742</v>
      </c>
    </row>
    <row r="1135" spans="1:15" ht="22.5" customHeight="1">
      <c r="A1135" s="52">
        <f t="shared" si="60"/>
        <v>1132</v>
      </c>
      <c r="B1135" s="52" t="s">
        <v>10</v>
      </c>
      <c r="C1135" s="52" t="s">
        <v>25</v>
      </c>
      <c r="D1135" s="52" t="s">
        <v>396</v>
      </c>
      <c r="E1135" s="52" t="s">
        <v>57</v>
      </c>
      <c r="F1135" s="58">
        <v>5043613</v>
      </c>
      <c r="G1135" s="52">
        <v>0</v>
      </c>
      <c r="H1135" s="52">
        <v>1</v>
      </c>
      <c r="I1135" s="52" t="s">
        <v>8</v>
      </c>
      <c r="J1135" s="52">
        <v>100</v>
      </c>
      <c r="K1135" s="52">
        <v>1</v>
      </c>
      <c r="L1135" s="52">
        <v>66</v>
      </c>
      <c r="M1135" s="52">
        <v>1979</v>
      </c>
      <c r="N1135" s="52">
        <f t="shared" si="61"/>
        <v>14</v>
      </c>
      <c r="O1135" s="52" t="s">
        <v>1742</v>
      </c>
    </row>
    <row r="1136" spans="1:15" ht="22.5" customHeight="1">
      <c r="A1136" s="52">
        <f t="shared" si="60"/>
        <v>1133</v>
      </c>
      <c r="B1136" s="52" t="s">
        <v>10</v>
      </c>
      <c r="C1136" s="52" t="s">
        <v>25</v>
      </c>
      <c r="D1136" s="52" t="s">
        <v>395</v>
      </c>
      <c r="E1136" s="52" t="s">
        <v>57</v>
      </c>
      <c r="F1136" s="58">
        <v>5043617</v>
      </c>
      <c r="G1136" s="52">
        <v>0</v>
      </c>
      <c r="H1136" s="52">
        <v>2</v>
      </c>
      <c r="I1136" s="52" t="s">
        <v>8</v>
      </c>
      <c r="J1136" s="52">
        <v>63</v>
      </c>
      <c r="K1136" s="52">
        <v>1</v>
      </c>
      <c r="L1136" s="52">
        <v>66</v>
      </c>
      <c r="M1136" s="52">
        <v>1979</v>
      </c>
      <c r="N1136" s="52">
        <f t="shared" si="61"/>
        <v>8.82</v>
      </c>
      <c r="O1136" s="52" t="s">
        <v>1742</v>
      </c>
    </row>
    <row r="1137" spans="1:15" ht="22.5" customHeight="1">
      <c r="A1137" s="52">
        <f t="shared" si="60"/>
        <v>1134</v>
      </c>
      <c r="B1137" s="52" t="s">
        <v>10</v>
      </c>
      <c r="C1137" s="52" t="s">
        <v>25</v>
      </c>
      <c r="D1137" s="52" t="s">
        <v>1364</v>
      </c>
      <c r="E1137" s="52" t="s">
        <v>57</v>
      </c>
      <c r="F1137" s="58">
        <v>5043618</v>
      </c>
      <c r="G1137" s="52">
        <v>0</v>
      </c>
      <c r="H1137" s="52">
        <v>1</v>
      </c>
      <c r="I1137" s="52" t="s">
        <v>8</v>
      </c>
      <c r="J1137" s="52">
        <v>160</v>
      </c>
      <c r="K1137" s="52">
        <v>1</v>
      </c>
      <c r="L1137" s="52">
        <v>65</v>
      </c>
      <c r="M1137" s="52">
        <v>2000</v>
      </c>
      <c r="N1137" s="52">
        <f t="shared" si="61"/>
        <v>24</v>
      </c>
      <c r="O1137" s="52" t="s">
        <v>1742</v>
      </c>
    </row>
    <row r="1138" spans="1:15" ht="22.5" customHeight="1">
      <c r="A1138" s="52">
        <f t="shared" si="60"/>
        <v>1135</v>
      </c>
      <c r="B1138" s="52" t="s">
        <v>10</v>
      </c>
      <c r="C1138" s="52" t="s">
        <v>25</v>
      </c>
      <c r="D1138" s="52" t="s">
        <v>394</v>
      </c>
      <c r="E1138" s="52" t="s">
        <v>57</v>
      </c>
      <c r="F1138" s="58">
        <v>5043619</v>
      </c>
      <c r="G1138" s="52">
        <v>0</v>
      </c>
      <c r="H1138" s="52">
        <v>3</v>
      </c>
      <c r="I1138" s="52" t="s">
        <v>8</v>
      </c>
      <c r="J1138" s="52">
        <v>63</v>
      </c>
      <c r="K1138" s="52">
        <v>1</v>
      </c>
      <c r="L1138" s="52">
        <v>66</v>
      </c>
      <c r="M1138" s="52">
        <v>2006</v>
      </c>
      <c r="N1138" s="52">
        <f t="shared" si="61"/>
        <v>8.82</v>
      </c>
      <c r="O1138" s="52" t="s">
        <v>1742</v>
      </c>
    </row>
    <row r="1139" spans="1:15" ht="22.5" customHeight="1">
      <c r="A1139" s="52">
        <f t="shared" si="60"/>
        <v>1136</v>
      </c>
      <c r="B1139" s="52" t="s">
        <v>10</v>
      </c>
      <c r="C1139" s="52" t="s">
        <v>25</v>
      </c>
      <c r="D1139" s="52" t="s">
        <v>393</v>
      </c>
      <c r="E1139" s="52" t="s">
        <v>57</v>
      </c>
      <c r="F1139" s="58">
        <v>5043620</v>
      </c>
      <c r="G1139" s="52">
        <v>0</v>
      </c>
      <c r="H1139" s="52">
        <v>3</v>
      </c>
      <c r="I1139" s="52" t="s">
        <v>8</v>
      </c>
      <c r="J1139" s="52">
        <v>100</v>
      </c>
      <c r="K1139" s="52">
        <v>1</v>
      </c>
      <c r="L1139" s="52">
        <v>66</v>
      </c>
      <c r="M1139" s="52">
        <v>1980</v>
      </c>
      <c r="N1139" s="52">
        <f t="shared" si="61"/>
        <v>14</v>
      </c>
      <c r="O1139" s="52" t="s">
        <v>1742</v>
      </c>
    </row>
    <row r="1140" spans="1:15" ht="22.5" customHeight="1">
      <c r="A1140" s="52">
        <f t="shared" si="60"/>
        <v>1137</v>
      </c>
      <c r="B1140" s="52" t="s">
        <v>10</v>
      </c>
      <c r="C1140" s="52" t="s">
        <v>25</v>
      </c>
      <c r="D1140" s="52" t="s">
        <v>392</v>
      </c>
      <c r="E1140" s="52" t="s">
        <v>57</v>
      </c>
      <c r="F1140" s="58">
        <v>5043621</v>
      </c>
      <c r="G1140" s="52">
        <v>0</v>
      </c>
      <c r="H1140" s="52">
        <v>2</v>
      </c>
      <c r="I1140" s="52" t="s">
        <v>8</v>
      </c>
      <c r="J1140" s="52">
        <v>63</v>
      </c>
      <c r="K1140" s="52">
        <v>1</v>
      </c>
      <c r="L1140" s="52">
        <v>66</v>
      </c>
      <c r="M1140" s="52">
        <v>1997</v>
      </c>
      <c r="N1140" s="52">
        <f t="shared" si="61"/>
        <v>8.82</v>
      </c>
      <c r="O1140" s="52" t="s">
        <v>1742</v>
      </c>
    </row>
    <row r="1141" spans="1:15" ht="22.5" customHeight="1">
      <c r="A1141" s="52">
        <f t="shared" si="60"/>
        <v>1138</v>
      </c>
      <c r="B1141" s="52" t="s">
        <v>10</v>
      </c>
      <c r="C1141" s="52" t="s">
        <v>25</v>
      </c>
      <c r="D1141" s="52" t="s">
        <v>391</v>
      </c>
      <c r="E1141" s="52" t="s">
        <v>57</v>
      </c>
      <c r="F1141" s="58">
        <v>5043622</v>
      </c>
      <c r="G1141" s="52">
        <v>0</v>
      </c>
      <c r="H1141" s="52">
        <v>2</v>
      </c>
      <c r="I1141" s="52" t="s">
        <v>8</v>
      </c>
      <c r="J1141" s="52">
        <v>100</v>
      </c>
      <c r="K1141" s="52">
        <v>1</v>
      </c>
      <c r="L1141" s="52">
        <v>67</v>
      </c>
      <c r="M1141" s="52">
        <v>1980</v>
      </c>
      <c r="N1141" s="52">
        <f t="shared" si="61"/>
        <v>13</v>
      </c>
      <c r="O1141" s="52" t="s">
        <v>1742</v>
      </c>
    </row>
    <row r="1142" spans="1:15" ht="22.5" customHeight="1">
      <c r="A1142" s="52">
        <f t="shared" si="60"/>
        <v>1139</v>
      </c>
      <c r="B1142" s="52" t="s">
        <v>10</v>
      </c>
      <c r="C1142" s="52" t="s">
        <v>25</v>
      </c>
      <c r="D1142" s="52" t="s">
        <v>390</v>
      </c>
      <c r="E1142" s="52" t="s">
        <v>57</v>
      </c>
      <c r="F1142" s="58">
        <v>5043623</v>
      </c>
      <c r="G1142" s="52">
        <v>0</v>
      </c>
      <c r="H1142" s="52">
        <v>3</v>
      </c>
      <c r="I1142" s="52" t="s">
        <v>8</v>
      </c>
      <c r="J1142" s="52">
        <v>63</v>
      </c>
      <c r="K1142" s="52">
        <v>1</v>
      </c>
      <c r="L1142" s="52">
        <v>66</v>
      </c>
      <c r="M1142" s="52">
        <v>1991</v>
      </c>
      <c r="N1142" s="52">
        <f t="shared" si="61"/>
        <v>8.82</v>
      </c>
      <c r="O1142" s="52" t="s">
        <v>1742</v>
      </c>
    </row>
    <row r="1143" spans="1:15" ht="22.5" customHeight="1">
      <c r="A1143" s="52">
        <f t="shared" si="60"/>
        <v>1140</v>
      </c>
      <c r="B1143" s="52" t="s">
        <v>10</v>
      </c>
      <c r="C1143" s="52" t="s">
        <v>25</v>
      </c>
      <c r="D1143" s="52" t="s">
        <v>389</v>
      </c>
      <c r="E1143" s="52" t="s">
        <v>57</v>
      </c>
      <c r="F1143" s="58">
        <v>5043624</v>
      </c>
      <c r="G1143" s="52">
        <v>0</v>
      </c>
      <c r="H1143" s="52">
        <v>2</v>
      </c>
      <c r="I1143" s="52" t="s">
        <v>8</v>
      </c>
      <c r="J1143" s="52">
        <v>100</v>
      </c>
      <c r="K1143" s="52">
        <v>1</v>
      </c>
      <c r="L1143" s="52">
        <v>66</v>
      </c>
      <c r="M1143" s="52">
        <v>1998</v>
      </c>
      <c r="N1143" s="52">
        <f t="shared" si="61"/>
        <v>14</v>
      </c>
      <c r="O1143" s="52" t="s">
        <v>1742</v>
      </c>
    </row>
    <row r="1144" spans="1:15" ht="22.5" customHeight="1">
      <c r="A1144" s="52">
        <f t="shared" si="60"/>
        <v>1141</v>
      </c>
      <c r="B1144" s="52" t="s">
        <v>10</v>
      </c>
      <c r="C1144" s="52" t="s">
        <v>25</v>
      </c>
      <c r="D1144" s="52" t="s">
        <v>388</v>
      </c>
      <c r="E1144" s="52" t="s">
        <v>57</v>
      </c>
      <c r="F1144" s="58">
        <v>5043625</v>
      </c>
      <c r="G1144" s="52">
        <v>0</v>
      </c>
      <c r="H1144" s="52">
        <v>2</v>
      </c>
      <c r="I1144" s="52" t="s">
        <v>8</v>
      </c>
      <c r="J1144" s="52">
        <v>63</v>
      </c>
      <c r="K1144" s="52">
        <v>1</v>
      </c>
      <c r="L1144" s="52">
        <v>66</v>
      </c>
      <c r="M1144" s="52">
        <v>1971</v>
      </c>
      <c r="N1144" s="52">
        <f t="shared" si="61"/>
        <v>8.82</v>
      </c>
      <c r="O1144" s="52" t="s">
        <v>1742</v>
      </c>
    </row>
    <row r="1145" spans="1:15" ht="22.5" customHeight="1">
      <c r="A1145" s="52">
        <f t="shared" si="60"/>
        <v>1142</v>
      </c>
      <c r="B1145" s="52" t="s">
        <v>10</v>
      </c>
      <c r="C1145" s="52" t="s">
        <v>25</v>
      </c>
      <c r="D1145" s="52" t="s">
        <v>387</v>
      </c>
      <c r="E1145" s="52" t="s">
        <v>57</v>
      </c>
      <c r="F1145" s="58">
        <v>5043626</v>
      </c>
      <c r="G1145" s="52">
        <v>0</v>
      </c>
      <c r="H1145" s="52">
        <v>2</v>
      </c>
      <c r="I1145" s="52" t="s">
        <v>8</v>
      </c>
      <c r="J1145" s="52">
        <v>100</v>
      </c>
      <c r="K1145" s="52">
        <v>1</v>
      </c>
      <c r="L1145" s="52">
        <v>66</v>
      </c>
      <c r="M1145" s="52">
        <v>1979</v>
      </c>
      <c r="N1145" s="52">
        <f t="shared" si="61"/>
        <v>14</v>
      </c>
      <c r="O1145" s="52" t="s">
        <v>1742</v>
      </c>
    </row>
    <row r="1146" spans="1:15" ht="22.5" customHeight="1">
      <c r="A1146" s="52">
        <f t="shared" si="60"/>
        <v>1143</v>
      </c>
      <c r="B1146" s="52" t="s">
        <v>10</v>
      </c>
      <c r="C1146" s="52" t="s">
        <v>25</v>
      </c>
      <c r="D1146" s="52" t="s">
        <v>386</v>
      </c>
      <c r="E1146" s="52" t="s">
        <v>57</v>
      </c>
      <c r="F1146" s="58">
        <v>5043627</v>
      </c>
      <c r="G1146" s="52">
        <v>7</v>
      </c>
      <c r="H1146" s="52">
        <v>2</v>
      </c>
      <c r="I1146" s="52" t="s">
        <v>8</v>
      </c>
      <c r="J1146" s="52">
        <v>100</v>
      </c>
      <c r="K1146" s="52">
        <v>1</v>
      </c>
      <c r="L1146" s="52">
        <v>66</v>
      </c>
      <c r="M1146" s="52">
        <v>1973</v>
      </c>
      <c r="N1146" s="52">
        <f t="shared" si="61"/>
        <v>14</v>
      </c>
      <c r="O1146" s="52" t="s">
        <v>1742</v>
      </c>
    </row>
    <row r="1147" spans="1:15" ht="22.5" customHeight="1">
      <c r="A1147" s="52">
        <f t="shared" si="60"/>
        <v>1144</v>
      </c>
      <c r="B1147" s="52" t="s">
        <v>10</v>
      </c>
      <c r="C1147" s="52" t="s">
        <v>25</v>
      </c>
      <c r="D1147" s="52" t="s">
        <v>385</v>
      </c>
      <c r="E1147" s="52" t="s">
        <v>57</v>
      </c>
      <c r="F1147" s="58">
        <v>5043628</v>
      </c>
      <c r="G1147" s="52">
        <v>1</v>
      </c>
      <c r="H1147" s="52">
        <v>1</v>
      </c>
      <c r="I1147" s="52" t="s">
        <v>8</v>
      </c>
      <c r="J1147" s="52">
        <v>100</v>
      </c>
      <c r="K1147" s="52">
        <v>1</v>
      </c>
      <c r="L1147" s="52">
        <v>66</v>
      </c>
      <c r="M1147" s="52">
        <v>1976</v>
      </c>
      <c r="N1147" s="52">
        <f t="shared" si="61"/>
        <v>14</v>
      </c>
      <c r="O1147" s="52" t="s">
        <v>1742</v>
      </c>
    </row>
    <row r="1148" spans="1:15" ht="22.5" customHeight="1">
      <c r="A1148" s="52">
        <f t="shared" si="60"/>
        <v>1145</v>
      </c>
      <c r="B1148" s="52" t="s">
        <v>10</v>
      </c>
      <c r="C1148" s="52" t="s">
        <v>25</v>
      </c>
      <c r="D1148" s="52" t="s">
        <v>384</v>
      </c>
      <c r="E1148" s="52" t="s">
        <v>57</v>
      </c>
      <c r="F1148" s="58">
        <v>5043629</v>
      </c>
      <c r="G1148" s="52">
        <v>0</v>
      </c>
      <c r="H1148" s="52">
        <v>1</v>
      </c>
      <c r="I1148" s="52" t="s">
        <v>8</v>
      </c>
      <c r="J1148" s="52">
        <v>100</v>
      </c>
      <c r="K1148" s="52">
        <v>1</v>
      </c>
      <c r="L1148" s="52">
        <v>66</v>
      </c>
      <c r="M1148" s="52">
        <v>1970</v>
      </c>
      <c r="N1148" s="52">
        <f t="shared" si="61"/>
        <v>14</v>
      </c>
      <c r="O1148" s="52" t="s">
        <v>1742</v>
      </c>
    </row>
    <row r="1149" spans="1:15" ht="22.5" customHeight="1">
      <c r="A1149" s="52">
        <f t="shared" si="60"/>
        <v>1146</v>
      </c>
      <c r="B1149" s="52" t="s">
        <v>10</v>
      </c>
      <c r="C1149" s="52" t="s">
        <v>25</v>
      </c>
      <c r="D1149" s="52" t="s">
        <v>383</v>
      </c>
      <c r="E1149" s="52" t="s">
        <v>57</v>
      </c>
      <c r="F1149" s="58">
        <v>5043630</v>
      </c>
      <c r="G1149" s="52">
        <v>0</v>
      </c>
      <c r="H1149" s="52">
        <v>1</v>
      </c>
      <c r="I1149" s="52" t="s">
        <v>8</v>
      </c>
      <c r="J1149" s="52">
        <v>63</v>
      </c>
      <c r="K1149" s="52">
        <v>1</v>
      </c>
      <c r="L1149" s="52">
        <v>66</v>
      </c>
      <c r="M1149" s="52">
        <v>1970</v>
      </c>
      <c r="N1149" s="52">
        <f t="shared" si="61"/>
        <v>8.82</v>
      </c>
      <c r="O1149" s="52" t="s">
        <v>1742</v>
      </c>
    </row>
    <row r="1150" spans="1:15" ht="22.5" customHeight="1">
      <c r="A1150" s="52">
        <f t="shared" si="60"/>
        <v>1147</v>
      </c>
      <c r="B1150" s="52" t="s">
        <v>10</v>
      </c>
      <c r="C1150" s="52" t="s">
        <v>25</v>
      </c>
      <c r="D1150" s="52" t="s">
        <v>1365</v>
      </c>
      <c r="E1150" s="52" t="s">
        <v>57</v>
      </c>
      <c r="F1150" s="58">
        <v>5043631</v>
      </c>
      <c r="G1150" s="52">
        <v>0</v>
      </c>
      <c r="H1150" s="52">
        <v>2</v>
      </c>
      <c r="I1150" s="52" t="s">
        <v>8</v>
      </c>
      <c r="J1150" s="52">
        <v>100</v>
      </c>
      <c r="K1150" s="52">
        <v>1</v>
      </c>
      <c r="L1150" s="52">
        <v>66</v>
      </c>
      <c r="M1150" s="52">
        <v>1980</v>
      </c>
      <c r="N1150" s="52">
        <f t="shared" si="61"/>
        <v>14</v>
      </c>
      <c r="O1150" s="52" t="s">
        <v>1742</v>
      </c>
    </row>
    <row r="1151" spans="1:15" ht="22.5" customHeight="1">
      <c r="A1151" s="52">
        <f t="shared" si="60"/>
        <v>1148</v>
      </c>
      <c r="B1151" s="52" t="s">
        <v>10</v>
      </c>
      <c r="C1151" s="52" t="s">
        <v>25</v>
      </c>
      <c r="D1151" s="52" t="s">
        <v>382</v>
      </c>
      <c r="E1151" s="52" t="s">
        <v>57</v>
      </c>
      <c r="F1151" s="58">
        <v>5043632</v>
      </c>
      <c r="G1151" s="52">
        <v>0</v>
      </c>
      <c r="H1151" s="52">
        <v>1</v>
      </c>
      <c r="I1151" s="52" t="s">
        <v>8</v>
      </c>
      <c r="J1151" s="52">
        <v>63</v>
      </c>
      <c r="K1151" s="52">
        <v>1</v>
      </c>
      <c r="L1151" s="52">
        <v>66</v>
      </c>
      <c r="M1151" s="52">
        <v>1976</v>
      </c>
      <c r="N1151" s="52">
        <f t="shared" si="61"/>
        <v>8.82</v>
      </c>
      <c r="O1151" s="52" t="s">
        <v>1742</v>
      </c>
    </row>
    <row r="1152" spans="1:15" ht="22.5" customHeight="1">
      <c r="A1152" s="52">
        <f t="shared" si="60"/>
        <v>1149</v>
      </c>
      <c r="B1152" s="52" t="s">
        <v>10</v>
      </c>
      <c r="C1152" s="52" t="s">
        <v>25</v>
      </c>
      <c r="D1152" s="52" t="s">
        <v>379</v>
      </c>
      <c r="E1152" s="52" t="s">
        <v>57</v>
      </c>
      <c r="F1152" s="58">
        <v>5043633</v>
      </c>
      <c r="G1152" s="52">
        <v>0</v>
      </c>
      <c r="H1152" s="52">
        <v>1</v>
      </c>
      <c r="I1152" s="52" t="s">
        <v>8</v>
      </c>
      <c r="J1152" s="52">
        <v>100</v>
      </c>
      <c r="K1152" s="52">
        <v>1</v>
      </c>
      <c r="L1152" s="52">
        <v>66</v>
      </c>
      <c r="M1152" s="52">
        <v>1984</v>
      </c>
      <c r="N1152" s="52">
        <f t="shared" si="61"/>
        <v>14</v>
      </c>
      <c r="O1152" s="52" t="s">
        <v>1742</v>
      </c>
    </row>
    <row r="1153" spans="1:16107" ht="22.5" customHeight="1">
      <c r="A1153" s="52">
        <f t="shared" si="60"/>
        <v>1150</v>
      </c>
      <c r="B1153" s="52" t="s">
        <v>10</v>
      </c>
      <c r="C1153" s="52" t="s">
        <v>25</v>
      </c>
      <c r="D1153" s="52" t="s">
        <v>1366</v>
      </c>
      <c r="E1153" s="52" t="s">
        <v>57</v>
      </c>
      <c r="F1153" s="58">
        <v>5043634</v>
      </c>
      <c r="G1153" s="52">
        <v>0</v>
      </c>
      <c r="H1153" s="52">
        <v>1</v>
      </c>
      <c r="I1153" s="52" t="s">
        <v>8</v>
      </c>
      <c r="J1153" s="52">
        <v>100</v>
      </c>
      <c r="K1153" s="52">
        <v>1</v>
      </c>
      <c r="L1153" s="52">
        <v>67</v>
      </c>
      <c r="M1153" s="52">
        <v>1960</v>
      </c>
      <c r="N1153" s="52">
        <f t="shared" si="61"/>
        <v>13</v>
      </c>
      <c r="O1153" s="52" t="s">
        <v>1742</v>
      </c>
    </row>
    <row r="1154" spans="1:16107" ht="22.5" customHeight="1">
      <c r="A1154" s="52">
        <f t="shared" si="60"/>
        <v>1151</v>
      </c>
      <c r="B1154" s="52" t="s">
        <v>10</v>
      </c>
      <c r="C1154" s="52" t="s">
        <v>25</v>
      </c>
      <c r="D1154" s="52" t="s">
        <v>381</v>
      </c>
      <c r="E1154" s="52" t="s">
        <v>57</v>
      </c>
      <c r="F1154" s="58">
        <v>5043635</v>
      </c>
      <c r="G1154" s="52">
        <v>0</v>
      </c>
      <c r="H1154" s="52">
        <v>2</v>
      </c>
      <c r="I1154" s="52" t="s">
        <v>8</v>
      </c>
      <c r="J1154" s="52">
        <v>63</v>
      </c>
      <c r="K1154" s="52">
        <v>1</v>
      </c>
      <c r="L1154" s="52">
        <v>66</v>
      </c>
      <c r="M1154" s="52">
        <v>1974</v>
      </c>
      <c r="N1154" s="52">
        <f t="shared" si="61"/>
        <v>8.82</v>
      </c>
      <c r="O1154" s="52" t="s">
        <v>1742</v>
      </c>
    </row>
    <row r="1155" spans="1:16107" ht="22.5" customHeight="1">
      <c r="A1155" s="52">
        <f t="shared" si="60"/>
        <v>1152</v>
      </c>
      <c r="B1155" s="52" t="s">
        <v>10</v>
      </c>
      <c r="C1155" s="52" t="s">
        <v>25</v>
      </c>
      <c r="D1155" s="52" t="s">
        <v>381</v>
      </c>
      <c r="E1155" s="52" t="s">
        <v>57</v>
      </c>
      <c r="F1155" s="58">
        <v>5043636</v>
      </c>
      <c r="G1155" s="52">
        <v>0</v>
      </c>
      <c r="H1155" s="52">
        <v>2</v>
      </c>
      <c r="I1155" s="52" t="s">
        <v>8</v>
      </c>
      <c r="J1155" s="52">
        <v>100</v>
      </c>
      <c r="K1155" s="52">
        <v>1</v>
      </c>
      <c r="L1155" s="52">
        <v>66</v>
      </c>
      <c r="M1155" s="52">
        <v>1980</v>
      </c>
      <c r="N1155" s="52">
        <f t="shared" si="61"/>
        <v>14</v>
      </c>
      <c r="O1155" s="52" t="s">
        <v>1742</v>
      </c>
    </row>
    <row r="1156" spans="1:16107" ht="22.5" customHeight="1">
      <c r="A1156" s="52">
        <f t="shared" si="60"/>
        <v>1153</v>
      </c>
      <c r="B1156" s="52" t="s">
        <v>10</v>
      </c>
      <c r="C1156" s="52" t="s">
        <v>25</v>
      </c>
      <c r="D1156" s="52" t="s">
        <v>380</v>
      </c>
      <c r="E1156" s="52" t="s">
        <v>57</v>
      </c>
      <c r="F1156" s="58">
        <v>5043637</v>
      </c>
      <c r="G1156" s="52">
        <v>0</v>
      </c>
      <c r="H1156" s="52">
        <v>2</v>
      </c>
      <c r="I1156" s="52" t="s">
        <v>8</v>
      </c>
      <c r="J1156" s="52">
        <v>100</v>
      </c>
      <c r="K1156" s="52">
        <v>1</v>
      </c>
      <c r="L1156" s="52">
        <v>66</v>
      </c>
      <c r="M1156" s="52">
        <v>1983</v>
      </c>
      <c r="N1156" s="52">
        <f t="shared" si="61"/>
        <v>14</v>
      </c>
      <c r="O1156" s="52" t="s">
        <v>1742</v>
      </c>
    </row>
    <row r="1157" spans="1:16107" ht="22.5" customHeight="1">
      <c r="A1157" s="52">
        <f t="shared" si="60"/>
        <v>1154</v>
      </c>
      <c r="B1157" s="52" t="s">
        <v>10</v>
      </c>
      <c r="C1157" s="52" t="s">
        <v>25</v>
      </c>
      <c r="D1157" s="52" t="s">
        <v>379</v>
      </c>
      <c r="E1157" s="52" t="s">
        <v>57</v>
      </c>
      <c r="F1157" s="58">
        <v>5043638</v>
      </c>
      <c r="G1157" s="52">
        <v>0</v>
      </c>
      <c r="H1157" s="52">
        <v>3</v>
      </c>
      <c r="I1157" s="52" t="s">
        <v>8</v>
      </c>
      <c r="J1157" s="52">
        <v>100</v>
      </c>
      <c r="K1157" s="52">
        <v>1</v>
      </c>
      <c r="L1157" s="52">
        <v>65</v>
      </c>
      <c r="M1157" s="52">
        <v>1978</v>
      </c>
      <c r="N1157" s="52">
        <f t="shared" si="61"/>
        <v>15</v>
      </c>
      <c r="O1157" s="52" t="s">
        <v>1742</v>
      </c>
    </row>
    <row r="1158" spans="1:16107" ht="22.5" customHeight="1">
      <c r="A1158" s="52">
        <f t="shared" ref="A1158:A1221" si="62">A1157+1</f>
        <v>1155</v>
      </c>
      <c r="B1158" s="52" t="s">
        <v>10</v>
      </c>
      <c r="C1158" s="52" t="s">
        <v>25</v>
      </c>
      <c r="D1158" s="52" t="s">
        <v>1367</v>
      </c>
      <c r="E1158" s="52" t="s">
        <v>57</v>
      </c>
      <c r="F1158" s="58">
        <v>5043639</v>
      </c>
      <c r="G1158" s="52">
        <v>0</v>
      </c>
      <c r="H1158" s="52">
        <v>1</v>
      </c>
      <c r="I1158" s="52" t="s">
        <v>8</v>
      </c>
      <c r="J1158" s="52">
        <v>63</v>
      </c>
      <c r="K1158" s="52">
        <v>1</v>
      </c>
      <c r="L1158" s="52">
        <v>66</v>
      </c>
      <c r="M1158" s="52">
        <v>1982</v>
      </c>
      <c r="N1158" s="52">
        <f t="shared" si="61"/>
        <v>8.82</v>
      </c>
      <c r="O1158" s="52" t="s">
        <v>1742</v>
      </c>
    </row>
    <row r="1159" spans="1:16107" ht="22.5" customHeight="1">
      <c r="A1159" s="52">
        <f t="shared" si="62"/>
        <v>1156</v>
      </c>
      <c r="B1159" s="52" t="s">
        <v>10</v>
      </c>
      <c r="C1159" s="52" t="s">
        <v>25</v>
      </c>
      <c r="D1159" s="52" t="s">
        <v>378</v>
      </c>
      <c r="E1159" s="52" t="s">
        <v>57</v>
      </c>
      <c r="F1159" s="58">
        <v>5043640</v>
      </c>
      <c r="G1159" s="52">
        <v>0</v>
      </c>
      <c r="H1159" s="52">
        <v>6</v>
      </c>
      <c r="I1159" s="52" t="s">
        <v>8</v>
      </c>
      <c r="J1159" s="52">
        <v>100</v>
      </c>
      <c r="K1159" s="52">
        <v>1</v>
      </c>
      <c r="L1159" s="52">
        <v>66</v>
      </c>
      <c r="M1159" s="52">
        <v>1990</v>
      </c>
      <c r="N1159" s="52">
        <f t="shared" si="61"/>
        <v>14</v>
      </c>
      <c r="O1159" s="52" t="s">
        <v>1742</v>
      </c>
    </row>
    <row r="1160" spans="1:16107" ht="22.5" customHeight="1">
      <c r="A1160" s="52">
        <f t="shared" si="62"/>
        <v>1157</v>
      </c>
      <c r="B1160" s="52" t="s">
        <v>10</v>
      </c>
      <c r="C1160" s="52" t="s">
        <v>25</v>
      </c>
      <c r="D1160" s="52" t="s">
        <v>377</v>
      </c>
      <c r="E1160" s="52" t="s">
        <v>57</v>
      </c>
      <c r="F1160" s="58">
        <v>5043641</v>
      </c>
      <c r="G1160" s="52">
        <v>0</v>
      </c>
      <c r="H1160" s="52">
        <v>1</v>
      </c>
      <c r="I1160" s="52" t="s">
        <v>8</v>
      </c>
      <c r="J1160" s="52">
        <v>63</v>
      </c>
      <c r="K1160" s="52">
        <v>1</v>
      </c>
      <c r="L1160" s="52">
        <v>67</v>
      </c>
      <c r="M1160" s="52">
        <v>1977</v>
      </c>
      <c r="N1160" s="52">
        <f t="shared" si="61"/>
        <v>8.1899999999999977</v>
      </c>
      <c r="O1160" s="52" t="s">
        <v>1742</v>
      </c>
      <c r="S1160" s="53"/>
      <c r="T1160" s="53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4"/>
      <c r="BQ1160" s="54"/>
      <c r="BR1160" s="54"/>
      <c r="BS1160" s="54"/>
      <c r="BT1160" s="54"/>
      <c r="BU1160" s="54"/>
      <c r="BV1160" s="54"/>
      <c r="BW1160" s="54"/>
      <c r="BX1160" s="54"/>
      <c r="BY1160" s="54"/>
      <c r="BZ1160" s="54"/>
      <c r="CA1160" s="54"/>
      <c r="CB1160" s="54"/>
      <c r="CC1160" s="54"/>
      <c r="CD1160" s="54"/>
      <c r="CE1160" s="54"/>
      <c r="CF1160" s="54"/>
      <c r="CG1160" s="54"/>
      <c r="CH1160" s="54"/>
      <c r="CI1160" s="54"/>
      <c r="CJ1160" s="54"/>
      <c r="CK1160" s="54"/>
      <c r="CL1160" s="54"/>
      <c r="CM1160" s="54"/>
      <c r="CN1160" s="54"/>
      <c r="CO1160" s="54"/>
      <c r="CP1160" s="54"/>
      <c r="CQ1160" s="54"/>
      <c r="CR1160" s="54"/>
      <c r="CS1160" s="54"/>
      <c r="CT1160" s="54"/>
      <c r="CU1160" s="54"/>
      <c r="CV1160" s="54"/>
      <c r="CW1160" s="54"/>
      <c r="CX1160" s="54"/>
      <c r="CY1160" s="54"/>
      <c r="CZ1160" s="54"/>
      <c r="DA1160" s="54"/>
      <c r="DB1160" s="54"/>
      <c r="DC1160" s="54"/>
      <c r="DD1160" s="54"/>
      <c r="DE1160" s="54"/>
      <c r="DF1160" s="54"/>
      <c r="DG1160" s="54"/>
      <c r="DH1160" s="54"/>
      <c r="DI1160" s="54"/>
      <c r="DJ1160" s="54"/>
      <c r="DK1160" s="54"/>
      <c r="DL1160" s="54"/>
      <c r="DM1160" s="54"/>
      <c r="DN1160" s="54"/>
      <c r="DO1160" s="54"/>
      <c r="DP1160" s="54"/>
      <c r="DQ1160" s="54"/>
      <c r="DR1160" s="54"/>
      <c r="DS1160" s="54"/>
      <c r="DT1160" s="54"/>
      <c r="DU1160" s="54"/>
      <c r="DV1160" s="54"/>
      <c r="DW1160" s="54"/>
      <c r="DX1160" s="54"/>
      <c r="DY1160" s="54"/>
      <c r="DZ1160" s="54"/>
      <c r="EA1160" s="54"/>
      <c r="EB1160" s="54"/>
      <c r="EC1160" s="54"/>
      <c r="ED1160" s="54"/>
      <c r="EE1160" s="54"/>
      <c r="EF1160" s="54"/>
      <c r="EG1160" s="54"/>
      <c r="EH1160" s="54"/>
      <c r="EI1160" s="54"/>
      <c r="EJ1160" s="54"/>
      <c r="EK1160" s="54"/>
      <c r="EL1160" s="54"/>
      <c r="EM1160" s="54"/>
      <c r="EN1160" s="54"/>
      <c r="EO1160" s="54"/>
      <c r="EP1160" s="54"/>
      <c r="EQ1160" s="54"/>
      <c r="ER1160" s="54"/>
      <c r="ES1160" s="54"/>
      <c r="ET1160" s="54"/>
      <c r="EU1160" s="54"/>
      <c r="EV1160" s="54"/>
      <c r="EW1160" s="54"/>
      <c r="EX1160" s="54"/>
      <c r="EY1160" s="54"/>
      <c r="EZ1160" s="54"/>
      <c r="FA1160" s="54"/>
      <c r="FB1160" s="54"/>
      <c r="FC1160" s="54"/>
      <c r="FD1160" s="54"/>
      <c r="FE1160" s="54"/>
      <c r="FF1160" s="54"/>
      <c r="FG1160" s="54"/>
      <c r="FH1160" s="54"/>
      <c r="FI1160" s="54"/>
      <c r="FJ1160" s="54"/>
      <c r="FK1160" s="54"/>
      <c r="FL1160" s="54"/>
      <c r="FM1160" s="54"/>
      <c r="FN1160" s="54"/>
      <c r="FO1160" s="54"/>
      <c r="FP1160" s="54"/>
      <c r="FQ1160" s="54"/>
      <c r="FR1160" s="54"/>
      <c r="FS1160" s="54"/>
      <c r="FT1160" s="54"/>
      <c r="FU1160" s="54"/>
      <c r="FV1160" s="54"/>
      <c r="FW1160" s="54"/>
      <c r="FX1160" s="54"/>
      <c r="FY1160" s="54"/>
      <c r="FZ1160" s="54"/>
      <c r="GA1160" s="54"/>
      <c r="GB1160" s="54"/>
      <c r="GC1160" s="54"/>
      <c r="GD1160" s="54"/>
      <c r="GE1160" s="54"/>
      <c r="GF1160" s="54"/>
      <c r="GG1160" s="54"/>
      <c r="GH1160" s="54"/>
      <c r="GI1160" s="54"/>
      <c r="GJ1160" s="54"/>
      <c r="GK1160" s="54"/>
      <c r="GL1160" s="54"/>
      <c r="GM1160" s="54"/>
      <c r="GN1160" s="54"/>
      <c r="GO1160" s="54"/>
      <c r="GP1160" s="54"/>
      <c r="GQ1160" s="54"/>
      <c r="GR1160" s="54"/>
      <c r="GS1160" s="54"/>
      <c r="GT1160" s="54"/>
      <c r="GU1160" s="54"/>
      <c r="GV1160" s="54"/>
      <c r="GW1160" s="54"/>
      <c r="GX1160" s="54"/>
      <c r="GY1160" s="54"/>
      <c r="GZ1160" s="54"/>
      <c r="HA1160" s="54"/>
      <c r="HB1160" s="54"/>
      <c r="HC1160" s="54"/>
      <c r="HD1160" s="54"/>
      <c r="HE1160" s="54"/>
      <c r="HF1160" s="54"/>
      <c r="HG1160" s="54"/>
      <c r="HH1160" s="54"/>
      <c r="HI1160" s="54"/>
      <c r="HJ1160" s="54"/>
      <c r="HK1160" s="54"/>
      <c r="HL1160" s="54"/>
      <c r="HM1160" s="54"/>
      <c r="HN1160" s="54"/>
      <c r="HO1160" s="54"/>
      <c r="HP1160" s="54"/>
      <c r="HQ1160" s="54"/>
      <c r="HR1160" s="54"/>
      <c r="HS1160" s="54"/>
      <c r="HT1160" s="54"/>
      <c r="HU1160" s="54"/>
      <c r="HV1160" s="54"/>
      <c r="HW1160" s="54"/>
      <c r="HX1160" s="54"/>
      <c r="HY1160" s="54"/>
      <c r="HZ1160" s="54"/>
      <c r="IA1160" s="54"/>
      <c r="IB1160" s="54"/>
      <c r="IC1160" s="54"/>
      <c r="ID1160" s="54"/>
      <c r="IE1160" s="54"/>
      <c r="IF1160" s="54"/>
      <c r="IG1160" s="54"/>
      <c r="IH1160" s="54"/>
      <c r="II1160" s="54"/>
      <c r="IJ1160" s="54"/>
      <c r="IK1160" s="54"/>
      <c r="IL1160" s="54"/>
      <c r="IM1160" s="54"/>
      <c r="IN1160" s="54"/>
      <c r="IO1160" s="54"/>
      <c r="IP1160" s="54"/>
      <c r="IQ1160" s="54"/>
      <c r="IR1160" s="54"/>
      <c r="IS1160" s="54"/>
      <c r="IT1160" s="54"/>
      <c r="IU1160" s="54"/>
      <c r="IV1160" s="54"/>
      <c r="IW1160" s="54"/>
      <c r="IX1160" s="54"/>
      <c r="IY1160" s="54"/>
      <c r="IZ1160" s="54"/>
      <c r="JA1160" s="54"/>
      <c r="JB1160" s="54"/>
      <c r="JC1160" s="54"/>
      <c r="JD1160" s="54"/>
      <c r="JE1160" s="54"/>
      <c r="JF1160" s="54"/>
      <c r="JG1160" s="54"/>
      <c r="JH1160" s="54"/>
      <c r="JI1160" s="54"/>
      <c r="JJ1160" s="54"/>
      <c r="JK1160" s="54"/>
      <c r="JL1160" s="54"/>
      <c r="JM1160" s="54"/>
      <c r="JN1160" s="54"/>
      <c r="JO1160" s="54"/>
      <c r="JP1160" s="54"/>
      <c r="JQ1160" s="54"/>
      <c r="JR1160" s="54"/>
      <c r="JS1160" s="54"/>
      <c r="JT1160" s="54"/>
      <c r="JU1160" s="54"/>
      <c r="JV1160" s="54"/>
      <c r="JW1160" s="54"/>
      <c r="JX1160" s="54"/>
      <c r="JY1160" s="54"/>
      <c r="JZ1160" s="54"/>
      <c r="KA1160" s="54"/>
      <c r="KB1160" s="54"/>
      <c r="KC1160" s="54"/>
      <c r="KD1160" s="54"/>
      <c r="KE1160" s="54"/>
      <c r="KF1160" s="54"/>
      <c r="KG1160" s="54"/>
      <c r="KH1160" s="54"/>
      <c r="KI1160" s="54"/>
      <c r="KJ1160" s="54"/>
      <c r="KK1160" s="54"/>
      <c r="KL1160" s="54"/>
      <c r="KM1160" s="54"/>
      <c r="KN1160" s="54"/>
      <c r="KO1160" s="54"/>
      <c r="KP1160" s="54"/>
      <c r="KQ1160" s="54"/>
      <c r="KR1160" s="54"/>
      <c r="KS1160" s="54"/>
      <c r="KT1160" s="54"/>
      <c r="KU1160" s="54"/>
      <c r="KV1160" s="54"/>
      <c r="KW1160" s="54"/>
      <c r="KX1160" s="54"/>
      <c r="KY1160" s="54"/>
      <c r="KZ1160" s="54"/>
      <c r="LA1160" s="54"/>
      <c r="LB1160" s="54"/>
      <c r="LC1160" s="54"/>
      <c r="LD1160" s="54"/>
      <c r="LE1160" s="54"/>
      <c r="LF1160" s="54"/>
      <c r="LG1160" s="54"/>
      <c r="LH1160" s="54"/>
      <c r="LI1160" s="54"/>
      <c r="LJ1160" s="54"/>
      <c r="LK1160" s="54"/>
      <c r="LL1160" s="54"/>
      <c r="LM1160" s="54"/>
      <c r="LN1160" s="54"/>
      <c r="LO1160" s="54"/>
      <c r="LP1160" s="54"/>
      <c r="LQ1160" s="54"/>
      <c r="LR1160" s="54"/>
      <c r="LS1160" s="54"/>
      <c r="LT1160" s="54"/>
      <c r="LU1160" s="54"/>
      <c r="LV1160" s="54"/>
      <c r="LW1160" s="54"/>
      <c r="LX1160" s="54"/>
      <c r="LY1160" s="54"/>
      <c r="LZ1160" s="54"/>
      <c r="MA1160" s="54"/>
      <c r="MB1160" s="54"/>
      <c r="MC1160" s="54"/>
      <c r="MD1160" s="54"/>
      <c r="ME1160" s="54"/>
      <c r="MF1160" s="54"/>
      <c r="MG1160" s="54"/>
      <c r="MH1160" s="54"/>
      <c r="MI1160" s="54"/>
      <c r="MJ1160" s="54"/>
      <c r="MK1160" s="54"/>
      <c r="ML1160" s="54"/>
      <c r="MM1160" s="54"/>
      <c r="MN1160" s="54"/>
      <c r="MO1160" s="54"/>
      <c r="MP1160" s="54"/>
      <c r="MQ1160" s="54"/>
      <c r="MR1160" s="54"/>
      <c r="MS1160" s="54"/>
      <c r="MT1160" s="54"/>
      <c r="MU1160" s="54"/>
      <c r="MV1160" s="54"/>
      <c r="MW1160" s="54"/>
      <c r="MX1160" s="54"/>
      <c r="MY1160" s="54"/>
      <c r="MZ1160" s="54"/>
      <c r="NA1160" s="54"/>
      <c r="NB1160" s="54"/>
      <c r="NC1160" s="54"/>
      <c r="ND1160" s="54"/>
      <c r="NE1160" s="54"/>
      <c r="NF1160" s="54"/>
      <c r="NG1160" s="54"/>
      <c r="NH1160" s="54"/>
      <c r="NI1160" s="54"/>
      <c r="NJ1160" s="54"/>
      <c r="NK1160" s="54"/>
      <c r="NL1160" s="54"/>
      <c r="NM1160" s="54"/>
      <c r="NN1160" s="54"/>
      <c r="NO1160" s="54"/>
      <c r="NP1160" s="54"/>
      <c r="NQ1160" s="54"/>
      <c r="NR1160" s="54"/>
      <c r="NS1160" s="54"/>
      <c r="NT1160" s="54"/>
      <c r="NU1160" s="54"/>
      <c r="NV1160" s="54"/>
      <c r="NW1160" s="54"/>
      <c r="NX1160" s="54"/>
      <c r="NY1160" s="54"/>
      <c r="NZ1160" s="54"/>
      <c r="OA1160" s="54"/>
      <c r="OB1160" s="54"/>
      <c r="OC1160" s="54"/>
      <c r="OD1160" s="54"/>
      <c r="OE1160" s="54"/>
      <c r="OF1160" s="54"/>
      <c r="OG1160" s="54"/>
      <c r="OH1160" s="54"/>
      <c r="OI1160" s="54"/>
      <c r="OJ1160" s="54"/>
      <c r="OK1160" s="54"/>
      <c r="OL1160" s="54"/>
      <c r="OM1160" s="54"/>
      <c r="ON1160" s="54"/>
      <c r="OO1160" s="54"/>
      <c r="OP1160" s="54"/>
      <c r="OQ1160" s="54"/>
      <c r="OR1160" s="54"/>
      <c r="OS1160" s="54"/>
      <c r="OT1160" s="54"/>
      <c r="OU1160" s="54"/>
      <c r="OV1160" s="54"/>
      <c r="OW1160" s="54"/>
      <c r="OX1160" s="54"/>
      <c r="OY1160" s="54"/>
      <c r="OZ1160" s="54"/>
      <c r="PA1160" s="54"/>
      <c r="PB1160" s="54"/>
      <c r="PC1160" s="54"/>
      <c r="PD1160" s="54"/>
      <c r="PE1160" s="54"/>
      <c r="PF1160" s="54"/>
      <c r="PG1160" s="54"/>
      <c r="PH1160" s="54"/>
      <c r="PI1160" s="54"/>
      <c r="PJ1160" s="54"/>
      <c r="PK1160" s="54"/>
      <c r="PL1160" s="54"/>
      <c r="PM1160" s="54"/>
      <c r="PN1160" s="54"/>
      <c r="PO1160" s="54"/>
      <c r="PP1160" s="54"/>
      <c r="PQ1160" s="54"/>
      <c r="PR1160" s="54"/>
      <c r="PS1160" s="54"/>
      <c r="PT1160" s="54"/>
      <c r="PU1160" s="54"/>
      <c r="PV1160" s="54"/>
      <c r="PW1160" s="54"/>
      <c r="PX1160" s="54"/>
      <c r="PY1160" s="54"/>
      <c r="PZ1160" s="54"/>
      <c r="QA1160" s="54"/>
      <c r="QB1160" s="54"/>
      <c r="QC1160" s="54"/>
      <c r="QD1160" s="54"/>
      <c r="QE1160" s="54"/>
      <c r="QF1160" s="54"/>
      <c r="QG1160" s="54"/>
      <c r="QH1160" s="54"/>
      <c r="QI1160" s="54"/>
      <c r="QJ1160" s="54"/>
      <c r="QK1160" s="54"/>
      <c r="QL1160" s="54"/>
      <c r="QM1160" s="54"/>
      <c r="QN1160" s="54"/>
      <c r="QO1160" s="54"/>
      <c r="QP1160" s="54"/>
      <c r="QQ1160" s="54"/>
      <c r="QR1160" s="54"/>
      <c r="QS1160" s="54"/>
      <c r="QT1160" s="54"/>
      <c r="QU1160" s="54"/>
      <c r="QV1160" s="54"/>
      <c r="QW1160" s="54"/>
      <c r="QX1160" s="54"/>
      <c r="QY1160" s="54"/>
      <c r="QZ1160" s="54"/>
      <c r="RA1160" s="54"/>
      <c r="RB1160" s="54"/>
      <c r="RC1160" s="54"/>
      <c r="RD1160" s="54"/>
      <c r="RE1160" s="54"/>
      <c r="RF1160" s="54"/>
      <c r="RG1160" s="54"/>
      <c r="RH1160" s="54"/>
      <c r="RI1160" s="54"/>
      <c r="RJ1160" s="54"/>
      <c r="RK1160" s="54"/>
      <c r="RL1160" s="54"/>
      <c r="RM1160" s="54"/>
      <c r="RN1160" s="54"/>
      <c r="RO1160" s="54"/>
      <c r="RP1160" s="54"/>
      <c r="RQ1160" s="54"/>
      <c r="RR1160" s="54"/>
      <c r="RS1160" s="54"/>
      <c r="RT1160" s="54"/>
      <c r="RU1160" s="54"/>
      <c r="RV1160" s="54"/>
      <c r="RW1160" s="54"/>
      <c r="RX1160" s="54"/>
      <c r="RY1160" s="54"/>
      <c r="RZ1160" s="54"/>
      <c r="SA1160" s="54"/>
      <c r="SB1160" s="54"/>
      <c r="SC1160" s="54"/>
      <c r="SD1160" s="54"/>
      <c r="SE1160" s="54"/>
      <c r="SF1160" s="54"/>
      <c r="SG1160" s="54"/>
      <c r="SH1160" s="54"/>
      <c r="SI1160" s="54"/>
      <c r="SJ1160" s="54"/>
      <c r="SK1160" s="54"/>
      <c r="SL1160" s="54"/>
      <c r="SM1160" s="54"/>
      <c r="SN1160" s="54"/>
      <c r="SO1160" s="54"/>
      <c r="SP1160" s="54"/>
      <c r="SQ1160" s="54"/>
      <c r="SR1160" s="54"/>
      <c r="SS1160" s="54"/>
      <c r="ST1160" s="54"/>
      <c r="SU1160" s="54"/>
      <c r="SV1160" s="54"/>
      <c r="SW1160" s="54"/>
      <c r="SX1160" s="54"/>
      <c r="SY1160" s="54"/>
      <c r="SZ1160" s="54"/>
      <c r="TA1160" s="54"/>
      <c r="TB1160" s="54"/>
      <c r="TC1160" s="54"/>
      <c r="TD1160" s="54"/>
      <c r="TE1160" s="54"/>
      <c r="TF1160" s="54"/>
      <c r="TG1160" s="54"/>
      <c r="TH1160" s="54"/>
      <c r="TI1160" s="54"/>
      <c r="TJ1160" s="54"/>
      <c r="TK1160" s="54"/>
      <c r="TL1160" s="54"/>
      <c r="TM1160" s="54"/>
      <c r="TN1160" s="54"/>
      <c r="TO1160" s="54"/>
      <c r="TP1160" s="54"/>
      <c r="TQ1160" s="54"/>
      <c r="TR1160" s="54"/>
      <c r="TS1160" s="54"/>
      <c r="TT1160" s="54"/>
      <c r="TU1160" s="54"/>
      <c r="TV1160" s="54"/>
      <c r="TW1160" s="54"/>
      <c r="TX1160" s="54"/>
      <c r="TY1160" s="54"/>
      <c r="TZ1160" s="54"/>
      <c r="UA1160" s="54"/>
      <c r="UB1160" s="54"/>
      <c r="UC1160" s="54"/>
      <c r="UD1160" s="54"/>
      <c r="UE1160" s="54"/>
      <c r="UF1160" s="54"/>
      <c r="UG1160" s="54"/>
      <c r="UH1160" s="54"/>
      <c r="UI1160" s="54"/>
      <c r="UJ1160" s="54"/>
      <c r="UK1160" s="54"/>
      <c r="UL1160" s="54"/>
      <c r="UM1160" s="54"/>
      <c r="UN1160" s="54"/>
      <c r="UO1160" s="54"/>
      <c r="UP1160" s="54"/>
      <c r="UQ1160" s="54"/>
      <c r="UR1160" s="54"/>
      <c r="US1160" s="54"/>
      <c r="UT1160" s="54"/>
      <c r="UU1160" s="54"/>
      <c r="UV1160" s="54"/>
      <c r="UW1160" s="54"/>
      <c r="UX1160" s="54"/>
      <c r="UY1160" s="54"/>
      <c r="UZ1160" s="54"/>
      <c r="VA1160" s="54"/>
      <c r="VB1160" s="54"/>
      <c r="VC1160" s="54"/>
      <c r="VD1160" s="54"/>
      <c r="VE1160" s="54"/>
      <c r="VF1160" s="54"/>
      <c r="VG1160" s="54"/>
      <c r="VH1160" s="54"/>
      <c r="VI1160" s="54"/>
      <c r="VJ1160" s="54"/>
      <c r="VK1160" s="54"/>
      <c r="VL1160" s="54"/>
      <c r="VM1160" s="54"/>
      <c r="VN1160" s="54"/>
      <c r="VO1160" s="54"/>
      <c r="VP1160" s="54"/>
      <c r="VQ1160" s="54"/>
      <c r="VR1160" s="54"/>
      <c r="VS1160" s="54"/>
      <c r="VT1160" s="54"/>
      <c r="VU1160" s="54"/>
      <c r="VV1160" s="54"/>
      <c r="VW1160" s="54"/>
      <c r="VX1160" s="54"/>
      <c r="VY1160" s="54"/>
      <c r="VZ1160" s="54"/>
      <c r="WA1160" s="54"/>
      <c r="WB1160" s="54"/>
      <c r="WC1160" s="54"/>
      <c r="WD1160" s="54"/>
      <c r="WE1160" s="54"/>
      <c r="WF1160" s="54"/>
      <c r="WG1160" s="54"/>
      <c r="WH1160" s="54"/>
      <c r="WI1160" s="54"/>
      <c r="WJ1160" s="54"/>
      <c r="WK1160" s="54"/>
      <c r="WL1160" s="54"/>
      <c r="WM1160" s="54"/>
      <c r="WN1160" s="54"/>
      <c r="WO1160" s="54"/>
      <c r="WP1160" s="54"/>
      <c r="WQ1160" s="54"/>
      <c r="WR1160" s="54"/>
      <c r="WS1160" s="54"/>
      <c r="WT1160" s="54"/>
      <c r="WU1160" s="54"/>
      <c r="WV1160" s="54"/>
      <c r="WW1160" s="54"/>
      <c r="WX1160" s="54"/>
      <c r="WY1160" s="54"/>
      <c r="WZ1160" s="54"/>
      <c r="XA1160" s="54"/>
      <c r="XB1160" s="54"/>
      <c r="XC1160" s="54"/>
      <c r="XD1160" s="54"/>
      <c r="XE1160" s="54"/>
      <c r="XF1160" s="54"/>
      <c r="XG1160" s="54"/>
      <c r="XH1160" s="54"/>
      <c r="XI1160" s="54"/>
      <c r="XJ1160" s="54"/>
      <c r="XK1160" s="54"/>
      <c r="XL1160" s="54"/>
      <c r="XM1160" s="54"/>
      <c r="XN1160" s="54"/>
      <c r="XO1160" s="54"/>
      <c r="XP1160" s="54"/>
      <c r="XQ1160" s="54"/>
      <c r="XR1160" s="54"/>
      <c r="XS1160" s="54"/>
      <c r="XT1160" s="54"/>
      <c r="XU1160" s="54"/>
      <c r="XV1160" s="54"/>
      <c r="XW1160" s="54"/>
      <c r="XX1160" s="54"/>
      <c r="XY1160" s="54"/>
      <c r="XZ1160" s="54"/>
      <c r="YA1160" s="54"/>
      <c r="YB1160" s="54"/>
      <c r="YC1160" s="54"/>
      <c r="YD1160" s="54"/>
      <c r="YE1160" s="54"/>
      <c r="YF1160" s="54"/>
      <c r="YG1160" s="54"/>
      <c r="YH1160" s="54"/>
      <c r="YI1160" s="54"/>
      <c r="YJ1160" s="54"/>
      <c r="YK1160" s="54"/>
      <c r="YL1160" s="54"/>
      <c r="YM1160" s="54"/>
      <c r="YN1160" s="54"/>
      <c r="YO1160" s="54"/>
      <c r="YP1160" s="54"/>
      <c r="YQ1160" s="54"/>
      <c r="YR1160" s="54"/>
      <c r="YS1160" s="54"/>
      <c r="YT1160" s="54"/>
      <c r="YU1160" s="54"/>
      <c r="YV1160" s="54"/>
      <c r="YW1160" s="54"/>
      <c r="YX1160" s="54"/>
      <c r="YY1160" s="54"/>
      <c r="YZ1160" s="54"/>
      <c r="ZA1160" s="54"/>
      <c r="ZB1160" s="54"/>
      <c r="ZC1160" s="54"/>
      <c r="ZD1160" s="54"/>
      <c r="ZE1160" s="54"/>
      <c r="ZF1160" s="54"/>
      <c r="ZG1160" s="54"/>
      <c r="ZH1160" s="54"/>
      <c r="ZI1160" s="54"/>
      <c r="ZJ1160" s="54"/>
      <c r="ZK1160" s="54"/>
      <c r="ZL1160" s="54"/>
      <c r="ZM1160" s="54"/>
      <c r="ZN1160" s="54"/>
      <c r="ZO1160" s="54"/>
      <c r="ZP1160" s="54"/>
      <c r="ZQ1160" s="54"/>
      <c r="ZR1160" s="54"/>
      <c r="ZS1160" s="54"/>
      <c r="ZT1160" s="54"/>
      <c r="ZU1160" s="54"/>
      <c r="ZV1160" s="54"/>
      <c r="ZW1160" s="54"/>
      <c r="ZX1160" s="54"/>
      <c r="ZY1160" s="54"/>
      <c r="ZZ1160" s="54"/>
      <c r="AAA1160" s="54"/>
      <c r="AAB1160" s="54"/>
      <c r="AAC1160" s="54"/>
      <c r="AAD1160" s="54"/>
      <c r="AAE1160" s="54"/>
      <c r="AAF1160" s="54"/>
      <c r="AAG1160" s="54"/>
      <c r="AAH1160" s="54"/>
      <c r="AAI1160" s="54"/>
      <c r="AAJ1160" s="54"/>
      <c r="AAK1160" s="54"/>
      <c r="AAL1160" s="54"/>
      <c r="AAM1160" s="54"/>
      <c r="AAN1160" s="54"/>
      <c r="AAO1160" s="54"/>
      <c r="AAP1160" s="54"/>
      <c r="AAQ1160" s="54"/>
      <c r="AAR1160" s="54"/>
      <c r="AAS1160" s="54"/>
      <c r="AAT1160" s="54"/>
      <c r="AAU1160" s="54"/>
      <c r="AAV1160" s="54"/>
      <c r="AAW1160" s="54"/>
      <c r="AAX1160" s="54"/>
      <c r="AAY1160" s="54"/>
      <c r="AAZ1160" s="54"/>
      <c r="ABA1160" s="54"/>
      <c r="ABB1160" s="54"/>
      <c r="ABC1160" s="54"/>
      <c r="ABD1160" s="54"/>
      <c r="ABE1160" s="54"/>
      <c r="ABF1160" s="54"/>
      <c r="ABG1160" s="54"/>
      <c r="ABH1160" s="54"/>
      <c r="ABI1160" s="54"/>
      <c r="ABJ1160" s="54"/>
      <c r="ABK1160" s="54"/>
      <c r="ABL1160" s="54"/>
      <c r="ABM1160" s="54"/>
      <c r="ABN1160" s="54"/>
      <c r="ABO1160" s="54"/>
      <c r="ABP1160" s="54"/>
      <c r="ABQ1160" s="54"/>
      <c r="ABR1160" s="54"/>
      <c r="ABS1160" s="54"/>
      <c r="ABT1160" s="54"/>
      <c r="ABU1160" s="54"/>
      <c r="ABV1160" s="54"/>
      <c r="ABW1160" s="54"/>
      <c r="ABX1160" s="54"/>
      <c r="ABY1160" s="54"/>
      <c r="ABZ1160" s="54"/>
      <c r="ACA1160" s="54"/>
      <c r="ACB1160" s="54"/>
      <c r="ACC1160" s="54"/>
      <c r="ACD1160" s="54"/>
      <c r="ACE1160" s="54"/>
      <c r="ACF1160" s="54"/>
      <c r="ACG1160" s="54"/>
      <c r="ACH1160" s="54"/>
      <c r="ACI1160" s="54"/>
      <c r="ACJ1160" s="54"/>
      <c r="ACK1160" s="54"/>
      <c r="ACL1160" s="54"/>
      <c r="ACM1160" s="54"/>
      <c r="ACN1160" s="54"/>
      <c r="ACO1160" s="54"/>
      <c r="ACP1160" s="54"/>
      <c r="ACQ1160" s="54"/>
      <c r="ACR1160" s="54"/>
      <c r="ACS1160" s="54"/>
      <c r="ACT1160" s="54"/>
      <c r="ACU1160" s="54"/>
      <c r="ACV1160" s="54"/>
      <c r="ACW1160" s="54"/>
      <c r="ACX1160" s="54"/>
      <c r="ACY1160" s="54"/>
      <c r="ACZ1160" s="54"/>
      <c r="ADA1160" s="54"/>
      <c r="ADB1160" s="54"/>
      <c r="ADC1160" s="54"/>
      <c r="ADD1160" s="54"/>
      <c r="ADE1160" s="54"/>
      <c r="ADF1160" s="54"/>
      <c r="ADG1160" s="54"/>
      <c r="ADH1160" s="54"/>
      <c r="ADI1160" s="54"/>
      <c r="ADJ1160" s="54"/>
      <c r="ADK1160" s="54"/>
      <c r="ADL1160" s="54"/>
      <c r="ADM1160" s="54"/>
      <c r="ADN1160" s="54"/>
      <c r="ADO1160" s="54"/>
      <c r="ADP1160" s="54"/>
      <c r="ADQ1160" s="54"/>
      <c r="ADR1160" s="54"/>
      <c r="ADS1160" s="54"/>
      <c r="ADT1160" s="54"/>
      <c r="ADU1160" s="54"/>
      <c r="ADV1160" s="54"/>
      <c r="ADW1160" s="54"/>
      <c r="ADX1160" s="54"/>
      <c r="ADY1160" s="54"/>
      <c r="ADZ1160" s="54"/>
      <c r="AEA1160" s="54"/>
      <c r="AEB1160" s="54"/>
      <c r="AEC1160" s="54"/>
      <c r="AED1160" s="54"/>
      <c r="AEE1160" s="54"/>
      <c r="AEF1160" s="54"/>
      <c r="AEG1160" s="54"/>
      <c r="AEH1160" s="54"/>
      <c r="AEI1160" s="54"/>
      <c r="AEJ1160" s="54"/>
      <c r="AEK1160" s="54"/>
      <c r="AEL1160" s="54"/>
      <c r="AEM1160" s="54"/>
      <c r="AEN1160" s="54"/>
      <c r="AEO1160" s="54"/>
      <c r="AEP1160" s="54"/>
      <c r="AEQ1160" s="54"/>
      <c r="AER1160" s="54"/>
      <c r="AES1160" s="54"/>
      <c r="AET1160" s="54"/>
      <c r="AEU1160" s="54"/>
      <c r="AEV1160" s="54"/>
      <c r="AEW1160" s="54"/>
      <c r="AEX1160" s="54"/>
      <c r="AEY1160" s="54"/>
      <c r="AEZ1160" s="54"/>
      <c r="AFA1160" s="54"/>
      <c r="AFB1160" s="54"/>
      <c r="AFC1160" s="54"/>
      <c r="AFD1160" s="54"/>
      <c r="AFE1160" s="54"/>
      <c r="AFF1160" s="54"/>
      <c r="AFG1160" s="54"/>
      <c r="AFH1160" s="54"/>
      <c r="AFI1160" s="54"/>
      <c r="AFJ1160" s="54"/>
      <c r="AFK1160" s="54"/>
      <c r="AFL1160" s="54"/>
      <c r="AFM1160" s="54"/>
      <c r="AFN1160" s="54"/>
      <c r="AFO1160" s="54"/>
      <c r="AFP1160" s="54"/>
      <c r="AFQ1160" s="54"/>
      <c r="AFR1160" s="54"/>
      <c r="AFS1160" s="54"/>
      <c r="AFT1160" s="54"/>
      <c r="AFU1160" s="54"/>
      <c r="AFV1160" s="54"/>
      <c r="AFW1160" s="54"/>
      <c r="AFX1160" s="54"/>
      <c r="AFY1160" s="54"/>
      <c r="AFZ1160" s="54"/>
      <c r="AGA1160" s="54"/>
      <c r="AGB1160" s="54"/>
      <c r="AGC1160" s="54"/>
      <c r="AGD1160" s="54"/>
      <c r="AGE1160" s="54"/>
      <c r="AGF1160" s="54"/>
      <c r="AGG1160" s="54"/>
      <c r="AGH1160" s="54"/>
      <c r="AGI1160" s="54"/>
      <c r="AGJ1160" s="54"/>
      <c r="AGK1160" s="54"/>
      <c r="AGL1160" s="54"/>
      <c r="AGM1160" s="54"/>
      <c r="AGN1160" s="54"/>
      <c r="AGO1160" s="54"/>
      <c r="AGP1160" s="54"/>
      <c r="AGQ1160" s="54"/>
      <c r="AGR1160" s="54"/>
      <c r="AGS1160" s="54"/>
      <c r="AGT1160" s="54"/>
      <c r="AGU1160" s="54"/>
      <c r="AGV1160" s="54"/>
      <c r="AGW1160" s="54"/>
      <c r="AGX1160" s="54"/>
      <c r="AGY1160" s="54"/>
      <c r="AGZ1160" s="54"/>
      <c r="AHA1160" s="54"/>
      <c r="AHB1160" s="54"/>
      <c r="AHC1160" s="54"/>
      <c r="AHD1160" s="54"/>
      <c r="AHE1160" s="54"/>
      <c r="AHF1160" s="54"/>
      <c r="AHG1160" s="54"/>
      <c r="AHH1160" s="54"/>
      <c r="AHI1160" s="54"/>
      <c r="AHJ1160" s="54"/>
      <c r="AHK1160" s="54"/>
      <c r="AHL1160" s="54"/>
      <c r="AHM1160" s="54"/>
      <c r="AHN1160" s="54"/>
      <c r="AHO1160" s="54"/>
      <c r="AHP1160" s="54"/>
      <c r="AHQ1160" s="54"/>
      <c r="AHR1160" s="54"/>
      <c r="AHS1160" s="54"/>
      <c r="AHT1160" s="54"/>
      <c r="AHU1160" s="54"/>
      <c r="AHV1160" s="54"/>
      <c r="AHW1160" s="54"/>
      <c r="AHX1160" s="54"/>
      <c r="AHY1160" s="54"/>
      <c r="AHZ1160" s="54"/>
      <c r="AIA1160" s="54"/>
      <c r="AIB1160" s="54"/>
      <c r="AIC1160" s="54"/>
      <c r="AID1160" s="54"/>
      <c r="AIE1160" s="54"/>
      <c r="AIF1160" s="54"/>
      <c r="AIG1160" s="54"/>
      <c r="AIH1160" s="54"/>
      <c r="AII1160" s="54"/>
      <c r="AIJ1160" s="54"/>
      <c r="AIK1160" s="54"/>
      <c r="AIL1160" s="54"/>
      <c r="AIM1160" s="54"/>
      <c r="AIN1160" s="54"/>
      <c r="AIO1160" s="54"/>
      <c r="AIP1160" s="54"/>
      <c r="AIQ1160" s="54"/>
      <c r="AIR1160" s="54"/>
      <c r="AIS1160" s="54"/>
      <c r="AIT1160" s="54"/>
      <c r="AIU1160" s="54"/>
      <c r="AIV1160" s="54"/>
      <c r="AIW1160" s="54"/>
      <c r="AIX1160" s="54"/>
      <c r="AIY1160" s="54"/>
      <c r="AIZ1160" s="54"/>
      <c r="AJA1160" s="54"/>
      <c r="AJB1160" s="54"/>
      <c r="AJC1160" s="54"/>
      <c r="AJD1160" s="54"/>
      <c r="AJE1160" s="54"/>
      <c r="AJF1160" s="54"/>
      <c r="AJG1160" s="54"/>
      <c r="AJH1160" s="54"/>
      <c r="AJI1160" s="54"/>
      <c r="AJJ1160" s="54"/>
      <c r="AJK1160" s="54"/>
      <c r="AJL1160" s="54"/>
      <c r="AJM1160" s="54"/>
      <c r="AJN1160" s="54"/>
      <c r="AJO1160" s="54"/>
      <c r="AJP1160" s="54"/>
      <c r="AJQ1160" s="54"/>
      <c r="AJR1160" s="54"/>
      <c r="AJS1160" s="54"/>
      <c r="AJT1160" s="54"/>
      <c r="AJU1160" s="54"/>
      <c r="AJV1160" s="54"/>
      <c r="AJW1160" s="54"/>
      <c r="AJX1160" s="54"/>
      <c r="AJY1160" s="54"/>
      <c r="AJZ1160" s="54"/>
      <c r="AKA1160" s="54"/>
      <c r="AKB1160" s="54"/>
      <c r="AKC1160" s="54"/>
      <c r="AKD1160" s="54"/>
      <c r="AKE1160" s="54"/>
      <c r="AKF1160" s="54"/>
      <c r="AKG1160" s="54"/>
      <c r="AKH1160" s="54"/>
      <c r="AKI1160" s="54"/>
      <c r="AKJ1160" s="54"/>
      <c r="AKK1160" s="54"/>
      <c r="AKL1160" s="54"/>
      <c r="AKM1160" s="54"/>
      <c r="AKN1160" s="54"/>
      <c r="AKO1160" s="54"/>
      <c r="AKP1160" s="54"/>
      <c r="AKQ1160" s="54"/>
      <c r="AKR1160" s="54"/>
      <c r="AKS1160" s="54"/>
      <c r="AKT1160" s="54"/>
      <c r="AKU1160" s="54"/>
      <c r="AKV1160" s="54"/>
      <c r="AKW1160" s="54"/>
      <c r="AKX1160" s="54"/>
      <c r="AKY1160" s="54"/>
      <c r="AKZ1160" s="54"/>
      <c r="ALA1160" s="54"/>
      <c r="ALB1160" s="54"/>
      <c r="ALC1160" s="54"/>
      <c r="ALD1160" s="54"/>
      <c r="ALE1160" s="54"/>
      <c r="ALF1160" s="54"/>
      <c r="ALG1160" s="54"/>
      <c r="ALH1160" s="54"/>
      <c r="ALI1160" s="54"/>
      <c r="ALJ1160" s="54"/>
      <c r="ALK1160" s="54"/>
      <c r="ALL1160" s="54"/>
      <c r="ALM1160" s="54"/>
      <c r="ALN1160" s="54"/>
      <c r="ALO1160" s="54"/>
      <c r="ALP1160" s="54"/>
      <c r="ALQ1160" s="54"/>
      <c r="ALR1160" s="54"/>
      <c r="ALS1160" s="54"/>
      <c r="ALT1160" s="54"/>
      <c r="ALU1160" s="54"/>
      <c r="ALV1160" s="54"/>
      <c r="ALW1160" s="54"/>
      <c r="ALX1160" s="54"/>
      <c r="ALY1160" s="54"/>
      <c r="ALZ1160" s="54"/>
      <c r="AMA1160" s="54"/>
      <c r="AMB1160" s="54"/>
      <c r="AMC1160" s="54"/>
      <c r="AMD1160" s="54"/>
      <c r="AME1160" s="54"/>
      <c r="AMF1160" s="54"/>
      <c r="AMG1160" s="54"/>
      <c r="AMH1160" s="54"/>
      <c r="AMI1160" s="54"/>
      <c r="AMJ1160" s="54"/>
      <c r="AMK1160" s="54"/>
      <c r="AML1160" s="54"/>
      <c r="AMM1160" s="54"/>
      <c r="AMN1160" s="54"/>
      <c r="AMO1160" s="54"/>
      <c r="AMP1160" s="54"/>
      <c r="AMQ1160" s="54"/>
      <c r="AMR1160" s="54"/>
      <c r="AMS1160" s="54"/>
      <c r="AMT1160" s="54"/>
      <c r="AMU1160" s="54"/>
      <c r="AMV1160" s="54"/>
      <c r="AMW1160" s="54"/>
      <c r="AMX1160" s="54"/>
      <c r="AMY1160" s="54"/>
      <c r="AMZ1160" s="54"/>
      <c r="ANA1160" s="54"/>
      <c r="ANB1160" s="54"/>
      <c r="ANC1160" s="54"/>
      <c r="AND1160" s="54"/>
      <c r="ANE1160" s="54"/>
      <c r="ANF1160" s="54"/>
      <c r="ANG1160" s="54"/>
      <c r="ANH1160" s="54"/>
      <c r="ANI1160" s="54"/>
      <c r="ANJ1160" s="54"/>
      <c r="ANK1160" s="54"/>
      <c r="ANL1160" s="54"/>
      <c r="ANM1160" s="54"/>
      <c r="ANN1160" s="54"/>
      <c r="ANO1160" s="54"/>
      <c r="ANP1160" s="54"/>
      <c r="ANQ1160" s="54"/>
      <c r="ANR1160" s="54"/>
      <c r="ANS1160" s="54"/>
      <c r="ANT1160" s="54"/>
      <c r="ANU1160" s="54"/>
      <c r="ANV1160" s="54"/>
      <c r="ANW1160" s="54"/>
      <c r="ANX1160" s="54"/>
      <c r="ANY1160" s="54"/>
      <c r="ANZ1160" s="54"/>
      <c r="AOA1160" s="54"/>
      <c r="AOB1160" s="54"/>
      <c r="AOC1160" s="54"/>
      <c r="AOD1160" s="54"/>
      <c r="AOE1160" s="54"/>
      <c r="AOF1160" s="54"/>
      <c r="AOG1160" s="54"/>
      <c r="AOH1160" s="54"/>
      <c r="AOI1160" s="54"/>
      <c r="AOJ1160" s="54"/>
      <c r="AOK1160" s="54"/>
      <c r="AOL1160" s="54"/>
      <c r="AOM1160" s="54"/>
      <c r="AON1160" s="54"/>
      <c r="AOO1160" s="54"/>
      <c r="AOP1160" s="54"/>
      <c r="AOQ1160" s="54"/>
      <c r="AOR1160" s="54"/>
      <c r="AOS1160" s="54"/>
      <c r="AOT1160" s="54"/>
      <c r="AOU1160" s="54"/>
      <c r="AOV1160" s="54"/>
      <c r="AOW1160" s="54"/>
      <c r="AOX1160" s="54"/>
      <c r="AOY1160" s="54"/>
      <c r="AOZ1160" s="54"/>
      <c r="APA1160" s="54"/>
      <c r="APB1160" s="54"/>
      <c r="APC1160" s="54"/>
      <c r="APD1160" s="54"/>
      <c r="APE1160" s="54"/>
      <c r="APF1160" s="54"/>
      <c r="APG1160" s="54"/>
      <c r="APH1160" s="54"/>
      <c r="API1160" s="54"/>
      <c r="APJ1160" s="54"/>
      <c r="APK1160" s="54"/>
      <c r="APL1160" s="54"/>
      <c r="APM1160" s="54"/>
      <c r="APN1160" s="54"/>
      <c r="APO1160" s="54"/>
      <c r="APP1160" s="54"/>
      <c r="APQ1160" s="54"/>
      <c r="APR1160" s="54"/>
      <c r="APS1160" s="54"/>
      <c r="APT1160" s="54"/>
      <c r="APU1160" s="54"/>
      <c r="APV1160" s="54"/>
      <c r="APW1160" s="54"/>
      <c r="APX1160" s="54"/>
      <c r="APY1160" s="54"/>
      <c r="APZ1160" s="54"/>
      <c r="AQA1160" s="54"/>
      <c r="AQB1160" s="54"/>
      <c r="AQC1160" s="54"/>
      <c r="AQD1160" s="54"/>
      <c r="AQE1160" s="54"/>
      <c r="AQF1160" s="54"/>
      <c r="AQG1160" s="54"/>
      <c r="AQH1160" s="54"/>
      <c r="AQI1160" s="54"/>
      <c r="AQJ1160" s="54"/>
      <c r="AQK1160" s="54"/>
      <c r="AQL1160" s="54"/>
      <c r="AQM1160" s="54"/>
      <c r="AQN1160" s="54"/>
      <c r="AQO1160" s="54"/>
      <c r="AQP1160" s="54"/>
      <c r="AQQ1160" s="54"/>
      <c r="AQR1160" s="54"/>
      <c r="AQS1160" s="54"/>
      <c r="AQT1160" s="54"/>
      <c r="AQU1160" s="54"/>
      <c r="AQV1160" s="54"/>
      <c r="AQW1160" s="54"/>
      <c r="AQX1160" s="54"/>
      <c r="AQY1160" s="54"/>
      <c r="AQZ1160" s="54"/>
      <c r="ARA1160" s="54"/>
      <c r="ARB1160" s="54"/>
      <c r="ARC1160" s="54"/>
      <c r="ARD1160" s="54"/>
      <c r="ARE1160" s="54"/>
      <c r="ARF1160" s="54"/>
      <c r="ARG1160" s="54"/>
      <c r="ARH1160" s="54"/>
      <c r="ARI1160" s="54"/>
      <c r="ARJ1160" s="54"/>
      <c r="ARK1160" s="54"/>
      <c r="ARL1160" s="54"/>
      <c r="ARM1160" s="54"/>
      <c r="ARN1160" s="54"/>
      <c r="ARO1160" s="54"/>
      <c r="ARP1160" s="54"/>
      <c r="ARQ1160" s="54"/>
      <c r="ARR1160" s="54"/>
      <c r="ARS1160" s="54"/>
      <c r="ART1160" s="54"/>
      <c r="ARU1160" s="54"/>
      <c r="ARV1160" s="54"/>
      <c r="ARW1160" s="54"/>
      <c r="ARX1160" s="54"/>
      <c r="ARY1160" s="54"/>
      <c r="ARZ1160" s="54"/>
      <c r="ASA1160" s="54"/>
      <c r="ASB1160" s="54"/>
      <c r="ASC1160" s="54"/>
      <c r="ASD1160" s="54"/>
      <c r="ASE1160" s="54"/>
      <c r="ASF1160" s="54"/>
      <c r="ASG1160" s="54"/>
      <c r="ASH1160" s="54"/>
      <c r="ASI1160" s="54"/>
      <c r="ASJ1160" s="54"/>
      <c r="ASK1160" s="54"/>
      <c r="ASL1160" s="54"/>
      <c r="ASM1160" s="54"/>
      <c r="ASN1160" s="54"/>
      <c r="ASO1160" s="54"/>
      <c r="ASP1160" s="54"/>
      <c r="ASQ1160" s="54"/>
      <c r="ASR1160" s="54"/>
      <c r="ASS1160" s="54"/>
      <c r="AST1160" s="54"/>
      <c r="ASU1160" s="54"/>
      <c r="ASV1160" s="54"/>
      <c r="ASW1160" s="54"/>
      <c r="ASX1160" s="54"/>
      <c r="ASY1160" s="54"/>
      <c r="ASZ1160" s="54"/>
      <c r="ATA1160" s="54"/>
      <c r="ATB1160" s="54"/>
      <c r="ATC1160" s="54"/>
      <c r="ATD1160" s="54"/>
      <c r="ATE1160" s="54"/>
      <c r="ATF1160" s="54"/>
      <c r="ATG1160" s="54"/>
      <c r="ATH1160" s="54"/>
      <c r="ATI1160" s="54"/>
      <c r="ATJ1160" s="54"/>
      <c r="ATK1160" s="54"/>
      <c r="ATL1160" s="54"/>
      <c r="ATM1160" s="54"/>
      <c r="ATN1160" s="54"/>
      <c r="ATO1160" s="54"/>
      <c r="ATP1160" s="54"/>
      <c r="ATQ1160" s="54"/>
      <c r="ATR1160" s="54"/>
      <c r="ATS1160" s="54"/>
      <c r="ATT1160" s="54"/>
      <c r="ATU1160" s="54"/>
      <c r="ATV1160" s="54"/>
      <c r="ATW1160" s="54"/>
      <c r="ATX1160" s="54"/>
      <c r="ATY1160" s="54"/>
      <c r="ATZ1160" s="54"/>
      <c r="AUA1160" s="54"/>
      <c r="AUB1160" s="54"/>
      <c r="AUC1160" s="54"/>
      <c r="AUD1160" s="54"/>
      <c r="AUE1160" s="54"/>
      <c r="AUF1160" s="54"/>
      <c r="AUG1160" s="54"/>
      <c r="AUH1160" s="54"/>
      <c r="AUI1160" s="54"/>
      <c r="AUJ1160" s="54"/>
      <c r="AUK1160" s="54"/>
      <c r="AUL1160" s="54"/>
      <c r="AUM1160" s="54"/>
      <c r="AUN1160" s="54"/>
      <c r="AUO1160" s="54"/>
      <c r="AUP1160" s="54"/>
      <c r="AUQ1160" s="54"/>
      <c r="AUR1160" s="54"/>
      <c r="AUS1160" s="54"/>
      <c r="AUT1160" s="54"/>
      <c r="AUU1160" s="54"/>
      <c r="AUV1160" s="54"/>
      <c r="AUW1160" s="54"/>
      <c r="AUX1160" s="54"/>
      <c r="AUY1160" s="54"/>
      <c r="AUZ1160" s="54"/>
      <c r="AVA1160" s="54"/>
      <c r="AVB1160" s="54"/>
      <c r="AVC1160" s="54"/>
      <c r="AVD1160" s="54"/>
      <c r="AVE1160" s="54"/>
      <c r="AVF1160" s="54"/>
      <c r="AVG1160" s="54"/>
      <c r="AVH1160" s="54"/>
      <c r="AVI1160" s="54"/>
      <c r="AVJ1160" s="54"/>
      <c r="AVK1160" s="54"/>
      <c r="AVL1160" s="54"/>
      <c r="AVM1160" s="54"/>
      <c r="AVN1160" s="54"/>
      <c r="AVO1160" s="54"/>
      <c r="AVP1160" s="54"/>
      <c r="AVQ1160" s="54"/>
      <c r="AVR1160" s="54"/>
      <c r="AVS1160" s="54"/>
      <c r="AVT1160" s="54"/>
      <c r="AVU1160" s="54"/>
      <c r="AVV1160" s="54"/>
      <c r="AVW1160" s="54"/>
      <c r="AVX1160" s="54"/>
      <c r="AVY1160" s="54"/>
      <c r="AVZ1160" s="54"/>
      <c r="AWA1160" s="54"/>
      <c r="AWB1160" s="54"/>
      <c r="AWC1160" s="54"/>
      <c r="AWD1160" s="54"/>
      <c r="AWE1160" s="54"/>
      <c r="AWF1160" s="54"/>
      <c r="AWG1160" s="54"/>
      <c r="AWH1160" s="54"/>
      <c r="AWI1160" s="54"/>
      <c r="AWJ1160" s="54"/>
      <c r="AWK1160" s="54"/>
      <c r="AWL1160" s="54"/>
      <c r="AWM1160" s="54"/>
      <c r="AWN1160" s="54"/>
      <c r="AWO1160" s="54"/>
      <c r="AWP1160" s="54"/>
      <c r="AWQ1160" s="54"/>
      <c r="AWR1160" s="54"/>
      <c r="AWS1160" s="54"/>
      <c r="AWT1160" s="54"/>
      <c r="AWU1160" s="54"/>
      <c r="AWV1160" s="54"/>
      <c r="AWW1160" s="54"/>
      <c r="AWX1160" s="54"/>
      <c r="AWY1160" s="54"/>
      <c r="AWZ1160" s="54"/>
      <c r="AXA1160" s="54"/>
      <c r="AXB1160" s="54"/>
      <c r="AXC1160" s="54"/>
      <c r="AXD1160" s="54"/>
      <c r="AXE1160" s="54"/>
      <c r="AXF1160" s="54"/>
      <c r="AXG1160" s="54"/>
      <c r="AXH1160" s="54"/>
      <c r="AXI1160" s="54"/>
      <c r="AXJ1160" s="54"/>
      <c r="AXK1160" s="54"/>
      <c r="AXL1160" s="54"/>
      <c r="AXM1160" s="54"/>
      <c r="AXN1160" s="54"/>
      <c r="AXO1160" s="54"/>
      <c r="AXP1160" s="54"/>
      <c r="AXQ1160" s="54"/>
      <c r="AXR1160" s="54"/>
      <c r="AXS1160" s="54"/>
      <c r="AXT1160" s="54"/>
      <c r="AXU1160" s="54"/>
      <c r="AXV1160" s="54"/>
      <c r="AXW1160" s="54"/>
      <c r="AXX1160" s="54"/>
      <c r="AXY1160" s="54"/>
      <c r="AXZ1160" s="54"/>
      <c r="AYA1160" s="54"/>
      <c r="AYB1160" s="54"/>
      <c r="AYC1160" s="54"/>
      <c r="AYD1160" s="54"/>
      <c r="AYE1160" s="54"/>
      <c r="AYF1160" s="54"/>
      <c r="AYG1160" s="54"/>
      <c r="AYH1160" s="54"/>
      <c r="AYI1160" s="54"/>
      <c r="AYJ1160" s="54"/>
      <c r="AYK1160" s="54"/>
      <c r="AYL1160" s="54"/>
      <c r="AYM1160" s="54"/>
      <c r="AYN1160" s="54"/>
      <c r="AYO1160" s="54"/>
      <c r="AYP1160" s="54"/>
      <c r="AYQ1160" s="54"/>
      <c r="AYR1160" s="54"/>
      <c r="AYS1160" s="54"/>
      <c r="AYT1160" s="54"/>
      <c r="AYU1160" s="54"/>
      <c r="AYV1160" s="54"/>
      <c r="AYW1160" s="54"/>
      <c r="AYX1160" s="54"/>
      <c r="AYY1160" s="54"/>
      <c r="AYZ1160" s="54"/>
      <c r="AZA1160" s="54"/>
      <c r="AZB1160" s="54"/>
      <c r="AZC1160" s="54"/>
      <c r="AZD1160" s="54"/>
      <c r="AZE1160" s="54"/>
      <c r="AZF1160" s="54"/>
      <c r="AZG1160" s="54"/>
      <c r="AZH1160" s="54"/>
      <c r="AZI1160" s="54"/>
      <c r="AZJ1160" s="54"/>
      <c r="AZK1160" s="54"/>
      <c r="AZL1160" s="54"/>
      <c r="AZM1160" s="54"/>
      <c r="AZN1160" s="54"/>
      <c r="AZO1160" s="54"/>
      <c r="AZP1160" s="54"/>
      <c r="AZQ1160" s="54"/>
      <c r="AZR1160" s="54"/>
      <c r="AZS1160" s="54"/>
      <c r="AZT1160" s="54"/>
      <c r="AZU1160" s="54"/>
      <c r="AZV1160" s="54"/>
      <c r="AZW1160" s="54"/>
      <c r="AZX1160" s="54"/>
      <c r="AZY1160" s="54"/>
      <c r="AZZ1160" s="54"/>
      <c r="BAA1160" s="54"/>
      <c r="BAB1160" s="54"/>
      <c r="BAC1160" s="54"/>
      <c r="BAD1160" s="54"/>
      <c r="BAE1160" s="54"/>
      <c r="BAF1160" s="54"/>
      <c r="BAG1160" s="54"/>
      <c r="BAH1160" s="54"/>
      <c r="BAI1160" s="54"/>
      <c r="BAJ1160" s="54"/>
      <c r="BAK1160" s="54"/>
      <c r="BAL1160" s="54"/>
      <c r="BAM1160" s="54"/>
      <c r="BAN1160" s="54"/>
      <c r="BAO1160" s="54"/>
      <c r="BAP1160" s="54"/>
      <c r="BAQ1160" s="54"/>
      <c r="BAR1160" s="54"/>
      <c r="BAS1160" s="54"/>
      <c r="BAT1160" s="54"/>
      <c r="BAU1160" s="54"/>
      <c r="BAV1160" s="54"/>
      <c r="BAW1160" s="54"/>
      <c r="BAX1160" s="54"/>
      <c r="BAY1160" s="54"/>
      <c r="BAZ1160" s="54"/>
      <c r="BBA1160" s="54"/>
      <c r="BBB1160" s="54"/>
      <c r="BBC1160" s="54"/>
      <c r="BBD1160" s="54"/>
      <c r="BBE1160" s="54"/>
      <c r="BBF1160" s="54"/>
      <c r="BBG1160" s="54"/>
      <c r="BBH1160" s="54"/>
      <c r="BBI1160" s="54"/>
      <c r="BBJ1160" s="54"/>
      <c r="BBK1160" s="54"/>
      <c r="BBL1160" s="54"/>
      <c r="BBM1160" s="54"/>
      <c r="BBN1160" s="54"/>
      <c r="BBO1160" s="54"/>
      <c r="BBP1160" s="54"/>
      <c r="BBQ1160" s="54"/>
      <c r="BBR1160" s="54"/>
      <c r="BBS1160" s="54"/>
      <c r="BBT1160" s="54"/>
      <c r="BBU1160" s="54"/>
      <c r="BBV1160" s="54"/>
      <c r="BBW1160" s="54"/>
      <c r="BBX1160" s="54"/>
      <c r="BBY1160" s="54"/>
      <c r="BBZ1160" s="54"/>
      <c r="BCA1160" s="54"/>
      <c r="BCB1160" s="54"/>
      <c r="BCC1160" s="54"/>
      <c r="BCD1160" s="54"/>
      <c r="BCE1160" s="54"/>
      <c r="BCF1160" s="54"/>
      <c r="BCG1160" s="54"/>
      <c r="BCH1160" s="54"/>
      <c r="BCI1160" s="54"/>
      <c r="BCJ1160" s="54"/>
      <c r="BCK1160" s="54"/>
      <c r="BCL1160" s="54"/>
      <c r="BCM1160" s="54"/>
      <c r="BCN1160" s="54"/>
      <c r="BCO1160" s="54"/>
      <c r="BCP1160" s="54"/>
      <c r="BCQ1160" s="54"/>
      <c r="BCR1160" s="54"/>
      <c r="BCS1160" s="54"/>
      <c r="BCT1160" s="54"/>
      <c r="BCU1160" s="54"/>
      <c r="BCV1160" s="54"/>
      <c r="BCW1160" s="54"/>
      <c r="BCX1160" s="54"/>
      <c r="BCY1160" s="54"/>
      <c r="BCZ1160" s="54"/>
      <c r="BDA1160" s="54"/>
      <c r="BDB1160" s="54"/>
      <c r="BDC1160" s="54"/>
      <c r="BDD1160" s="54"/>
      <c r="BDE1160" s="54"/>
      <c r="BDF1160" s="54"/>
      <c r="BDG1160" s="54"/>
      <c r="BDH1160" s="54"/>
      <c r="BDI1160" s="54"/>
      <c r="BDJ1160" s="54"/>
      <c r="BDK1160" s="54"/>
      <c r="BDL1160" s="54"/>
      <c r="BDM1160" s="54"/>
      <c r="BDN1160" s="54"/>
      <c r="BDO1160" s="54"/>
      <c r="BDP1160" s="54"/>
      <c r="BDQ1160" s="54"/>
      <c r="BDR1160" s="54"/>
      <c r="BDS1160" s="54"/>
      <c r="BDT1160" s="54"/>
      <c r="BDU1160" s="54"/>
      <c r="BDV1160" s="54"/>
      <c r="BDW1160" s="54"/>
      <c r="BDX1160" s="54"/>
      <c r="BDY1160" s="54"/>
      <c r="BDZ1160" s="54"/>
      <c r="BEA1160" s="54"/>
      <c r="BEB1160" s="54"/>
      <c r="BEC1160" s="54"/>
      <c r="BED1160" s="54"/>
      <c r="BEE1160" s="54"/>
      <c r="BEF1160" s="54"/>
      <c r="BEG1160" s="54"/>
      <c r="BEH1160" s="54"/>
      <c r="BEI1160" s="54"/>
      <c r="BEJ1160" s="54"/>
      <c r="BEK1160" s="54"/>
      <c r="BEL1160" s="54"/>
      <c r="BEM1160" s="54"/>
      <c r="BEN1160" s="54"/>
      <c r="BEO1160" s="54"/>
      <c r="BEP1160" s="54"/>
      <c r="BEQ1160" s="54"/>
      <c r="BER1160" s="54"/>
      <c r="BES1160" s="54"/>
      <c r="BET1160" s="54"/>
      <c r="BEU1160" s="54"/>
      <c r="BEV1160" s="54"/>
      <c r="BEW1160" s="54"/>
      <c r="BEX1160" s="54"/>
      <c r="BEY1160" s="54"/>
      <c r="BEZ1160" s="54"/>
      <c r="BFA1160" s="54"/>
      <c r="BFB1160" s="54"/>
      <c r="BFC1160" s="54"/>
      <c r="BFD1160" s="54"/>
      <c r="BFE1160" s="54"/>
      <c r="BFF1160" s="54"/>
      <c r="BFG1160" s="54"/>
      <c r="BFH1160" s="54"/>
      <c r="BFI1160" s="54"/>
      <c r="BFJ1160" s="54"/>
      <c r="BFK1160" s="54"/>
      <c r="BFL1160" s="54"/>
      <c r="BFM1160" s="54"/>
      <c r="BFN1160" s="54"/>
      <c r="BFO1160" s="54"/>
      <c r="BFP1160" s="54"/>
      <c r="BFQ1160" s="54"/>
      <c r="BFR1160" s="54"/>
      <c r="BFS1160" s="54"/>
      <c r="BFT1160" s="54"/>
      <c r="BFU1160" s="54"/>
      <c r="BFV1160" s="54"/>
      <c r="BFW1160" s="54"/>
      <c r="BFX1160" s="54"/>
      <c r="BFY1160" s="54"/>
      <c r="BFZ1160" s="54"/>
      <c r="BGA1160" s="54"/>
      <c r="BGB1160" s="54"/>
      <c r="BGC1160" s="54"/>
      <c r="BGD1160" s="54"/>
      <c r="BGE1160" s="54"/>
      <c r="BGF1160" s="54"/>
      <c r="BGG1160" s="54"/>
      <c r="BGH1160" s="54"/>
      <c r="BGI1160" s="54"/>
      <c r="BGJ1160" s="54"/>
      <c r="BGK1160" s="54"/>
      <c r="BGL1160" s="54"/>
      <c r="BGM1160" s="54"/>
      <c r="BGN1160" s="54"/>
      <c r="BGO1160" s="54"/>
      <c r="BGP1160" s="54"/>
      <c r="BGQ1160" s="54"/>
      <c r="BGR1160" s="54"/>
      <c r="BGS1160" s="54"/>
      <c r="BGT1160" s="54"/>
      <c r="BGU1160" s="54"/>
      <c r="BGV1160" s="54"/>
      <c r="BGW1160" s="54"/>
      <c r="BGX1160" s="54"/>
      <c r="BGY1160" s="54"/>
      <c r="BGZ1160" s="54"/>
      <c r="BHA1160" s="54"/>
      <c r="BHB1160" s="54"/>
      <c r="BHC1160" s="54"/>
      <c r="BHD1160" s="54"/>
      <c r="BHE1160" s="54"/>
      <c r="BHF1160" s="54"/>
      <c r="BHG1160" s="54"/>
      <c r="BHH1160" s="54"/>
      <c r="BHI1160" s="54"/>
      <c r="BHJ1160" s="54"/>
      <c r="BHK1160" s="54"/>
      <c r="BHL1160" s="54"/>
      <c r="BHM1160" s="54"/>
      <c r="BHN1160" s="54"/>
      <c r="BHO1160" s="54"/>
      <c r="BHP1160" s="54"/>
      <c r="BHQ1160" s="54"/>
      <c r="BHR1160" s="54"/>
      <c r="BHS1160" s="54"/>
      <c r="BHT1160" s="54"/>
      <c r="BHU1160" s="54"/>
      <c r="BHV1160" s="54"/>
      <c r="BHW1160" s="54"/>
      <c r="BHX1160" s="54"/>
      <c r="BHY1160" s="54"/>
      <c r="BHZ1160" s="54"/>
      <c r="BIA1160" s="54"/>
      <c r="BIB1160" s="54"/>
      <c r="BIC1160" s="54"/>
      <c r="BID1160" s="54"/>
      <c r="BIE1160" s="54"/>
      <c r="BIF1160" s="54"/>
      <c r="BIG1160" s="54"/>
      <c r="BIH1160" s="54"/>
      <c r="BII1160" s="54"/>
      <c r="BIJ1160" s="54"/>
      <c r="BIK1160" s="54"/>
      <c r="BIL1160" s="54"/>
      <c r="BIM1160" s="54"/>
      <c r="BIN1160" s="54"/>
      <c r="BIO1160" s="54"/>
      <c r="BIP1160" s="54"/>
      <c r="BIQ1160" s="54"/>
      <c r="BIR1160" s="54"/>
      <c r="BIS1160" s="54"/>
      <c r="BIT1160" s="54"/>
      <c r="BIU1160" s="54"/>
      <c r="BIV1160" s="54"/>
      <c r="BIW1160" s="54"/>
      <c r="BIX1160" s="54"/>
      <c r="BIY1160" s="54"/>
      <c r="BIZ1160" s="54"/>
      <c r="BJA1160" s="54"/>
      <c r="BJB1160" s="54"/>
      <c r="BJC1160" s="54"/>
      <c r="BJD1160" s="54"/>
      <c r="BJE1160" s="54"/>
      <c r="BJF1160" s="54"/>
      <c r="BJG1160" s="54"/>
      <c r="BJH1160" s="54"/>
      <c r="BJI1160" s="54"/>
      <c r="BJJ1160" s="54"/>
      <c r="BJK1160" s="54"/>
      <c r="BJL1160" s="54"/>
      <c r="BJM1160" s="54"/>
      <c r="BJN1160" s="54"/>
      <c r="BJO1160" s="54"/>
      <c r="BJP1160" s="54"/>
      <c r="BJQ1160" s="54"/>
      <c r="BJR1160" s="54"/>
      <c r="BJS1160" s="54"/>
      <c r="BJT1160" s="54"/>
      <c r="BJU1160" s="54"/>
      <c r="BJV1160" s="54"/>
      <c r="BJW1160" s="54"/>
      <c r="BJX1160" s="54"/>
      <c r="BJY1160" s="54"/>
      <c r="BJZ1160" s="54"/>
      <c r="BKA1160" s="54"/>
      <c r="BKB1160" s="54"/>
      <c r="BKC1160" s="54"/>
      <c r="BKD1160" s="54"/>
      <c r="BKE1160" s="54"/>
      <c r="BKF1160" s="54"/>
      <c r="BKG1160" s="54"/>
      <c r="BKH1160" s="54"/>
      <c r="BKI1160" s="54"/>
      <c r="BKJ1160" s="54"/>
      <c r="BKK1160" s="54"/>
      <c r="BKL1160" s="54"/>
      <c r="BKM1160" s="54"/>
      <c r="BKN1160" s="54"/>
      <c r="BKO1160" s="54"/>
      <c r="BKP1160" s="54"/>
      <c r="BKQ1160" s="54"/>
      <c r="BKR1160" s="54"/>
      <c r="BKS1160" s="54"/>
      <c r="BKT1160" s="54"/>
      <c r="BKU1160" s="54"/>
      <c r="BKV1160" s="54"/>
      <c r="BKW1160" s="54"/>
      <c r="BKX1160" s="54"/>
      <c r="BKY1160" s="54"/>
      <c r="BKZ1160" s="54"/>
      <c r="BLA1160" s="54"/>
      <c r="BLB1160" s="54"/>
      <c r="BLC1160" s="54"/>
      <c r="BLD1160" s="54"/>
      <c r="BLE1160" s="54"/>
      <c r="BLF1160" s="54"/>
      <c r="BLG1160" s="54"/>
      <c r="BLH1160" s="54"/>
      <c r="BLI1160" s="54"/>
      <c r="BLJ1160" s="54"/>
      <c r="BLK1160" s="54"/>
      <c r="BLL1160" s="54"/>
      <c r="BLM1160" s="54"/>
      <c r="BLN1160" s="54"/>
      <c r="BLO1160" s="54"/>
      <c r="BLP1160" s="54"/>
      <c r="BLQ1160" s="54"/>
      <c r="BLR1160" s="54"/>
      <c r="BLS1160" s="54"/>
      <c r="BLT1160" s="54"/>
      <c r="BLU1160" s="54"/>
      <c r="BLV1160" s="54"/>
      <c r="BLW1160" s="54"/>
      <c r="BLX1160" s="54"/>
      <c r="BLY1160" s="54"/>
      <c r="BLZ1160" s="54"/>
      <c r="BMA1160" s="54"/>
      <c r="BMB1160" s="54"/>
      <c r="BMC1160" s="54"/>
      <c r="BMD1160" s="54"/>
      <c r="BME1160" s="54"/>
      <c r="BMF1160" s="54"/>
      <c r="BMG1160" s="54"/>
      <c r="BMH1160" s="54"/>
      <c r="BMI1160" s="54"/>
      <c r="BMJ1160" s="54"/>
      <c r="BMK1160" s="54"/>
      <c r="BML1160" s="54"/>
      <c r="BMM1160" s="54"/>
      <c r="BMN1160" s="54"/>
      <c r="BMO1160" s="54"/>
      <c r="BMP1160" s="54"/>
      <c r="BMQ1160" s="54"/>
      <c r="BMR1160" s="54"/>
      <c r="BMS1160" s="54"/>
      <c r="BMT1160" s="54"/>
      <c r="BMU1160" s="54"/>
      <c r="BMV1160" s="54"/>
      <c r="BMW1160" s="54"/>
      <c r="BMX1160" s="54"/>
      <c r="BMY1160" s="54"/>
      <c r="BMZ1160" s="54"/>
      <c r="BNA1160" s="54"/>
      <c r="BNB1160" s="54"/>
      <c r="BNC1160" s="54"/>
      <c r="BND1160" s="54"/>
      <c r="BNE1160" s="54"/>
      <c r="BNF1160" s="54"/>
      <c r="BNG1160" s="54"/>
      <c r="BNH1160" s="54"/>
      <c r="BNI1160" s="54"/>
      <c r="BNJ1160" s="54"/>
      <c r="BNK1160" s="54"/>
      <c r="BNL1160" s="54"/>
      <c r="BNM1160" s="54"/>
      <c r="BNN1160" s="54"/>
      <c r="BNO1160" s="54"/>
      <c r="BNP1160" s="54"/>
      <c r="BNQ1160" s="54"/>
      <c r="BNR1160" s="54"/>
      <c r="BNS1160" s="54"/>
      <c r="BNT1160" s="54"/>
      <c r="BNU1160" s="54"/>
      <c r="BNV1160" s="54"/>
      <c r="BNW1160" s="54"/>
      <c r="BNX1160" s="54"/>
      <c r="BNY1160" s="54"/>
      <c r="BNZ1160" s="54"/>
      <c r="BOA1160" s="54"/>
      <c r="BOB1160" s="54"/>
      <c r="BOC1160" s="54"/>
      <c r="BOD1160" s="54"/>
      <c r="BOE1160" s="54"/>
      <c r="BOF1160" s="54"/>
      <c r="BOG1160" s="54"/>
      <c r="BOH1160" s="54"/>
      <c r="BOI1160" s="54"/>
      <c r="BOJ1160" s="54"/>
      <c r="BOK1160" s="54"/>
      <c r="BOL1160" s="54"/>
      <c r="BOM1160" s="54"/>
      <c r="BON1160" s="54"/>
      <c r="BOO1160" s="54"/>
      <c r="BOP1160" s="54"/>
      <c r="BOQ1160" s="54"/>
      <c r="BOR1160" s="54"/>
      <c r="BOS1160" s="54"/>
      <c r="BOT1160" s="54"/>
      <c r="BOU1160" s="54"/>
      <c r="BOV1160" s="54"/>
      <c r="BOW1160" s="54"/>
      <c r="BOX1160" s="54"/>
      <c r="BOY1160" s="54"/>
      <c r="BOZ1160" s="54"/>
      <c r="BPA1160" s="54"/>
      <c r="BPB1160" s="54"/>
      <c r="BPC1160" s="54"/>
      <c r="BPD1160" s="54"/>
      <c r="BPE1160" s="54"/>
      <c r="BPF1160" s="54"/>
      <c r="BPG1160" s="54"/>
      <c r="BPH1160" s="54"/>
      <c r="BPI1160" s="54"/>
      <c r="BPJ1160" s="54"/>
      <c r="BPK1160" s="54"/>
      <c r="BPL1160" s="54"/>
      <c r="BPM1160" s="54"/>
      <c r="BPN1160" s="54"/>
      <c r="BPO1160" s="54"/>
      <c r="BPP1160" s="54"/>
      <c r="BPQ1160" s="54"/>
      <c r="BPR1160" s="54"/>
      <c r="BPS1160" s="54"/>
      <c r="BPT1160" s="54"/>
      <c r="BPU1160" s="54"/>
      <c r="BPV1160" s="54"/>
      <c r="BPW1160" s="54"/>
      <c r="BPX1160" s="54"/>
      <c r="BPY1160" s="54"/>
      <c r="BPZ1160" s="54"/>
      <c r="BQA1160" s="54"/>
      <c r="BQB1160" s="54"/>
      <c r="BQC1160" s="54"/>
      <c r="BQD1160" s="54"/>
      <c r="BQE1160" s="54"/>
      <c r="BQF1160" s="54"/>
      <c r="BQG1160" s="54"/>
      <c r="BQH1160" s="54"/>
      <c r="BQI1160" s="54"/>
      <c r="BQJ1160" s="54"/>
      <c r="BQK1160" s="54"/>
      <c r="BQL1160" s="54"/>
      <c r="BQM1160" s="54"/>
      <c r="BQN1160" s="54"/>
      <c r="BQO1160" s="54"/>
      <c r="BQP1160" s="54"/>
      <c r="BQQ1160" s="54"/>
      <c r="BQR1160" s="54"/>
      <c r="BQS1160" s="54"/>
      <c r="BQT1160" s="54"/>
      <c r="BQU1160" s="54"/>
      <c r="BQV1160" s="54"/>
      <c r="BQW1160" s="54"/>
      <c r="BQX1160" s="54"/>
      <c r="BQY1160" s="54"/>
      <c r="BQZ1160" s="54"/>
      <c r="BRA1160" s="54"/>
      <c r="BRB1160" s="54"/>
      <c r="BRC1160" s="54"/>
      <c r="BRD1160" s="54"/>
      <c r="BRE1160" s="54"/>
      <c r="BRF1160" s="54"/>
      <c r="BRG1160" s="54"/>
      <c r="BRH1160" s="54"/>
      <c r="BRI1160" s="54"/>
      <c r="BRJ1160" s="54"/>
      <c r="BRK1160" s="54"/>
      <c r="BRL1160" s="54"/>
      <c r="BRM1160" s="54"/>
      <c r="BRN1160" s="54"/>
      <c r="BRO1160" s="54"/>
      <c r="BRP1160" s="54"/>
      <c r="BRQ1160" s="54"/>
      <c r="BRR1160" s="54"/>
      <c r="BRS1160" s="54"/>
      <c r="BRT1160" s="54"/>
      <c r="BRU1160" s="54"/>
      <c r="BRV1160" s="54"/>
      <c r="BRW1160" s="54"/>
      <c r="BRX1160" s="54"/>
      <c r="BRY1160" s="54"/>
      <c r="BRZ1160" s="54"/>
      <c r="BSA1160" s="54"/>
      <c r="BSB1160" s="54"/>
      <c r="BSC1160" s="54"/>
      <c r="BSD1160" s="54"/>
      <c r="BSE1160" s="54"/>
      <c r="BSF1160" s="54"/>
      <c r="BSG1160" s="54"/>
      <c r="BSH1160" s="54"/>
      <c r="BSI1160" s="54"/>
      <c r="BSJ1160" s="54"/>
      <c r="BSK1160" s="54"/>
      <c r="BSL1160" s="54"/>
      <c r="BSM1160" s="54"/>
      <c r="BSN1160" s="54"/>
      <c r="BSO1160" s="54"/>
      <c r="BSP1160" s="54"/>
      <c r="BSQ1160" s="54"/>
      <c r="BSR1160" s="54"/>
      <c r="BSS1160" s="54"/>
      <c r="BST1160" s="54"/>
      <c r="BSU1160" s="54"/>
      <c r="BSV1160" s="54"/>
      <c r="BSW1160" s="54"/>
      <c r="BSX1160" s="54"/>
      <c r="BSY1160" s="54"/>
      <c r="BSZ1160" s="54"/>
      <c r="BTA1160" s="54"/>
      <c r="BTB1160" s="54"/>
      <c r="BTC1160" s="54"/>
      <c r="BTD1160" s="54"/>
      <c r="BTE1160" s="54"/>
      <c r="BTF1160" s="54"/>
      <c r="BTG1160" s="54"/>
      <c r="BTH1160" s="54"/>
      <c r="BTI1160" s="54"/>
      <c r="BTJ1160" s="54"/>
      <c r="BTK1160" s="54"/>
      <c r="BTL1160" s="54"/>
      <c r="BTM1160" s="54"/>
      <c r="BTN1160" s="54"/>
      <c r="BTO1160" s="54"/>
      <c r="BTP1160" s="54"/>
      <c r="BTQ1160" s="54"/>
      <c r="BTR1160" s="54"/>
      <c r="BTS1160" s="54"/>
      <c r="BTT1160" s="54"/>
      <c r="BTU1160" s="54"/>
      <c r="BTV1160" s="54"/>
      <c r="BTW1160" s="54"/>
      <c r="BTX1160" s="54"/>
      <c r="BTY1160" s="54"/>
      <c r="BTZ1160" s="54"/>
      <c r="BUA1160" s="54"/>
      <c r="BUB1160" s="54"/>
      <c r="BUC1160" s="54"/>
      <c r="BUD1160" s="54"/>
      <c r="BUE1160" s="54"/>
      <c r="BUF1160" s="54"/>
      <c r="BUG1160" s="54"/>
      <c r="BUH1160" s="54"/>
      <c r="BUI1160" s="54"/>
      <c r="BUJ1160" s="54"/>
      <c r="BUK1160" s="54"/>
      <c r="BUL1160" s="54"/>
      <c r="BUM1160" s="54"/>
      <c r="BUN1160" s="54"/>
      <c r="BUO1160" s="54"/>
      <c r="BUP1160" s="54"/>
      <c r="BUQ1160" s="54"/>
      <c r="BUR1160" s="54"/>
      <c r="BUS1160" s="54"/>
      <c r="BUT1160" s="54"/>
      <c r="BUU1160" s="54"/>
      <c r="BUV1160" s="54"/>
      <c r="BUW1160" s="54"/>
      <c r="BUX1160" s="54"/>
      <c r="BUY1160" s="54"/>
      <c r="BUZ1160" s="54"/>
      <c r="BVA1160" s="54"/>
      <c r="BVB1160" s="54"/>
      <c r="BVC1160" s="54"/>
      <c r="BVD1160" s="54"/>
      <c r="BVE1160" s="54"/>
      <c r="BVF1160" s="54"/>
      <c r="BVG1160" s="54"/>
      <c r="BVH1160" s="54"/>
      <c r="BVI1160" s="54"/>
      <c r="BVJ1160" s="54"/>
      <c r="BVK1160" s="54"/>
      <c r="BVL1160" s="54"/>
      <c r="BVM1160" s="54"/>
      <c r="BVN1160" s="54"/>
      <c r="BVO1160" s="54"/>
      <c r="BVP1160" s="54"/>
      <c r="BVQ1160" s="54"/>
      <c r="BVR1160" s="54"/>
      <c r="BVS1160" s="54"/>
      <c r="BVT1160" s="54"/>
      <c r="BVU1160" s="54"/>
      <c r="BVV1160" s="54"/>
      <c r="BVW1160" s="54"/>
      <c r="BVX1160" s="54"/>
      <c r="BVY1160" s="54"/>
      <c r="BVZ1160" s="54"/>
      <c r="BWA1160" s="54"/>
      <c r="BWB1160" s="54"/>
      <c r="BWC1160" s="54"/>
      <c r="BWD1160" s="54"/>
      <c r="BWE1160" s="54"/>
      <c r="BWF1160" s="54"/>
      <c r="BWG1160" s="54"/>
      <c r="BWH1160" s="54"/>
      <c r="BWI1160" s="54"/>
      <c r="BWJ1160" s="54"/>
      <c r="BWK1160" s="54"/>
      <c r="BWL1160" s="54"/>
      <c r="BWM1160" s="54"/>
      <c r="BWN1160" s="54"/>
      <c r="BWO1160" s="54"/>
      <c r="BWP1160" s="54"/>
      <c r="BWQ1160" s="54"/>
      <c r="BWR1160" s="54"/>
      <c r="BWS1160" s="54"/>
      <c r="BWT1160" s="54"/>
      <c r="BWU1160" s="54"/>
      <c r="BWV1160" s="54"/>
      <c r="BWW1160" s="54"/>
      <c r="BWX1160" s="54"/>
      <c r="BWY1160" s="54"/>
      <c r="BWZ1160" s="54"/>
      <c r="BXA1160" s="54"/>
      <c r="BXB1160" s="54"/>
      <c r="BXC1160" s="54"/>
      <c r="BXD1160" s="54"/>
      <c r="BXE1160" s="54"/>
      <c r="BXF1160" s="54"/>
      <c r="BXG1160" s="54"/>
      <c r="BXH1160" s="54"/>
      <c r="BXI1160" s="54"/>
      <c r="BXJ1160" s="54"/>
      <c r="BXK1160" s="54"/>
      <c r="BXL1160" s="54"/>
      <c r="BXM1160" s="54"/>
      <c r="BXN1160" s="54"/>
      <c r="BXO1160" s="54"/>
      <c r="BXP1160" s="54"/>
      <c r="BXQ1160" s="54"/>
      <c r="BXR1160" s="54"/>
      <c r="BXS1160" s="54"/>
      <c r="BXT1160" s="54"/>
      <c r="BXU1160" s="54"/>
      <c r="BXV1160" s="54"/>
      <c r="BXW1160" s="54"/>
      <c r="BXX1160" s="54"/>
      <c r="BXY1160" s="54"/>
      <c r="BXZ1160" s="54"/>
      <c r="BYA1160" s="54"/>
      <c r="BYB1160" s="54"/>
      <c r="BYC1160" s="54"/>
      <c r="BYD1160" s="54"/>
      <c r="BYE1160" s="54"/>
      <c r="BYF1160" s="54"/>
      <c r="BYG1160" s="54"/>
      <c r="BYH1160" s="54"/>
      <c r="BYI1160" s="54"/>
      <c r="BYJ1160" s="54"/>
      <c r="BYK1160" s="54"/>
      <c r="BYL1160" s="54"/>
      <c r="BYM1160" s="54"/>
      <c r="BYN1160" s="54"/>
      <c r="BYO1160" s="54"/>
      <c r="BYP1160" s="54"/>
      <c r="BYQ1160" s="54"/>
      <c r="BYR1160" s="54"/>
      <c r="BYS1160" s="54"/>
      <c r="BYT1160" s="54"/>
      <c r="BYU1160" s="54"/>
      <c r="BYV1160" s="54"/>
      <c r="BYW1160" s="54"/>
      <c r="BYX1160" s="54"/>
      <c r="BYY1160" s="54"/>
      <c r="BYZ1160" s="54"/>
      <c r="BZA1160" s="54"/>
      <c r="BZB1160" s="54"/>
      <c r="BZC1160" s="54"/>
      <c r="BZD1160" s="54"/>
      <c r="BZE1160" s="54"/>
      <c r="BZF1160" s="54"/>
      <c r="BZG1160" s="54"/>
      <c r="BZH1160" s="54"/>
      <c r="BZI1160" s="54"/>
      <c r="BZJ1160" s="54"/>
      <c r="BZK1160" s="54"/>
      <c r="BZL1160" s="54"/>
      <c r="BZM1160" s="54"/>
      <c r="BZN1160" s="54"/>
      <c r="BZO1160" s="54"/>
      <c r="BZP1160" s="54"/>
      <c r="BZQ1160" s="54"/>
      <c r="BZR1160" s="54"/>
      <c r="BZS1160" s="54"/>
      <c r="BZT1160" s="54"/>
      <c r="BZU1160" s="54"/>
      <c r="BZV1160" s="54"/>
      <c r="BZW1160" s="54"/>
      <c r="BZX1160" s="54"/>
      <c r="BZY1160" s="54"/>
      <c r="BZZ1160" s="54"/>
      <c r="CAA1160" s="54"/>
      <c r="CAB1160" s="54"/>
      <c r="CAC1160" s="54"/>
      <c r="CAD1160" s="54"/>
      <c r="CAE1160" s="54"/>
      <c r="CAF1160" s="54"/>
      <c r="CAG1160" s="54"/>
      <c r="CAH1160" s="54"/>
      <c r="CAI1160" s="54"/>
      <c r="CAJ1160" s="54"/>
      <c r="CAK1160" s="54"/>
      <c r="CAL1160" s="54"/>
      <c r="CAM1160" s="54"/>
      <c r="CAN1160" s="54"/>
      <c r="CAO1160" s="54"/>
      <c r="CAP1160" s="54"/>
      <c r="CAQ1160" s="54"/>
      <c r="CAR1160" s="54"/>
      <c r="CAS1160" s="54"/>
      <c r="CAT1160" s="54"/>
      <c r="CAU1160" s="54"/>
      <c r="CAV1160" s="54"/>
      <c r="CAW1160" s="54"/>
      <c r="CAX1160" s="54"/>
      <c r="CAY1160" s="54"/>
      <c r="CAZ1160" s="54"/>
      <c r="CBA1160" s="54"/>
      <c r="CBB1160" s="54"/>
      <c r="CBC1160" s="54"/>
      <c r="CBD1160" s="54"/>
      <c r="CBE1160" s="54"/>
      <c r="CBF1160" s="54"/>
      <c r="CBG1160" s="54"/>
      <c r="CBH1160" s="54"/>
      <c r="CBI1160" s="54"/>
      <c r="CBJ1160" s="54"/>
      <c r="CBK1160" s="54"/>
      <c r="CBL1160" s="54"/>
      <c r="CBM1160" s="54"/>
      <c r="CBN1160" s="54"/>
      <c r="CBO1160" s="54"/>
      <c r="CBP1160" s="54"/>
      <c r="CBQ1160" s="54"/>
      <c r="CBR1160" s="54"/>
      <c r="CBS1160" s="54"/>
      <c r="CBT1160" s="54"/>
      <c r="CBU1160" s="54"/>
      <c r="CBV1160" s="54"/>
      <c r="CBW1160" s="54"/>
      <c r="CBX1160" s="54"/>
      <c r="CBY1160" s="54"/>
      <c r="CBZ1160" s="54"/>
      <c r="CCA1160" s="54"/>
      <c r="CCB1160" s="54"/>
      <c r="CCC1160" s="54"/>
      <c r="CCD1160" s="54"/>
      <c r="CCE1160" s="54"/>
      <c r="CCF1160" s="54"/>
      <c r="CCG1160" s="54"/>
      <c r="CCH1160" s="54"/>
      <c r="CCI1160" s="54"/>
      <c r="CCJ1160" s="54"/>
      <c r="CCK1160" s="54"/>
      <c r="CCL1160" s="54"/>
      <c r="CCM1160" s="54"/>
      <c r="CCN1160" s="54"/>
      <c r="CCO1160" s="54"/>
      <c r="CCP1160" s="54"/>
      <c r="CCQ1160" s="54"/>
      <c r="CCR1160" s="54"/>
      <c r="CCS1160" s="54"/>
      <c r="CCT1160" s="54"/>
      <c r="CCU1160" s="54"/>
      <c r="CCV1160" s="54"/>
      <c r="CCW1160" s="54"/>
      <c r="CCX1160" s="54"/>
      <c r="CCY1160" s="54"/>
      <c r="CCZ1160" s="54"/>
      <c r="CDA1160" s="54"/>
      <c r="CDB1160" s="54"/>
      <c r="CDC1160" s="54"/>
      <c r="CDD1160" s="54"/>
      <c r="CDE1160" s="54"/>
      <c r="CDF1160" s="54"/>
      <c r="CDG1160" s="54"/>
      <c r="CDH1160" s="54"/>
      <c r="CDI1160" s="54"/>
      <c r="CDJ1160" s="54"/>
      <c r="CDK1160" s="54"/>
      <c r="CDL1160" s="54"/>
      <c r="CDM1160" s="54"/>
      <c r="CDN1160" s="54"/>
      <c r="CDO1160" s="54"/>
      <c r="CDP1160" s="54"/>
      <c r="CDQ1160" s="54"/>
      <c r="CDR1160" s="54"/>
      <c r="CDS1160" s="54"/>
      <c r="CDT1160" s="54"/>
      <c r="CDU1160" s="54"/>
      <c r="CDV1160" s="54"/>
      <c r="CDW1160" s="54"/>
      <c r="CDX1160" s="54"/>
      <c r="CDY1160" s="54"/>
      <c r="CDZ1160" s="54"/>
      <c r="CEA1160" s="54"/>
      <c r="CEB1160" s="54"/>
      <c r="CEC1160" s="54"/>
      <c r="CED1160" s="54"/>
      <c r="CEE1160" s="54"/>
      <c r="CEF1160" s="54"/>
      <c r="CEG1160" s="54"/>
      <c r="CEH1160" s="54"/>
      <c r="CEI1160" s="54"/>
      <c r="CEJ1160" s="54"/>
      <c r="CEK1160" s="54"/>
      <c r="CEL1160" s="54"/>
      <c r="CEM1160" s="54"/>
      <c r="CEN1160" s="54"/>
      <c r="CEO1160" s="54"/>
      <c r="CEP1160" s="54"/>
      <c r="CEQ1160" s="54"/>
      <c r="CER1160" s="54"/>
      <c r="CES1160" s="54"/>
      <c r="CET1160" s="54"/>
      <c r="CEU1160" s="54"/>
      <c r="CEV1160" s="54"/>
      <c r="CEW1160" s="54"/>
      <c r="CEX1160" s="54"/>
      <c r="CEY1160" s="54"/>
      <c r="CEZ1160" s="54"/>
      <c r="CFA1160" s="54"/>
      <c r="CFB1160" s="54"/>
      <c r="CFC1160" s="54"/>
      <c r="CFD1160" s="54"/>
      <c r="CFE1160" s="54"/>
      <c r="CFF1160" s="54"/>
      <c r="CFG1160" s="54"/>
      <c r="CFH1160" s="54"/>
      <c r="CFI1160" s="54"/>
      <c r="CFJ1160" s="54"/>
      <c r="CFK1160" s="54"/>
      <c r="CFL1160" s="54"/>
      <c r="CFM1160" s="54"/>
      <c r="CFN1160" s="54"/>
      <c r="CFO1160" s="54"/>
      <c r="CFP1160" s="54"/>
      <c r="CFQ1160" s="54"/>
      <c r="CFR1160" s="54"/>
      <c r="CFS1160" s="54"/>
      <c r="CFT1160" s="54"/>
      <c r="CFU1160" s="54"/>
      <c r="CFV1160" s="54"/>
      <c r="CFW1160" s="54"/>
      <c r="CFX1160" s="54"/>
      <c r="CFY1160" s="54"/>
      <c r="CFZ1160" s="54"/>
      <c r="CGA1160" s="54"/>
      <c r="CGB1160" s="54"/>
      <c r="CGC1160" s="54"/>
      <c r="CGD1160" s="54"/>
      <c r="CGE1160" s="54"/>
      <c r="CGF1160" s="54"/>
      <c r="CGG1160" s="54"/>
      <c r="CGH1160" s="54"/>
      <c r="CGI1160" s="54"/>
      <c r="CGJ1160" s="54"/>
      <c r="CGK1160" s="54"/>
      <c r="CGL1160" s="54"/>
      <c r="CGM1160" s="54"/>
      <c r="CGN1160" s="54"/>
      <c r="CGO1160" s="54"/>
      <c r="CGP1160" s="54"/>
      <c r="CGQ1160" s="54"/>
      <c r="CGR1160" s="54"/>
      <c r="CGS1160" s="54"/>
      <c r="CGT1160" s="54"/>
      <c r="CGU1160" s="54"/>
      <c r="CGV1160" s="54"/>
      <c r="CGW1160" s="54"/>
      <c r="CGX1160" s="54"/>
      <c r="CGY1160" s="54"/>
      <c r="CGZ1160" s="54"/>
      <c r="CHA1160" s="54"/>
      <c r="CHB1160" s="54"/>
      <c r="CHC1160" s="54"/>
      <c r="CHD1160" s="54"/>
      <c r="CHE1160" s="54"/>
      <c r="CHF1160" s="54"/>
      <c r="CHG1160" s="54"/>
      <c r="CHH1160" s="54"/>
      <c r="CHI1160" s="54"/>
      <c r="CHJ1160" s="54"/>
      <c r="CHK1160" s="54"/>
      <c r="CHL1160" s="54"/>
      <c r="CHM1160" s="54"/>
      <c r="CHN1160" s="54"/>
      <c r="CHO1160" s="54"/>
      <c r="CHP1160" s="54"/>
      <c r="CHQ1160" s="54"/>
      <c r="CHR1160" s="54"/>
      <c r="CHS1160" s="54"/>
      <c r="CHT1160" s="54"/>
      <c r="CHU1160" s="54"/>
      <c r="CHV1160" s="54"/>
      <c r="CHW1160" s="54"/>
      <c r="CHX1160" s="54"/>
      <c r="CHY1160" s="54"/>
      <c r="CHZ1160" s="54"/>
      <c r="CIA1160" s="54"/>
      <c r="CIB1160" s="54"/>
      <c r="CIC1160" s="54"/>
      <c r="CID1160" s="54"/>
      <c r="CIE1160" s="54"/>
      <c r="CIF1160" s="54"/>
      <c r="CIG1160" s="54"/>
      <c r="CIH1160" s="54"/>
      <c r="CII1160" s="54"/>
      <c r="CIJ1160" s="54"/>
      <c r="CIK1160" s="54"/>
      <c r="CIL1160" s="54"/>
      <c r="CIM1160" s="54"/>
      <c r="CIN1160" s="54"/>
      <c r="CIO1160" s="54"/>
      <c r="CIP1160" s="54"/>
      <c r="CIQ1160" s="54"/>
      <c r="CIR1160" s="54"/>
      <c r="CIS1160" s="54"/>
      <c r="CIT1160" s="54"/>
      <c r="CIU1160" s="54"/>
      <c r="CIV1160" s="54"/>
      <c r="CIW1160" s="54"/>
      <c r="CIX1160" s="54"/>
      <c r="CIY1160" s="54"/>
      <c r="CIZ1160" s="54"/>
      <c r="CJA1160" s="54"/>
      <c r="CJB1160" s="54"/>
      <c r="CJC1160" s="54"/>
      <c r="CJD1160" s="54"/>
      <c r="CJE1160" s="54"/>
      <c r="CJF1160" s="54"/>
      <c r="CJG1160" s="54"/>
      <c r="CJH1160" s="54"/>
      <c r="CJI1160" s="54"/>
      <c r="CJJ1160" s="54"/>
      <c r="CJK1160" s="54"/>
      <c r="CJL1160" s="54"/>
      <c r="CJM1160" s="54"/>
      <c r="CJN1160" s="54"/>
      <c r="CJO1160" s="54"/>
      <c r="CJP1160" s="54"/>
      <c r="CJQ1160" s="54"/>
      <c r="CJR1160" s="54"/>
      <c r="CJS1160" s="54"/>
      <c r="CJT1160" s="54"/>
      <c r="CJU1160" s="54"/>
      <c r="CJV1160" s="54"/>
      <c r="CJW1160" s="54"/>
      <c r="CJX1160" s="54"/>
      <c r="CJY1160" s="54"/>
      <c r="CJZ1160" s="54"/>
      <c r="CKA1160" s="54"/>
      <c r="CKB1160" s="54"/>
      <c r="CKC1160" s="54"/>
      <c r="CKD1160" s="54"/>
      <c r="CKE1160" s="54"/>
      <c r="CKF1160" s="54"/>
      <c r="CKG1160" s="54"/>
      <c r="CKH1160" s="54"/>
      <c r="CKI1160" s="54"/>
      <c r="CKJ1160" s="54"/>
      <c r="CKK1160" s="54"/>
      <c r="CKL1160" s="54"/>
      <c r="CKM1160" s="54"/>
      <c r="CKN1160" s="54"/>
      <c r="CKO1160" s="54"/>
      <c r="CKP1160" s="54"/>
      <c r="CKQ1160" s="54"/>
      <c r="CKR1160" s="54"/>
      <c r="CKS1160" s="54"/>
      <c r="CKT1160" s="54"/>
      <c r="CKU1160" s="54"/>
      <c r="CKV1160" s="54"/>
      <c r="CKW1160" s="54"/>
      <c r="CKX1160" s="54"/>
      <c r="CKY1160" s="54"/>
      <c r="CKZ1160" s="54"/>
      <c r="CLA1160" s="54"/>
      <c r="CLB1160" s="54"/>
      <c r="CLC1160" s="54"/>
      <c r="CLD1160" s="54"/>
      <c r="CLE1160" s="54"/>
      <c r="CLF1160" s="54"/>
      <c r="CLG1160" s="54"/>
      <c r="CLH1160" s="54"/>
      <c r="CLI1160" s="54"/>
      <c r="CLJ1160" s="54"/>
      <c r="CLK1160" s="54"/>
      <c r="CLL1160" s="54"/>
      <c r="CLM1160" s="54"/>
      <c r="CLN1160" s="54"/>
      <c r="CLO1160" s="54"/>
      <c r="CLP1160" s="54"/>
      <c r="CLQ1160" s="54"/>
      <c r="CLR1160" s="54"/>
      <c r="CLS1160" s="54"/>
      <c r="CLT1160" s="54"/>
      <c r="CLU1160" s="54"/>
      <c r="CLV1160" s="54"/>
      <c r="CLW1160" s="54"/>
      <c r="CLX1160" s="54"/>
      <c r="CLY1160" s="54"/>
      <c r="CLZ1160" s="54"/>
      <c r="CMA1160" s="54"/>
      <c r="CMB1160" s="54"/>
      <c r="CMC1160" s="54"/>
      <c r="CMD1160" s="54"/>
      <c r="CME1160" s="54"/>
      <c r="CMF1160" s="54"/>
      <c r="CMG1160" s="54"/>
      <c r="CMH1160" s="54"/>
      <c r="CMI1160" s="54"/>
      <c r="CMJ1160" s="54"/>
      <c r="CMK1160" s="54"/>
      <c r="CML1160" s="54"/>
      <c r="CMM1160" s="54"/>
      <c r="CMN1160" s="54"/>
      <c r="CMO1160" s="54"/>
      <c r="CMP1160" s="54"/>
      <c r="CMQ1160" s="54"/>
      <c r="CMR1160" s="54"/>
      <c r="CMS1160" s="54"/>
      <c r="CMT1160" s="54"/>
      <c r="CMU1160" s="54"/>
      <c r="CMV1160" s="54"/>
      <c r="CMW1160" s="54"/>
      <c r="CMX1160" s="54"/>
      <c r="CMY1160" s="54"/>
      <c r="CMZ1160" s="54"/>
      <c r="CNA1160" s="54"/>
      <c r="CNB1160" s="54"/>
      <c r="CNC1160" s="54"/>
      <c r="CND1160" s="54"/>
      <c r="CNE1160" s="54"/>
      <c r="CNF1160" s="54"/>
      <c r="CNG1160" s="54"/>
      <c r="CNH1160" s="54"/>
      <c r="CNI1160" s="54"/>
      <c r="CNJ1160" s="54"/>
      <c r="CNK1160" s="54"/>
      <c r="CNL1160" s="54"/>
      <c r="CNM1160" s="54"/>
      <c r="CNN1160" s="54"/>
      <c r="CNO1160" s="54"/>
      <c r="CNP1160" s="54"/>
      <c r="CNQ1160" s="54"/>
      <c r="CNR1160" s="54"/>
      <c r="CNS1160" s="54"/>
      <c r="CNT1160" s="54"/>
      <c r="CNU1160" s="54"/>
      <c r="CNV1160" s="54"/>
      <c r="CNW1160" s="54"/>
      <c r="CNX1160" s="54"/>
      <c r="CNY1160" s="54"/>
      <c r="CNZ1160" s="54"/>
      <c r="COA1160" s="54"/>
      <c r="COB1160" s="54"/>
      <c r="COC1160" s="54"/>
      <c r="COD1160" s="54"/>
      <c r="COE1160" s="54"/>
      <c r="COF1160" s="54"/>
      <c r="COG1160" s="54"/>
      <c r="COH1160" s="54"/>
      <c r="COI1160" s="54"/>
      <c r="COJ1160" s="54"/>
      <c r="COK1160" s="54"/>
      <c r="COL1160" s="54"/>
      <c r="COM1160" s="54"/>
      <c r="CON1160" s="54"/>
      <c r="COO1160" s="54"/>
      <c r="COP1160" s="54"/>
      <c r="COQ1160" s="54"/>
      <c r="COR1160" s="54"/>
      <c r="COS1160" s="54"/>
      <c r="COT1160" s="54"/>
      <c r="COU1160" s="54"/>
      <c r="COV1160" s="54"/>
      <c r="COW1160" s="54"/>
      <c r="COX1160" s="54"/>
      <c r="COY1160" s="54"/>
      <c r="COZ1160" s="54"/>
      <c r="CPA1160" s="54"/>
      <c r="CPB1160" s="54"/>
      <c r="CPC1160" s="54"/>
      <c r="CPD1160" s="54"/>
      <c r="CPE1160" s="54"/>
      <c r="CPF1160" s="54"/>
      <c r="CPG1160" s="54"/>
      <c r="CPH1160" s="54"/>
      <c r="CPI1160" s="54"/>
      <c r="CPJ1160" s="54"/>
      <c r="CPK1160" s="54"/>
      <c r="CPL1160" s="54"/>
      <c r="CPM1160" s="54"/>
      <c r="CPN1160" s="54"/>
      <c r="CPO1160" s="54"/>
      <c r="CPP1160" s="54"/>
      <c r="CPQ1160" s="54"/>
      <c r="CPR1160" s="54"/>
      <c r="CPS1160" s="54"/>
      <c r="CPT1160" s="54"/>
      <c r="CPU1160" s="54"/>
      <c r="CPV1160" s="54"/>
      <c r="CPW1160" s="54"/>
      <c r="CPX1160" s="54"/>
      <c r="CPY1160" s="54"/>
      <c r="CPZ1160" s="54"/>
      <c r="CQA1160" s="54"/>
      <c r="CQB1160" s="54"/>
      <c r="CQC1160" s="54"/>
      <c r="CQD1160" s="54"/>
      <c r="CQE1160" s="54"/>
      <c r="CQF1160" s="54"/>
      <c r="CQG1160" s="54"/>
      <c r="CQH1160" s="54"/>
      <c r="CQI1160" s="54"/>
      <c r="CQJ1160" s="54"/>
      <c r="CQK1160" s="54"/>
      <c r="CQL1160" s="54"/>
      <c r="CQM1160" s="54"/>
      <c r="CQN1160" s="54"/>
      <c r="CQO1160" s="54"/>
      <c r="CQP1160" s="54"/>
      <c r="CQQ1160" s="54"/>
      <c r="CQR1160" s="54"/>
      <c r="CQS1160" s="54"/>
      <c r="CQT1160" s="54"/>
      <c r="CQU1160" s="54"/>
      <c r="CQV1160" s="54"/>
      <c r="CQW1160" s="54"/>
      <c r="CQX1160" s="54"/>
      <c r="CQY1160" s="54"/>
      <c r="CQZ1160" s="54"/>
      <c r="CRA1160" s="54"/>
      <c r="CRB1160" s="54"/>
      <c r="CRC1160" s="54"/>
      <c r="CRD1160" s="54"/>
      <c r="CRE1160" s="54"/>
      <c r="CRF1160" s="54"/>
      <c r="CRG1160" s="54"/>
      <c r="CRH1160" s="54"/>
      <c r="CRI1160" s="54"/>
      <c r="CRJ1160" s="54"/>
      <c r="CRK1160" s="54"/>
      <c r="CRL1160" s="54"/>
      <c r="CRM1160" s="54"/>
      <c r="CRN1160" s="54"/>
      <c r="CRO1160" s="54"/>
      <c r="CRP1160" s="54"/>
      <c r="CRQ1160" s="54"/>
      <c r="CRR1160" s="54"/>
      <c r="CRS1160" s="54"/>
      <c r="CRT1160" s="54"/>
      <c r="CRU1160" s="54"/>
      <c r="CRV1160" s="54"/>
      <c r="CRW1160" s="54"/>
      <c r="CRX1160" s="54"/>
      <c r="CRY1160" s="54"/>
      <c r="CRZ1160" s="54"/>
      <c r="CSA1160" s="54"/>
      <c r="CSB1160" s="54"/>
      <c r="CSC1160" s="54"/>
      <c r="CSD1160" s="54"/>
      <c r="CSE1160" s="54"/>
      <c r="CSF1160" s="54"/>
      <c r="CSG1160" s="54"/>
      <c r="CSH1160" s="54"/>
      <c r="CSI1160" s="54"/>
      <c r="CSJ1160" s="54"/>
      <c r="CSK1160" s="54"/>
      <c r="CSL1160" s="54"/>
      <c r="CSM1160" s="54"/>
      <c r="CSN1160" s="54"/>
      <c r="CSO1160" s="54"/>
      <c r="CSP1160" s="54"/>
      <c r="CSQ1160" s="54"/>
      <c r="CSR1160" s="54"/>
      <c r="CSS1160" s="54"/>
      <c r="CST1160" s="54"/>
      <c r="CSU1160" s="54"/>
      <c r="CSV1160" s="54"/>
      <c r="CSW1160" s="54"/>
      <c r="CSX1160" s="54"/>
      <c r="CSY1160" s="54"/>
      <c r="CSZ1160" s="54"/>
      <c r="CTA1160" s="54"/>
      <c r="CTB1160" s="54"/>
      <c r="CTC1160" s="54"/>
      <c r="CTD1160" s="54"/>
      <c r="CTE1160" s="54"/>
      <c r="CTF1160" s="54"/>
      <c r="CTG1160" s="54"/>
      <c r="CTH1160" s="54"/>
      <c r="CTI1160" s="54"/>
      <c r="CTJ1160" s="54"/>
      <c r="CTK1160" s="54"/>
      <c r="CTL1160" s="54"/>
      <c r="CTM1160" s="54"/>
      <c r="CTN1160" s="54"/>
      <c r="CTO1160" s="54"/>
      <c r="CTP1160" s="54"/>
      <c r="CTQ1160" s="54"/>
      <c r="CTR1160" s="54"/>
      <c r="CTS1160" s="54"/>
      <c r="CTT1160" s="54"/>
      <c r="CTU1160" s="54"/>
      <c r="CTV1160" s="54"/>
      <c r="CTW1160" s="54"/>
      <c r="CTX1160" s="54"/>
      <c r="CTY1160" s="54"/>
      <c r="CTZ1160" s="54"/>
      <c r="CUA1160" s="54"/>
      <c r="CUB1160" s="54"/>
      <c r="CUC1160" s="54"/>
      <c r="CUD1160" s="54"/>
      <c r="CUE1160" s="54"/>
      <c r="CUF1160" s="54"/>
      <c r="CUG1160" s="54"/>
      <c r="CUH1160" s="54"/>
      <c r="CUI1160" s="54"/>
      <c r="CUJ1160" s="54"/>
      <c r="CUK1160" s="54"/>
      <c r="CUL1160" s="54"/>
      <c r="CUM1160" s="54"/>
      <c r="CUN1160" s="54"/>
      <c r="CUO1160" s="54"/>
      <c r="CUP1160" s="54"/>
      <c r="CUQ1160" s="54"/>
      <c r="CUR1160" s="54"/>
      <c r="CUS1160" s="54"/>
      <c r="CUT1160" s="54"/>
      <c r="CUU1160" s="54"/>
      <c r="CUV1160" s="54"/>
      <c r="CUW1160" s="54"/>
      <c r="CUX1160" s="54"/>
      <c r="CUY1160" s="54"/>
      <c r="CUZ1160" s="54"/>
      <c r="CVA1160" s="54"/>
      <c r="CVB1160" s="54"/>
      <c r="CVC1160" s="54"/>
      <c r="CVD1160" s="54"/>
      <c r="CVE1160" s="54"/>
      <c r="CVF1160" s="54"/>
      <c r="CVG1160" s="54"/>
      <c r="CVH1160" s="54"/>
      <c r="CVI1160" s="54"/>
      <c r="CVJ1160" s="54"/>
      <c r="CVK1160" s="54"/>
      <c r="CVL1160" s="54"/>
      <c r="CVM1160" s="54"/>
      <c r="CVN1160" s="54"/>
      <c r="CVO1160" s="54"/>
      <c r="CVP1160" s="54"/>
      <c r="CVQ1160" s="54"/>
      <c r="CVR1160" s="54"/>
      <c r="CVS1160" s="54"/>
      <c r="CVT1160" s="54"/>
      <c r="CVU1160" s="54"/>
      <c r="CVV1160" s="54"/>
      <c r="CVW1160" s="54"/>
      <c r="CVX1160" s="54"/>
      <c r="CVY1160" s="54"/>
      <c r="CVZ1160" s="54"/>
      <c r="CWA1160" s="54"/>
      <c r="CWB1160" s="54"/>
      <c r="CWC1160" s="54"/>
      <c r="CWD1160" s="54"/>
      <c r="CWE1160" s="54"/>
      <c r="CWF1160" s="54"/>
      <c r="CWG1160" s="54"/>
      <c r="CWH1160" s="54"/>
      <c r="CWI1160" s="54"/>
      <c r="CWJ1160" s="54"/>
      <c r="CWK1160" s="54"/>
      <c r="CWL1160" s="54"/>
      <c r="CWM1160" s="54"/>
      <c r="CWN1160" s="54"/>
      <c r="CWO1160" s="54"/>
      <c r="CWP1160" s="54"/>
      <c r="CWQ1160" s="54"/>
      <c r="CWR1160" s="54"/>
      <c r="CWS1160" s="54"/>
      <c r="CWT1160" s="54"/>
      <c r="CWU1160" s="54"/>
      <c r="CWV1160" s="54"/>
      <c r="CWW1160" s="54"/>
      <c r="CWX1160" s="54"/>
      <c r="CWY1160" s="54"/>
      <c r="CWZ1160" s="54"/>
      <c r="CXA1160" s="54"/>
      <c r="CXB1160" s="54"/>
      <c r="CXC1160" s="54"/>
      <c r="CXD1160" s="54"/>
      <c r="CXE1160" s="54"/>
      <c r="CXF1160" s="54"/>
      <c r="CXG1160" s="54"/>
      <c r="CXH1160" s="54"/>
      <c r="CXI1160" s="54"/>
      <c r="CXJ1160" s="54"/>
      <c r="CXK1160" s="54"/>
      <c r="CXL1160" s="54"/>
      <c r="CXM1160" s="54"/>
      <c r="CXN1160" s="54"/>
      <c r="CXO1160" s="54"/>
      <c r="CXP1160" s="54"/>
      <c r="CXQ1160" s="54"/>
      <c r="CXR1160" s="54"/>
      <c r="CXS1160" s="54"/>
      <c r="CXT1160" s="54"/>
      <c r="CXU1160" s="54"/>
      <c r="CXV1160" s="54"/>
      <c r="CXW1160" s="54"/>
      <c r="CXX1160" s="54"/>
      <c r="CXY1160" s="54"/>
      <c r="CXZ1160" s="54"/>
      <c r="CYA1160" s="54"/>
      <c r="CYB1160" s="54"/>
      <c r="CYC1160" s="54"/>
      <c r="CYD1160" s="54"/>
      <c r="CYE1160" s="54"/>
      <c r="CYF1160" s="54"/>
      <c r="CYG1160" s="54"/>
      <c r="CYH1160" s="54"/>
      <c r="CYI1160" s="54"/>
      <c r="CYJ1160" s="54"/>
      <c r="CYK1160" s="54"/>
      <c r="CYL1160" s="54"/>
      <c r="CYM1160" s="54"/>
      <c r="CYN1160" s="54"/>
      <c r="CYO1160" s="54"/>
      <c r="CYP1160" s="54"/>
      <c r="CYQ1160" s="54"/>
      <c r="CYR1160" s="54"/>
      <c r="CYS1160" s="54"/>
      <c r="CYT1160" s="54"/>
      <c r="CYU1160" s="54"/>
      <c r="CYV1160" s="54"/>
      <c r="CYW1160" s="54"/>
      <c r="CYX1160" s="54"/>
      <c r="CYY1160" s="54"/>
      <c r="CYZ1160" s="54"/>
      <c r="CZA1160" s="54"/>
      <c r="CZB1160" s="54"/>
      <c r="CZC1160" s="54"/>
      <c r="CZD1160" s="54"/>
      <c r="CZE1160" s="54"/>
      <c r="CZF1160" s="54"/>
      <c r="CZG1160" s="54"/>
      <c r="CZH1160" s="54"/>
      <c r="CZI1160" s="54"/>
      <c r="CZJ1160" s="54"/>
      <c r="CZK1160" s="54"/>
      <c r="CZL1160" s="54"/>
      <c r="CZM1160" s="54"/>
      <c r="CZN1160" s="54"/>
      <c r="CZO1160" s="54"/>
      <c r="CZP1160" s="54"/>
      <c r="CZQ1160" s="54"/>
      <c r="CZR1160" s="54"/>
      <c r="CZS1160" s="54"/>
      <c r="CZT1160" s="54"/>
      <c r="CZU1160" s="54"/>
      <c r="CZV1160" s="54"/>
      <c r="CZW1160" s="54"/>
      <c r="CZX1160" s="54"/>
      <c r="CZY1160" s="54"/>
      <c r="CZZ1160" s="54"/>
      <c r="DAA1160" s="54"/>
      <c r="DAB1160" s="54"/>
      <c r="DAC1160" s="54"/>
      <c r="DAD1160" s="54"/>
      <c r="DAE1160" s="54"/>
      <c r="DAF1160" s="54"/>
      <c r="DAG1160" s="54"/>
      <c r="DAH1160" s="54"/>
      <c r="DAI1160" s="54"/>
      <c r="DAJ1160" s="54"/>
      <c r="DAK1160" s="54"/>
      <c r="DAL1160" s="54"/>
      <c r="DAM1160" s="54"/>
      <c r="DAN1160" s="54"/>
      <c r="DAO1160" s="54"/>
      <c r="DAP1160" s="54"/>
      <c r="DAQ1160" s="54"/>
      <c r="DAR1160" s="54"/>
      <c r="DAS1160" s="54"/>
      <c r="DAT1160" s="54"/>
      <c r="DAU1160" s="54"/>
      <c r="DAV1160" s="54"/>
      <c r="DAW1160" s="54"/>
      <c r="DAX1160" s="54"/>
      <c r="DAY1160" s="54"/>
      <c r="DAZ1160" s="54"/>
      <c r="DBA1160" s="54"/>
      <c r="DBB1160" s="54"/>
      <c r="DBC1160" s="54"/>
      <c r="DBD1160" s="54"/>
      <c r="DBE1160" s="54"/>
      <c r="DBF1160" s="54"/>
      <c r="DBG1160" s="54"/>
      <c r="DBH1160" s="54"/>
      <c r="DBI1160" s="54"/>
      <c r="DBJ1160" s="54"/>
      <c r="DBK1160" s="54"/>
      <c r="DBL1160" s="54"/>
      <c r="DBM1160" s="54"/>
      <c r="DBN1160" s="54"/>
      <c r="DBO1160" s="54"/>
      <c r="DBP1160" s="54"/>
      <c r="DBQ1160" s="54"/>
      <c r="DBR1160" s="54"/>
      <c r="DBS1160" s="54"/>
      <c r="DBT1160" s="54"/>
      <c r="DBU1160" s="54"/>
      <c r="DBV1160" s="54"/>
      <c r="DBW1160" s="54"/>
      <c r="DBX1160" s="54"/>
      <c r="DBY1160" s="54"/>
      <c r="DBZ1160" s="54"/>
      <c r="DCA1160" s="54"/>
      <c r="DCB1160" s="54"/>
      <c r="DCC1160" s="54"/>
      <c r="DCD1160" s="54"/>
      <c r="DCE1160" s="54"/>
      <c r="DCF1160" s="54"/>
      <c r="DCG1160" s="54"/>
      <c r="DCH1160" s="54"/>
      <c r="DCI1160" s="54"/>
      <c r="DCJ1160" s="54"/>
      <c r="DCK1160" s="54"/>
      <c r="DCL1160" s="54"/>
      <c r="DCM1160" s="54"/>
      <c r="DCN1160" s="54"/>
      <c r="DCO1160" s="54"/>
      <c r="DCP1160" s="54"/>
      <c r="DCQ1160" s="54"/>
      <c r="DCR1160" s="54"/>
      <c r="DCS1160" s="54"/>
      <c r="DCT1160" s="54"/>
      <c r="DCU1160" s="54"/>
      <c r="DCV1160" s="54"/>
      <c r="DCW1160" s="54"/>
      <c r="DCX1160" s="54"/>
      <c r="DCY1160" s="54"/>
      <c r="DCZ1160" s="54"/>
      <c r="DDA1160" s="54"/>
      <c r="DDB1160" s="54"/>
      <c r="DDC1160" s="54"/>
      <c r="DDD1160" s="54"/>
      <c r="DDE1160" s="54"/>
      <c r="DDF1160" s="54"/>
      <c r="DDG1160" s="54"/>
      <c r="DDH1160" s="54"/>
      <c r="DDI1160" s="54"/>
      <c r="DDJ1160" s="54"/>
      <c r="DDK1160" s="54"/>
      <c r="DDL1160" s="54"/>
      <c r="DDM1160" s="54"/>
      <c r="DDN1160" s="54"/>
      <c r="DDO1160" s="54"/>
      <c r="DDP1160" s="54"/>
      <c r="DDQ1160" s="54"/>
      <c r="DDR1160" s="54"/>
      <c r="DDS1160" s="54"/>
      <c r="DDT1160" s="54"/>
      <c r="DDU1160" s="54"/>
      <c r="DDV1160" s="54"/>
      <c r="DDW1160" s="54"/>
      <c r="DDX1160" s="54"/>
      <c r="DDY1160" s="54"/>
      <c r="DDZ1160" s="54"/>
      <c r="DEA1160" s="54"/>
      <c r="DEB1160" s="54"/>
      <c r="DEC1160" s="54"/>
      <c r="DED1160" s="54"/>
      <c r="DEE1160" s="54"/>
      <c r="DEF1160" s="54"/>
      <c r="DEG1160" s="54"/>
      <c r="DEH1160" s="54"/>
      <c r="DEI1160" s="54"/>
      <c r="DEJ1160" s="54"/>
      <c r="DEK1160" s="54"/>
      <c r="DEL1160" s="54"/>
      <c r="DEM1160" s="54"/>
      <c r="DEN1160" s="54"/>
      <c r="DEO1160" s="54"/>
      <c r="DEP1160" s="54"/>
      <c r="DEQ1160" s="54"/>
      <c r="DER1160" s="54"/>
      <c r="DES1160" s="54"/>
      <c r="DET1160" s="54"/>
      <c r="DEU1160" s="54"/>
      <c r="DEV1160" s="54"/>
      <c r="DEW1160" s="54"/>
      <c r="DEX1160" s="54"/>
      <c r="DEY1160" s="54"/>
      <c r="DEZ1160" s="54"/>
      <c r="DFA1160" s="54"/>
      <c r="DFB1160" s="54"/>
      <c r="DFC1160" s="54"/>
      <c r="DFD1160" s="54"/>
      <c r="DFE1160" s="54"/>
      <c r="DFF1160" s="54"/>
      <c r="DFG1160" s="54"/>
      <c r="DFH1160" s="54"/>
      <c r="DFI1160" s="54"/>
      <c r="DFJ1160" s="54"/>
      <c r="DFK1160" s="54"/>
      <c r="DFL1160" s="54"/>
      <c r="DFM1160" s="54"/>
      <c r="DFN1160" s="54"/>
      <c r="DFO1160" s="54"/>
      <c r="DFP1160" s="54"/>
      <c r="DFQ1160" s="54"/>
      <c r="DFR1160" s="54"/>
      <c r="DFS1160" s="54"/>
      <c r="DFT1160" s="54"/>
      <c r="DFU1160" s="54"/>
      <c r="DFV1160" s="54"/>
      <c r="DFW1160" s="54"/>
      <c r="DFX1160" s="54"/>
      <c r="DFY1160" s="54"/>
      <c r="DFZ1160" s="54"/>
      <c r="DGA1160" s="54"/>
      <c r="DGB1160" s="54"/>
      <c r="DGC1160" s="54"/>
      <c r="DGD1160" s="54"/>
      <c r="DGE1160" s="54"/>
      <c r="DGF1160" s="54"/>
      <c r="DGG1160" s="54"/>
      <c r="DGH1160" s="54"/>
      <c r="DGI1160" s="54"/>
      <c r="DGJ1160" s="54"/>
      <c r="DGK1160" s="54"/>
      <c r="DGL1160" s="54"/>
      <c r="DGM1160" s="54"/>
      <c r="DGN1160" s="54"/>
      <c r="DGO1160" s="54"/>
      <c r="DGP1160" s="54"/>
      <c r="DGQ1160" s="54"/>
      <c r="DGR1160" s="54"/>
      <c r="DGS1160" s="54"/>
      <c r="DGT1160" s="54"/>
      <c r="DGU1160" s="54"/>
      <c r="DGV1160" s="54"/>
      <c r="DGW1160" s="54"/>
      <c r="DGX1160" s="54"/>
      <c r="DGY1160" s="54"/>
      <c r="DGZ1160" s="54"/>
      <c r="DHA1160" s="54"/>
      <c r="DHB1160" s="54"/>
      <c r="DHC1160" s="54"/>
      <c r="DHD1160" s="54"/>
      <c r="DHE1160" s="54"/>
      <c r="DHF1160" s="54"/>
      <c r="DHG1160" s="54"/>
      <c r="DHH1160" s="54"/>
      <c r="DHI1160" s="54"/>
      <c r="DHJ1160" s="54"/>
      <c r="DHK1160" s="54"/>
      <c r="DHL1160" s="54"/>
      <c r="DHM1160" s="54"/>
      <c r="DHN1160" s="54"/>
      <c r="DHO1160" s="54"/>
      <c r="DHP1160" s="54"/>
      <c r="DHQ1160" s="54"/>
      <c r="DHR1160" s="54"/>
      <c r="DHS1160" s="54"/>
      <c r="DHT1160" s="54"/>
      <c r="DHU1160" s="54"/>
      <c r="DHV1160" s="54"/>
      <c r="DHW1160" s="54"/>
      <c r="DHX1160" s="54"/>
      <c r="DHY1160" s="54"/>
      <c r="DHZ1160" s="54"/>
      <c r="DIA1160" s="54"/>
      <c r="DIB1160" s="54"/>
      <c r="DIC1160" s="54"/>
      <c r="DID1160" s="54"/>
      <c r="DIE1160" s="54"/>
      <c r="DIF1160" s="54"/>
      <c r="DIG1160" s="54"/>
      <c r="DIH1160" s="54"/>
      <c r="DII1160" s="54"/>
      <c r="DIJ1160" s="54"/>
      <c r="DIK1160" s="54"/>
      <c r="DIL1160" s="54"/>
      <c r="DIM1160" s="54"/>
      <c r="DIN1160" s="54"/>
      <c r="DIO1160" s="54"/>
      <c r="DIP1160" s="54"/>
      <c r="DIQ1160" s="54"/>
      <c r="DIR1160" s="54"/>
      <c r="DIS1160" s="54"/>
      <c r="DIT1160" s="54"/>
      <c r="DIU1160" s="54"/>
      <c r="DIV1160" s="54"/>
      <c r="DIW1160" s="54"/>
      <c r="DIX1160" s="54"/>
      <c r="DIY1160" s="54"/>
      <c r="DIZ1160" s="54"/>
      <c r="DJA1160" s="54"/>
      <c r="DJB1160" s="54"/>
      <c r="DJC1160" s="54"/>
      <c r="DJD1160" s="54"/>
      <c r="DJE1160" s="54"/>
      <c r="DJF1160" s="54"/>
      <c r="DJG1160" s="54"/>
      <c r="DJH1160" s="54"/>
      <c r="DJI1160" s="54"/>
      <c r="DJJ1160" s="54"/>
      <c r="DJK1160" s="54"/>
      <c r="DJL1160" s="54"/>
      <c r="DJM1160" s="54"/>
      <c r="DJN1160" s="54"/>
      <c r="DJO1160" s="54"/>
      <c r="DJP1160" s="54"/>
      <c r="DJQ1160" s="54"/>
      <c r="DJR1160" s="54"/>
      <c r="DJS1160" s="54"/>
      <c r="DJT1160" s="54"/>
      <c r="DJU1160" s="54"/>
      <c r="DJV1160" s="54"/>
      <c r="DJW1160" s="54"/>
      <c r="DJX1160" s="54"/>
      <c r="DJY1160" s="54"/>
      <c r="DJZ1160" s="54"/>
      <c r="DKA1160" s="54"/>
      <c r="DKB1160" s="54"/>
      <c r="DKC1160" s="54"/>
      <c r="DKD1160" s="54"/>
      <c r="DKE1160" s="54"/>
      <c r="DKF1160" s="54"/>
      <c r="DKG1160" s="54"/>
      <c r="DKH1160" s="54"/>
      <c r="DKI1160" s="54"/>
      <c r="DKJ1160" s="54"/>
      <c r="DKK1160" s="54"/>
      <c r="DKL1160" s="54"/>
      <c r="DKM1160" s="54"/>
      <c r="DKN1160" s="54"/>
      <c r="DKO1160" s="54"/>
      <c r="DKP1160" s="54"/>
      <c r="DKQ1160" s="54"/>
      <c r="DKR1160" s="54"/>
      <c r="DKS1160" s="54"/>
      <c r="DKT1160" s="54"/>
      <c r="DKU1160" s="54"/>
      <c r="DKV1160" s="54"/>
      <c r="DKW1160" s="54"/>
      <c r="DKX1160" s="54"/>
      <c r="DKY1160" s="54"/>
      <c r="DKZ1160" s="54"/>
      <c r="DLA1160" s="54"/>
      <c r="DLB1160" s="54"/>
      <c r="DLC1160" s="54"/>
      <c r="DLD1160" s="54"/>
      <c r="DLE1160" s="54"/>
      <c r="DLF1160" s="54"/>
      <c r="DLG1160" s="54"/>
      <c r="DLH1160" s="54"/>
      <c r="DLI1160" s="54"/>
      <c r="DLJ1160" s="54"/>
      <c r="DLK1160" s="54"/>
      <c r="DLL1160" s="54"/>
      <c r="DLM1160" s="54"/>
      <c r="DLN1160" s="54"/>
      <c r="DLO1160" s="54"/>
      <c r="DLP1160" s="54"/>
      <c r="DLQ1160" s="54"/>
      <c r="DLR1160" s="54"/>
      <c r="DLS1160" s="54"/>
      <c r="DLT1160" s="54"/>
      <c r="DLU1160" s="54"/>
      <c r="DLV1160" s="54"/>
      <c r="DLW1160" s="54"/>
      <c r="DLX1160" s="54"/>
      <c r="DLY1160" s="54"/>
      <c r="DLZ1160" s="54"/>
      <c r="DMA1160" s="54"/>
      <c r="DMB1160" s="54"/>
      <c r="DMC1160" s="54"/>
      <c r="DMD1160" s="54"/>
      <c r="DME1160" s="54"/>
      <c r="DMF1160" s="54"/>
      <c r="DMG1160" s="54"/>
      <c r="DMH1160" s="54"/>
      <c r="DMI1160" s="54"/>
      <c r="DMJ1160" s="54"/>
      <c r="DMK1160" s="54"/>
      <c r="DML1160" s="54"/>
      <c r="DMM1160" s="54"/>
      <c r="DMN1160" s="54"/>
      <c r="DMO1160" s="54"/>
      <c r="DMP1160" s="54"/>
      <c r="DMQ1160" s="54"/>
      <c r="DMR1160" s="54"/>
      <c r="DMS1160" s="54"/>
      <c r="DMT1160" s="54"/>
      <c r="DMU1160" s="54"/>
      <c r="DMV1160" s="54"/>
      <c r="DMW1160" s="54"/>
      <c r="DMX1160" s="54"/>
      <c r="DMY1160" s="54"/>
      <c r="DMZ1160" s="54"/>
      <c r="DNA1160" s="54"/>
      <c r="DNB1160" s="54"/>
      <c r="DNC1160" s="54"/>
      <c r="DND1160" s="54"/>
      <c r="DNE1160" s="54"/>
      <c r="DNF1160" s="54"/>
      <c r="DNG1160" s="54"/>
      <c r="DNH1160" s="54"/>
      <c r="DNI1160" s="54"/>
      <c r="DNJ1160" s="54"/>
      <c r="DNK1160" s="54"/>
      <c r="DNL1160" s="54"/>
      <c r="DNM1160" s="54"/>
      <c r="DNN1160" s="54"/>
      <c r="DNO1160" s="54"/>
      <c r="DNP1160" s="54"/>
      <c r="DNQ1160" s="54"/>
      <c r="DNR1160" s="54"/>
      <c r="DNS1160" s="54"/>
      <c r="DNT1160" s="54"/>
      <c r="DNU1160" s="54"/>
      <c r="DNV1160" s="54"/>
      <c r="DNW1160" s="54"/>
      <c r="DNX1160" s="54"/>
      <c r="DNY1160" s="54"/>
      <c r="DNZ1160" s="54"/>
      <c r="DOA1160" s="54"/>
      <c r="DOB1160" s="54"/>
      <c r="DOC1160" s="54"/>
      <c r="DOD1160" s="54"/>
      <c r="DOE1160" s="54"/>
      <c r="DOF1160" s="54"/>
      <c r="DOG1160" s="54"/>
      <c r="DOH1160" s="54"/>
      <c r="DOI1160" s="54"/>
      <c r="DOJ1160" s="54"/>
      <c r="DOK1160" s="54"/>
      <c r="DOL1160" s="54"/>
      <c r="DOM1160" s="54"/>
      <c r="DON1160" s="54"/>
      <c r="DOO1160" s="54"/>
      <c r="DOP1160" s="54"/>
      <c r="DOQ1160" s="54"/>
      <c r="DOR1160" s="54"/>
      <c r="DOS1160" s="54"/>
      <c r="DOT1160" s="54"/>
      <c r="DOU1160" s="54"/>
      <c r="DOV1160" s="54"/>
      <c r="DOW1160" s="54"/>
      <c r="DOX1160" s="54"/>
      <c r="DOY1160" s="54"/>
      <c r="DOZ1160" s="54"/>
      <c r="DPA1160" s="54"/>
      <c r="DPB1160" s="54"/>
      <c r="DPC1160" s="54"/>
      <c r="DPD1160" s="54"/>
      <c r="DPE1160" s="54"/>
      <c r="DPF1160" s="54"/>
      <c r="DPG1160" s="54"/>
      <c r="DPH1160" s="54"/>
      <c r="DPI1160" s="54"/>
      <c r="DPJ1160" s="54"/>
      <c r="DPK1160" s="54"/>
      <c r="DPL1160" s="54"/>
      <c r="DPM1160" s="54"/>
      <c r="DPN1160" s="54"/>
      <c r="DPO1160" s="54"/>
      <c r="DPP1160" s="54"/>
      <c r="DPQ1160" s="54"/>
      <c r="DPR1160" s="54"/>
      <c r="DPS1160" s="54"/>
      <c r="DPT1160" s="54"/>
      <c r="DPU1160" s="54"/>
      <c r="DPV1160" s="54"/>
      <c r="DPW1160" s="54"/>
      <c r="DPX1160" s="54"/>
      <c r="DPY1160" s="54"/>
      <c r="DPZ1160" s="54"/>
      <c r="DQA1160" s="54"/>
      <c r="DQB1160" s="54"/>
      <c r="DQC1160" s="54"/>
      <c r="DQD1160" s="54"/>
      <c r="DQE1160" s="54"/>
      <c r="DQF1160" s="54"/>
      <c r="DQG1160" s="54"/>
      <c r="DQH1160" s="54"/>
      <c r="DQI1160" s="54"/>
      <c r="DQJ1160" s="54"/>
      <c r="DQK1160" s="54"/>
      <c r="DQL1160" s="54"/>
      <c r="DQM1160" s="54"/>
      <c r="DQN1160" s="54"/>
      <c r="DQO1160" s="54"/>
      <c r="DQP1160" s="54"/>
      <c r="DQQ1160" s="54"/>
      <c r="DQR1160" s="54"/>
      <c r="DQS1160" s="54"/>
      <c r="DQT1160" s="54"/>
      <c r="DQU1160" s="54"/>
      <c r="DQV1160" s="54"/>
      <c r="DQW1160" s="54"/>
      <c r="DQX1160" s="54"/>
      <c r="DQY1160" s="54"/>
      <c r="DQZ1160" s="54"/>
      <c r="DRA1160" s="54"/>
      <c r="DRB1160" s="54"/>
      <c r="DRC1160" s="54"/>
      <c r="DRD1160" s="54"/>
      <c r="DRE1160" s="54"/>
      <c r="DRF1160" s="54"/>
      <c r="DRG1160" s="54"/>
      <c r="DRH1160" s="54"/>
      <c r="DRI1160" s="54"/>
      <c r="DRJ1160" s="54"/>
      <c r="DRK1160" s="54"/>
      <c r="DRL1160" s="54"/>
      <c r="DRM1160" s="54"/>
      <c r="DRN1160" s="54"/>
      <c r="DRO1160" s="54"/>
      <c r="DRP1160" s="54"/>
      <c r="DRQ1160" s="54"/>
      <c r="DRR1160" s="54"/>
      <c r="DRS1160" s="54"/>
      <c r="DRT1160" s="54"/>
      <c r="DRU1160" s="54"/>
      <c r="DRV1160" s="54"/>
      <c r="DRW1160" s="54"/>
      <c r="DRX1160" s="54"/>
      <c r="DRY1160" s="54"/>
      <c r="DRZ1160" s="54"/>
      <c r="DSA1160" s="54"/>
      <c r="DSB1160" s="54"/>
      <c r="DSC1160" s="54"/>
      <c r="DSD1160" s="54"/>
      <c r="DSE1160" s="54"/>
      <c r="DSF1160" s="54"/>
      <c r="DSG1160" s="54"/>
      <c r="DSH1160" s="54"/>
      <c r="DSI1160" s="54"/>
      <c r="DSJ1160" s="54"/>
      <c r="DSK1160" s="54"/>
      <c r="DSL1160" s="54"/>
      <c r="DSM1160" s="54"/>
      <c r="DSN1160" s="54"/>
      <c r="DSO1160" s="54"/>
      <c r="DSP1160" s="54"/>
      <c r="DSQ1160" s="54"/>
      <c r="DSR1160" s="54"/>
      <c r="DSS1160" s="54"/>
      <c r="DST1160" s="54"/>
      <c r="DSU1160" s="54"/>
      <c r="DSV1160" s="54"/>
      <c r="DSW1160" s="54"/>
      <c r="DSX1160" s="54"/>
      <c r="DSY1160" s="54"/>
      <c r="DSZ1160" s="54"/>
      <c r="DTA1160" s="54"/>
      <c r="DTB1160" s="54"/>
      <c r="DTC1160" s="54"/>
      <c r="DTD1160" s="54"/>
      <c r="DTE1160" s="54"/>
      <c r="DTF1160" s="54"/>
      <c r="DTG1160" s="54"/>
      <c r="DTH1160" s="54"/>
      <c r="DTI1160" s="54"/>
      <c r="DTJ1160" s="54"/>
      <c r="DTK1160" s="54"/>
      <c r="DTL1160" s="54"/>
      <c r="DTM1160" s="54"/>
      <c r="DTN1160" s="54"/>
      <c r="DTO1160" s="54"/>
      <c r="DTP1160" s="54"/>
      <c r="DTQ1160" s="54"/>
      <c r="DTR1160" s="54"/>
      <c r="DTS1160" s="54"/>
      <c r="DTT1160" s="54"/>
      <c r="DTU1160" s="54"/>
      <c r="DTV1160" s="54"/>
      <c r="DTW1160" s="54"/>
      <c r="DTX1160" s="54"/>
      <c r="DTY1160" s="54"/>
      <c r="DTZ1160" s="54"/>
      <c r="DUA1160" s="54"/>
      <c r="DUB1160" s="54"/>
      <c r="DUC1160" s="54"/>
      <c r="DUD1160" s="54"/>
      <c r="DUE1160" s="54"/>
      <c r="DUF1160" s="54"/>
      <c r="DUG1160" s="54"/>
      <c r="DUH1160" s="54"/>
      <c r="DUI1160" s="54"/>
      <c r="DUJ1160" s="54"/>
      <c r="DUK1160" s="54"/>
      <c r="DUL1160" s="54"/>
      <c r="DUM1160" s="54"/>
      <c r="DUN1160" s="54"/>
      <c r="DUO1160" s="54"/>
      <c r="DUP1160" s="54"/>
      <c r="DUQ1160" s="54"/>
      <c r="DUR1160" s="54"/>
      <c r="DUS1160" s="54"/>
      <c r="DUT1160" s="54"/>
      <c r="DUU1160" s="54"/>
      <c r="DUV1160" s="54"/>
      <c r="DUW1160" s="54"/>
      <c r="DUX1160" s="54"/>
      <c r="DUY1160" s="54"/>
      <c r="DUZ1160" s="54"/>
      <c r="DVA1160" s="54"/>
      <c r="DVB1160" s="54"/>
      <c r="DVC1160" s="54"/>
      <c r="DVD1160" s="54"/>
      <c r="DVE1160" s="54"/>
      <c r="DVF1160" s="54"/>
      <c r="DVG1160" s="54"/>
      <c r="DVH1160" s="54"/>
      <c r="DVI1160" s="54"/>
      <c r="DVJ1160" s="54"/>
      <c r="DVK1160" s="54"/>
      <c r="DVL1160" s="54"/>
      <c r="DVM1160" s="54"/>
      <c r="DVN1160" s="54"/>
      <c r="DVO1160" s="54"/>
      <c r="DVP1160" s="54"/>
      <c r="DVQ1160" s="54"/>
      <c r="DVR1160" s="54"/>
      <c r="DVS1160" s="54"/>
      <c r="DVT1160" s="54"/>
      <c r="DVU1160" s="54"/>
      <c r="DVV1160" s="54"/>
      <c r="DVW1160" s="54"/>
      <c r="DVX1160" s="54"/>
      <c r="DVY1160" s="54"/>
      <c r="DVZ1160" s="54"/>
      <c r="DWA1160" s="54"/>
      <c r="DWB1160" s="54"/>
      <c r="DWC1160" s="54"/>
      <c r="DWD1160" s="54"/>
      <c r="DWE1160" s="54"/>
      <c r="DWF1160" s="54"/>
      <c r="DWG1160" s="54"/>
      <c r="DWH1160" s="54"/>
      <c r="DWI1160" s="54"/>
      <c r="DWJ1160" s="54"/>
      <c r="DWK1160" s="54"/>
      <c r="DWL1160" s="54"/>
      <c r="DWM1160" s="54"/>
      <c r="DWN1160" s="54"/>
      <c r="DWO1160" s="54"/>
      <c r="DWP1160" s="54"/>
      <c r="DWQ1160" s="54"/>
      <c r="DWR1160" s="54"/>
      <c r="DWS1160" s="54"/>
      <c r="DWT1160" s="54"/>
      <c r="DWU1160" s="54"/>
      <c r="DWV1160" s="54"/>
      <c r="DWW1160" s="54"/>
      <c r="DWX1160" s="54"/>
      <c r="DWY1160" s="54"/>
      <c r="DWZ1160" s="54"/>
      <c r="DXA1160" s="54"/>
      <c r="DXB1160" s="54"/>
      <c r="DXC1160" s="54"/>
      <c r="DXD1160" s="54"/>
      <c r="DXE1160" s="54"/>
      <c r="DXF1160" s="54"/>
      <c r="DXG1160" s="54"/>
      <c r="DXH1160" s="54"/>
      <c r="DXI1160" s="54"/>
      <c r="DXJ1160" s="54"/>
      <c r="DXK1160" s="54"/>
      <c r="DXL1160" s="54"/>
      <c r="DXM1160" s="54"/>
      <c r="DXN1160" s="54"/>
      <c r="DXO1160" s="54"/>
      <c r="DXP1160" s="54"/>
      <c r="DXQ1160" s="54"/>
      <c r="DXR1160" s="54"/>
      <c r="DXS1160" s="54"/>
      <c r="DXT1160" s="54"/>
      <c r="DXU1160" s="54"/>
      <c r="DXV1160" s="54"/>
      <c r="DXW1160" s="54"/>
      <c r="DXX1160" s="54"/>
      <c r="DXY1160" s="54"/>
      <c r="DXZ1160" s="54"/>
      <c r="DYA1160" s="54"/>
      <c r="DYB1160" s="54"/>
      <c r="DYC1160" s="54"/>
      <c r="DYD1160" s="54"/>
      <c r="DYE1160" s="54"/>
      <c r="DYF1160" s="54"/>
      <c r="DYG1160" s="54"/>
      <c r="DYH1160" s="54"/>
      <c r="DYI1160" s="54"/>
      <c r="DYJ1160" s="54"/>
      <c r="DYK1160" s="54"/>
      <c r="DYL1160" s="54"/>
      <c r="DYM1160" s="54"/>
      <c r="DYN1160" s="54"/>
      <c r="DYO1160" s="54"/>
      <c r="DYP1160" s="54"/>
      <c r="DYQ1160" s="54"/>
      <c r="DYR1160" s="54"/>
      <c r="DYS1160" s="54"/>
      <c r="DYT1160" s="54"/>
      <c r="DYU1160" s="54"/>
      <c r="DYV1160" s="54"/>
      <c r="DYW1160" s="54"/>
      <c r="DYX1160" s="54"/>
      <c r="DYY1160" s="54"/>
      <c r="DYZ1160" s="54"/>
      <c r="DZA1160" s="54"/>
      <c r="DZB1160" s="54"/>
      <c r="DZC1160" s="54"/>
      <c r="DZD1160" s="54"/>
      <c r="DZE1160" s="54"/>
      <c r="DZF1160" s="54"/>
      <c r="DZG1160" s="54"/>
      <c r="DZH1160" s="54"/>
      <c r="DZI1160" s="54"/>
      <c r="DZJ1160" s="54"/>
      <c r="DZK1160" s="54"/>
      <c r="DZL1160" s="54"/>
      <c r="DZM1160" s="54"/>
      <c r="DZN1160" s="54"/>
      <c r="DZO1160" s="54"/>
      <c r="DZP1160" s="54"/>
      <c r="DZQ1160" s="54"/>
      <c r="DZR1160" s="54"/>
      <c r="DZS1160" s="54"/>
      <c r="DZT1160" s="54"/>
      <c r="DZU1160" s="54"/>
      <c r="DZV1160" s="54"/>
      <c r="DZW1160" s="54"/>
      <c r="DZX1160" s="54"/>
      <c r="DZY1160" s="54"/>
      <c r="DZZ1160" s="54"/>
      <c r="EAA1160" s="54"/>
      <c r="EAB1160" s="54"/>
      <c r="EAC1160" s="54"/>
      <c r="EAD1160" s="54"/>
      <c r="EAE1160" s="54"/>
      <c r="EAF1160" s="54"/>
      <c r="EAG1160" s="54"/>
      <c r="EAH1160" s="54"/>
      <c r="EAI1160" s="54"/>
      <c r="EAJ1160" s="54"/>
      <c r="EAK1160" s="54"/>
      <c r="EAL1160" s="54"/>
      <c r="EAM1160" s="54"/>
      <c r="EAN1160" s="54"/>
      <c r="EAO1160" s="54"/>
      <c r="EAP1160" s="54"/>
      <c r="EAQ1160" s="54"/>
      <c r="EAR1160" s="54"/>
      <c r="EAS1160" s="54"/>
      <c r="EAT1160" s="54"/>
      <c r="EAU1160" s="54"/>
      <c r="EAV1160" s="54"/>
      <c r="EAW1160" s="54"/>
      <c r="EAX1160" s="54"/>
      <c r="EAY1160" s="54"/>
      <c r="EAZ1160" s="54"/>
      <c r="EBA1160" s="54"/>
      <c r="EBB1160" s="54"/>
      <c r="EBC1160" s="54"/>
      <c r="EBD1160" s="54"/>
      <c r="EBE1160" s="54"/>
      <c r="EBF1160" s="54"/>
      <c r="EBG1160" s="54"/>
      <c r="EBH1160" s="54"/>
      <c r="EBI1160" s="54"/>
      <c r="EBJ1160" s="54"/>
      <c r="EBK1160" s="54"/>
      <c r="EBL1160" s="54"/>
      <c r="EBM1160" s="54"/>
      <c r="EBN1160" s="54"/>
      <c r="EBO1160" s="54"/>
      <c r="EBP1160" s="54"/>
      <c r="EBQ1160" s="54"/>
      <c r="EBR1160" s="54"/>
      <c r="EBS1160" s="54"/>
      <c r="EBT1160" s="54"/>
      <c r="EBU1160" s="54"/>
      <c r="EBV1160" s="54"/>
      <c r="EBW1160" s="54"/>
      <c r="EBX1160" s="54"/>
      <c r="EBY1160" s="54"/>
      <c r="EBZ1160" s="54"/>
      <c r="ECA1160" s="54"/>
      <c r="ECB1160" s="54"/>
      <c r="ECC1160" s="54"/>
      <c r="ECD1160" s="54"/>
      <c r="ECE1160" s="54"/>
      <c r="ECF1160" s="54"/>
      <c r="ECG1160" s="54"/>
      <c r="ECH1160" s="54"/>
      <c r="ECI1160" s="54"/>
      <c r="ECJ1160" s="54"/>
      <c r="ECK1160" s="54"/>
      <c r="ECL1160" s="54"/>
      <c r="ECM1160" s="54"/>
      <c r="ECN1160" s="54"/>
      <c r="ECO1160" s="54"/>
      <c r="ECP1160" s="54"/>
      <c r="ECQ1160" s="54"/>
      <c r="ECR1160" s="54"/>
      <c r="ECS1160" s="54"/>
      <c r="ECT1160" s="54"/>
      <c r="ECU1160" s="54"/>
      <c r="ECV1160" s="54"/>
      <c r="ECW1160" s="54"/>
      <c r="ECX1160" s="54"/>
      <c r="ECY1160" s="54"/>
      <c r="ECZ1160" s="54"/>
      <c r="EDA1160" s="54"/>
      <c r="EDB1160" s="54"/>
      <c r="EDC1160" s="54"/>
      <c r="EDD1160" s="54"/>
      <c r="EDE1160" s="54"/>
      <c r="EDF1160" s="54"/>
      <c r="EDG1160" s="54"/>
      <c r="EDH1160" s="54"/>
      <c r="EDI1160" s="54"/>
      <c r="EDJ1160" s="54"/>
      <c r="EDK1160" s="54"/>
      <c r="EDL1160" s="54"/>
      <c r="EDM1160" s="54"/>
      <c r="EDN1160" s="54"/>
      <c r="EDO1160" s="54"/>
      <c r="EDP1160" s="54"/>
      <c r="EDQ1160" s="54"/>
      <c r="EDR1160" s="54"/>
      <c r="EDS1160" s="54"/>
      <c r="EDT1160" s="54"/>
      <c r="EDU1160" s="54"/>
      <c r="EDV1160" s="54"/>
      <c r="EDW1160" s="54"/>
      <c r="EDX1160" s="54"/>
      <c r="EDY1160" s="54"/>
      <c r="EDZ1160" s="54"/>
      <c r="EEA1160" s="54"/>
      <c r="EEB1160" s="54"/>
      <c r="EEC1160" s="54"/>
      <c r="EED1160" s="54"/>
      <c r="EEE1160" s="54"/>
      <c r="EEF1160" s="54"/>
      <c r="EEG1160" s="54"/>
      <c r="EEH1160" s="54"/>
      <c r="EEI1160" s="54"/>
      <c r="EEJ1160" s="54"/>
      <c r="EEK1160" s="54"/>
      <c r="EEL1160" s="54"/>
      <c r="EEM1160" s="54"/>
      <c r="EEN1160" s="54"/>
      <c r="EEO1160" s="54"/>
      <c r="EEP1160" s="54"/>
      <c r="EEQ1160" s="54"/>
      <c r="EER1160" s="54"/>
      <c r="EES1160" s="54"/>
      <c r="EET1160" s="54"/>
      <c r="EEU1160" s="54"/>
      <c r="EEV1160" s="54"/>
      <c r="EEW1160" s="54"/>
      <c r="EEX1160" s="54"/>
      <c r="EEY1160" s="54"/>
      <c r="EEZ1160" s="54"/>
      <c r="EFA1160" s="54"/>
      <c r="EFB1160" s="54"/>
      <c r="EFC1160" s="54"/>
      <c r="EFD1160" s="54"/>
      <c r="EFE1160" s="54"/>
      <c r="EFF1160" s="54"/>
      <c r="EFG1160" s="54"/>
      <c r="EFH1160" s="54"/>
      <c r="EFI1160" s="54"/>
      <c r="EFJ1160" s="54"/>
      <c r="EFK1160" s="54"/>
      <c r="EFL1160" s="54"/>
      <c r="EFM1160" s="54"/>
      <c r="EFN1160" s="54"/>
      <c r="EFO1160" s="54"/>
      <c r="EFP1160" s="54"/>
      <c r="EFQ1160" s="54"/>
      <c r="EFR1160" s="54"/>
      <c r="EFS1160" s="54"/>
      <c r="EFT1160" s="54"/>
      <c r="EFU1160" s="54"/>
      <c r="EFV1160" s="54"/>
      <c r="EFW1160" s="54"/>
      <c r="EFX1160" s="54"/>
      <c r="EFY1160" s="54"/>
      <c r="EFZ1160" s="54"/>
      <c r="EGA1160" s="54"/>
      <c r="EGB1160" s="54"/>
      <c r="EGC1160" s="54"/>
      <c r="EGD1160" s="54"/>
      <c r="EGE1160" s="54"/>
      <c r="EGF1160" s="54"/>
      <c r="EGG1160" s="54"/>
      <c r="EGH1160" s="54"/>
      <c r="EGI1160" s="54"/>
      <c r="EGJ1160" s="54"/>
      <c r="EGK1160" s="54"/>
      <c r="EGL1160" s="54"/>
      <c r="EGM1160" s="54"/>
      <c r="EGN1160" s="54"/>
      <c r="EGO1160" s="54"/>
      <c r="EGP1160" s="54"/>
      <c r="EGQ1160" s="54"/>
      <c r="EGR1160" s="54"/>
      <c r="EGS1160" s="54"/>
      <c r="EGT1160" s="54"/>
      <c r="EGU1160" s="54"/>
      <c r="EGV1160" s="54"/>
      <c r="EGW1160" s="54"/>
      <c r="EGX1160" s="54"/>
      <c r="EGY1160" s="54"/>
      <c r="EGZ1160" s="54"/>
      <c r="EHA1160" s="54"/>
      <c r="EHB1160" s="54"/>
      <c r="EHC1160" s="54"/>
      <c r="EHD1160" s="54"/>
      <c r="EHE1160" s="54"/>
      <c r="EHF1160" s="54"/>
      <c r="EHG1160" s="54"/>
      <c r="EHH1160" s="54"/>
      <c r="EHI1160" s="54"/>
      <c r="EHJ1160" s="54"/>
      <c r="EHK1160" s="54"/>
      <c r="EHL1160" s="54"/>
      <c r="EHM1160" s="54"/>
      <c r="EHN1160" s="54"/>
      <c r="EHO1160" s="54"/>
      <c r="EHP1160" s="54"/>
      <c r="EHQ1160" s="54"/>
      <c r="EHR1160" s="54"/>
      <c r="EHS1160" s="54"/>
      <c r="EHT1160" s="54"/>
      <c r="EHU1160" s="54"/>
      <c r="EHV1160" s="54"/>
      <c r="EHW1160" s="54"/>
      <c r="EHX1160" s="54"/>
      <c r="EHY1160" s="54"/>
      <c r="EHZ1160" s="54"/>
      <c r="EIA1160" s="54"/>
      <c r="EIB1160" s="54"/>
      <c r="EIC1160" s="54"/>
      <c r="EID1160" s="54"/>
      <c r="EIE1160" s="54"/>
      <c r="EIF1160" s="54"/>
      <c r="EIG1160" s="54"/>
      <c r="EIH1160" s="54"/>
      <c r="EII1160" s="54"/>
      <c r="EIJ1160" s="54"/>
      <c r="EIK1160" s="54"/>
      <c r="EIL1160" s="54"/>
      <c r="EIM1160" s="54"/>
      <c r="EIN1160" s="54"/>
      <c r="EIO1160" s="54"/>
      <c r="EIP1160" s="54"/>
      <c r="EIQ1160" s="54"/>
      <c r="EIR1160" s="54"/>
      <c r="EIS1160" s="54"/>
      <c r="EIT1160" s="54"/>
      <c r="EIU1160" s="54"/>
      <c r="EIV1160" s="54"/>
      <c r="EIW1160" s="54"/>
      <c r="EIX1160" s="54"/>
      <c r="EIY1160" s="54"/>
      <c r="EIZ1160" s="54"/>
      <c r="EJA1160" s="54"/>
      <c r="EJB1160" s="54"/>
      <c r="EJC1160" s="54"/>
      <c r="EJD1160" s="54"/>
      <c r="EJE1160" s="54"/>
      <c r="EJF1160" s="54"/>
      <c r="EJG1160" s="54"/>
      <c r="EJH1160" s="54"/>
      <c r="EJI1160" s="54"/>
      <c r="EJJ1160" s="54"/>
      <c r="EJK1160" s="54"/>
      <c r="EJL1160" s="54"/>
      <c r="EJM1160" s="54"/>
      <c r="EJN1160" s="54"/>
      <c r="EJO1160" s="54"/>
      <c r="EJP1160" s="54"/>
      <c r="EJQ1160" s="54"/>
      <c r="EJR1160" s="54"/>
      <c r="EJS1160" s="54"/>
      <c r="EJT1160" s="54"/>
      <c r="EJU1160" s="54"/>
      <c r="EJV1160" s="54"/>
      <c r="EJW1160" s="54"/>
      <c r="EJX1160" s="54"/>
      <c r="EJY1160" s="54"/>
      <c r="EJZ1160" s="54"/>
      <c r="EKA1160" s="54"/>
      <c r="EKB1160" s="54"/>
      <c r="EKC1160" s="54"/>
      <c r="EKD1160" s="54"/>
      <c r="EKE1160" s="54"/>
      <c r="EKF1160" s="54"/>
      <c r="EKG1160" s="54"/>
      <c r="EKH1160" s="54"/>
      <c r="EKI1160" s="54"/>
      <c r="EKJ1160" s="54"/>
      <c r="EKK1160" s="54"/>
      <c r="EKL1160" s="54"/>
      <c r="EKM1160" s="54"/>
      <c r="EKN1160" s="54"/>
      <c r="EKO1160" s="54"/>
      <c r="EKP1160" s="54"/>
      <c r="EKQ1160" s="54"/>
      <c r="EKR1160" s="54"/>
      <c r="EKS1160" s="54"/>
      <c r="EKT1160" s="54"/>
      <c r="EKU1160" s="54"/>
      <c r="EKV1160" s="54"/>
      <c r="EKW1160" s="54"/>
      <c r="EKX1160" s="54"/>
      <c r="EKY1160" s="54"/>
      <c r="EKZ1160" s="54"/>
      <c r="ELA1160" s="54"/>
      <c r="ELB1160" s="54"/>
      <c r="ELC1160" s="54"/>
      <c r="ELD1160" s="54"/>
      <c r="ELE1160" s="54"/>
      <c r="ELF1160" s="54"/>
      <c r="ELG1160" s="54"/>
      <c r="ELH1160" s="54"/>
      <c r="ELI1160" s="54"/>
      <c r="ELJ1160" s="54"/>
      <c r="ELK1160" s="54"/>
      <c r="ELL1160" s="54"/>
      <c r="ELM1160" s="54"/>
      <c r="ELN1160" s="54"/>
      <c r="ELO1160" s="54"/>
      <c r="ELP1160" s="54"/>
      <c r="ELQ1160" s="54"/>
      <c r="ELR1160" s="54"/>
      <c r="ELS1160" s="54"/>
      <c r="ELT1160" s="54"/>
      <c r="ELU1160" s="54"/>
      <c r="ELV1160" s="54"/>
      <c r="ELW1160" s="54"/>
      <c r="ELX1160" s="54"/>
      <c r="ELY1160" s="54"/>
      <c r="ELZ1160" s="54"/>
      <c r="EMA1160" s="54"/>
      <c r="EMB1160" s="54"/>
      <c r="EMC1160" s="54"/>
      <c r="EMD1160" s="54"/>
      <c r="EME1160" s="54"/>
      <c r="EMF1160" s="54"/>
      <c r="EMG1160" s="54"/>
      <c r="EMH1160" s="54"/>
      <c r="EMI1160" s="54"/>
      <c r="EMJ1160" s="54"/>
      <c r="EMK1160" s="54"/>
      <c r="EML1160" s="54"/>
      <c r="EMM1160" s="54"/>
      <c r="EMN1160" s="54"/>
      <c r="EMO1160" s="54"/>
      <c r="EMP1160" s="54"/>
      <c r="EMQ1160" s="54"/>
      <c r="EMR1160" s="54"/>
      <c r="EMS1160" s="54"/>
      <c r="EMT1160" s="54"/>
      <c r="EMU1160" s="54"/>
      <c r="EMV1160" s="54"/>
      <c r="EMW1160" s="54"/>
      <c r="EMX1160" s="54"/>
      <c r="EMY1160" s="54"/>
      <c r="EMZ1160" s="54"/>
      <c r="ENA1160" s="54"/>
      <c r="ENB1160" s="54"/>
      <c r="ENC1160" s="54"/>
      <c r="END1160" s="54"/>
      <c r="ENE1160" s="54"/>
      <c r="ENF1160" s="54"/>
      <c r="ENG1160" s="54"/>
      <c r="ENH1160" s="54"/>
      <c r="ENI1160" s="54"/>
      <c r="ENJ1160" s="54"/>
      <c r="ENK1160" s="54"/>
      <c r="ENL1160" s="54"/>
      <c r="ENM1160" s="54"/>
      <c r="ENN1160" s="54"/>
      <c r="ENO1160" s="54"/>
      <c r="ENP1160" s="54"/>
      <c r="ENQ1160" s="54"/>
      <c r="ENR1160" s="54"/>
      <c r="ENS1160" s="54"/>
      <c r="ENT1160" s="54"/>
      <c r="ENU1160" s="54"/>
      <c r="ENV1160" s="54"/>
      <c r="ENW1160" s="54"/>
      <c r="ENX1160" s="54"/>
      <c r="ENY1160" s="54"/>
      <c r="ENZ1160" s="54"/>
      <c r="EOA1160" s="54"/>
      <c r="EOB1160" s="54"/>
      <c r="EOC1160" s="54"/>
      <c r="EOD1160" s="54"/>
      <c r="EOE1160" s="54"/>
      <c r="EOF1160" s="54"/>
      <c r="EOG1160" s="54"/>
      <c r="EOH1160" s="54"/>
      <c r="EOI1160" s="54"/>
      <c r="EOJ1160" s="54"/>
      <c r="EOK1160" s="54"/>
      <c r="EOL1160" s="54"/>
      <c r="EOM1160" s="54"/>
      <c r="EON1160" s="54"/>
      <c r="EOO1160" s="54"/>
      <c r="EOP1160" s="54"/>
      <c r="EOQ1160" s="54"/>
      <c r="EOR1160" s="54"/>
      <c r="EOS1160" s="54"/>
      <c r="EOT1160" s="54"/>
      <c r="EOU1160" s="54"/>
      <c r="EOV1160" s="54"/>
      <c r="EOW1160" s="54"/>
      <c r="EOX1160" s="54"/>
      <c r="EOY1160" s="54"/>
      <c r="EOZ1160" s="54"/>
      <c r="EPA1160" s="54"/>
      <c r="EPB1160" s="54"/>
      <c r="EPC1160" s="54"/>
      <c r="EPD1160" s="54"/>
      <c r="EPE1160" s="54"/>
      <c r="EPF1160" s="54"/>
      <c r="EPG1160" s="54"/>
      <c r="EPH1160" s="54"/>
      <c r="EPI1160" s="54"/>
      <c r="EPJ1160" s="54"/>
      <c r="EPK1160" s="54"/>
      <c r="EPL1160" s="54"/>
      <c r="EPM1160" s="54"/>
      <c r="EPN1160" s="54"/>
      <c r="EPO1160" s="54"/>
      <c r="EPP1160" s="54"/>
      <c r="EPQ1160" s="54"/>
      <c r="EPR1160" s="54"/>
      <c r="EPS1160" s="54"/>
      <c r="EPT1160" s="54"/>
      <c r="EPU1160" s="54"/>
      <c r="EPV1160" s="54"/>
      <c r="EPW1160" s="54"/>
      <c r="EPX1160" s="54"/>
      <c r="EPY1160" s="54"/>
      <c r="EPZ1160" s="54"/>
      <c r="EQA1160" s="54"/>
      <c r="EQB1160" s="54"/>
      <c r="EQC1160" s="54"/>
      <c r="EQD1160" s="54"/>
      <c r="EQE1160" s="54"/>
      <c r="EQF1160" s="54"/>
      <c r="EQG1160" s="54"/>
      <c r="EQH1160" s="54"/>
      <c r="EQI1160" s="54"/>
      <c r="EQJ1160" s="54"/>
      <c r="EQK1160" s="54"/>
      <c r="EQL1160" s="54"/>
      <c r="EQM1160" s="54"/>
      <c r="EQN1160" s="54"/>
      <c r="EQO1160" s="54"/>
      <c r="EQP1160" s="54"/>
      <c r="EQQ1160" s="54"/>
      <c r="EQR1160" s="54"/>
      <c r="EQS1160" s="54"/>
      <c r="EQT1160" s="54"/>
      <c r="EQU1160" s="54"/>
      <c r="EQV1160" s="54"/>
      <c r="EQW1160" s="54"/>
      <c r="EQX1160" s="54"/>
      <c r="EQY1160" s="54"/>
      <c r="EQZ1160" s="54"/>
      <c r="ERA1160" s="54"/>
      <c r="ERB1160" s="54"/>
      <c r="ERC1160" s="54"/>
      <c r="ERD1160" s="54"/>
      <c r="ERE1160" s="54"/>
      <c r="ERF1160" s="54"/>
      <c r="ERG1160" s="54"/>
      <c r="ERH1160" s="54"/>
      <c r="ERI1160" s="54"/>
      <c r="ERJ1160" s="54"/>
      <c r="ERK1160" s="54"/>
      <c r="ERL1160" s="54"/>
      <c r="ERM1160" s="54"/>
      <c r="ERN1160" s="54"/>
      <c r="ERO1160" s="54"/>
      <c r="ERP1160" s="54"/>
      <c r="ERQ1160" s="54"/>
      <c r="ERR1160" s="54"/>
      <c r="ERS1160" s="54"/>
      <c r="ERT1160" s="54"/>
      <c r="ERU1160" s="54"/>
      <c r="ERV1160" s="54"/>
      <c r="ERW1160" s="54"/>
      <c r="ERX1160" s="54"/>
      <c r="ERY1160" s="54"/>
      <c r="ERZ1160" s="54"/>
      <c r="ESA1160" s="54"/>
      <c r="ESB1160" s="54"/>
      <c r="ESC1160" s="54"/>
      <c r="ESD1160" s="54"/>
      <c r="ESE1160" s="54"/>
      <c r="ESF1160" s="54"/>
      <c r="ESG1160" s="54"/>
      <c r="ESH1160" s="54"/>
      <c r="ESI1160" s="54"/>
      <c r="ESJ1160" s="54"/>
      <c r="ESK1160" s="54"/>
      <c r="ESL1160" s="54"/>
      <c r="ESM1160" s="54"/>
      <c r="ESN1160" s="54"/>
      <c r="ESO1160" s="54"/>
      <c r="ESP1160" s="54"/>
      <c r="ESQ1160" s="54"/>
      <c r="ESR1160" s="54"/>
      <c r="ESS1160" s="54"/>
      <c r="EST1160" s="54"/>
      <c r="ESU1160" s="54"/>
      <c r="ESV1160" s="54"/>
      <c r="ESW1160" s="54"/>
      <c r="ESX1160" s="54"/>
      <c r="ESY1160" s="54"/>
      <c r="ESZ1160" s="54"/>
      <c r="ETA1160" s="54"/>
      <c r="ETB1160" s="54"/>
      <c r="ETC1160" s="54"/>
      <c r="ETD1160" s="54"/>
      <c r="ETE1160" s="54"/>
      <c r="ETF1160" s="54"/>
      <c r="ETG1160" s="54"/>
      <c r="ETH1160" s="54"/>
      <c r="ETI1160" s="54"/>
      <c r="ETJ1160" s="54"/>
      <c r="ETK1160" s="54"/>
      <c r="ETL1160" s="54"/>
      <c r="ETM1160" s="54"/>
      <c r="ETN1160" s="54"/>
      <c r="ETO1160" s="54"/>
      <c r="ETP1160" s="54"/>
      <c r="ETQ1160" s="54"/>
      <c r="ETR1160" s="54"/>
      <c r="ETS1160" s="54"/>
      <c r="ETT1160" s="54"/>
      <c r="ETU1160" s="54"/>
      <c r="ETV1160" s="54"/>
      <c r="ETW1160" s="54"/>
      <c r="ETX1160" s="54"/>
      <c r="ETY1160" s="54"/>
      <c r="ETZ1160" s="54"/>
      <c r="EUA1160" s="54"/>
      <c r="EUB1160" s="54"/>
      <c r="EUC1160" s="54"/>
      <c r="EUD1160" s="54"/>
      <c r="EUE1160" s="54"/>
      <c r="EUF1160" s="54"/>
      <c r="EUG1160" s="54"/>
      <c r="EUH1160" s="54"/>
      <c r="EUI1160" s="54"/>
      <c r="EUJ1160" s="54"/>
      <c r="EUK1160" s="54"/>
      <c r="EUL1160" s="54"/>
      <c r="EUM1160" s="54"/>
      <c r="EUN1160" s="54"/>
      <c r="EUO1160" s="54"/>
      <c r="EUP1160" s="54"/>
      <c r="EUQ1160" s="54"/>
      <c r="EUR1160" s="54"/>
      <c r="EUS1160" s="54"/>
      <c r="EUT1160" s="54"/>
      <c r="EUU1160" s="54"/>
      <c r="EUV1160" s="54"/>
      <c r="EUW1160" s="54"/>
      <c r="EUX1160" s="54"/>
      <c r="EUY1160" s="54"/>
      <c r="EUZ1160" s="54"/>
      <c r="EVA1160" s="54"/>
      <c r="EVB1160" s="54"/>
      <c r="EVC1160" s="54"/>
      <c r="EVD1160" s="54"/>
      <c r="EVE1160" s="54"/>
      <c r="EVF1160" s="54"/>
      <c r="EVG1160" s="54"/>
      <c r="EVH1160" s="54"/>
      <c r="EVI1160" s="54"/>
      <c r="EVJ1160" s="54"/>
      <c r="EVK1160" s="54"/>
      <c r="EVL1160" s="54"/>
      <c r="EVM1160" s="54"/>
      <c r="EVN1160" s="54"/>
      <c r="EVO1160" s="54"/>
      <c r="EVP1160" s="54"/>
      <c r="EVQ1160" s="54"/>
      <c r="EVR1160" s="54"/>
      <c r="EVS1160" s="54"/>
      <c r="EVT1160" s="54"/>
      <c r="EVU1160" s="54"/>
      <c r="EVV1160" s="54"/>
      <c r="EVW1160" s="54"/>
      <c r="EVX1160" s="54"/>
      <c r="EVY1160" s="54"/>
      <c r="EVZ1160" s="54"/>
      <c r="EWA1160" s="54"/>
      <c r="EWB1160" s="54"/>
      <c r="EWC1160" s="54"/>
      <c r="EWD1160" s="54"/>
      <c r="EWE1160" s="54"/>
      <c r="EWF1160" s="54"/>
      <c r="EWG1160" s="54"/>
      <c r="EWH1160" s="54"/>
      <c r="EWI1160" s="54"/>
      <c r="EWJ1160" s="54"/>
      <c r="EWK1160" s="54"/>
      <c r="EWL1160" s="54"/>
      <c r="EWM1160" s="54"/>
      <c r="EWN1160" s="54"/>
      <c r="EWO1160" s="54"/>
      <c r="EWP1160" s="54"/>
      <c r="EWQ1160" s="54"/>
      <c r="EWR1160" s="54"/>
      <c r="EWS1160" s="54"/>
      <c r="EWT1160" s="54"/>
      <c r="EWU1160" s="54"/>
      <c r="EWV1160" s="54"/>
      <c r="EWW1160" s="54"/>
      <c r="EWX1160" s="54"/>
      <c r="EWY1160" s="54"/>
      <c r="EWZ1160" s="54"/>
      <c r="EXA1160" s="54"/>
      <c r="EXB1160" s="54"/>
      <c r="EXC1160" s="54"/>
      <c r="EXD1160" s="54"/>
      <c r="EXE1160" s="54"/>
      <c r="EXF1160" s="54"/>
      <c r="EXG1160" s="54"/>
      <c r="EXH1160" s="54"/>
      <c r="EXI1160" s="54"/>
      <c r="EXJ1160" s="54"/>
      <c r="EXK1160" s="54"/>
      <c r="EXL1160" s="54"/>
      <c r="EXM1160" s="54"/>
      <c r="EXN1160" s="54"/>
      <c r="EXO1160" s="54"/>
      <c r="EXP1160" s="54"/>
      <c r="EXQ1160" s="54"/>
      <c r="EXR1160" s="54"/>
      <c r="EXS1160" s="54"/>
      <c r="EXT1160" s="54"/>
      <c r="EXU1160" s="54"/>
      <c r="EXV1160" s="54"/>
      <c r="EXW1160" s="54"/>
      <c r="EXX1160" s="54"/>
      <c r="EXY1160" s="54"/>
      <c r="EXZ1160" s="54"/>
      <c r="EYA1160" s="54"/>
      <c r="EYB1160" s="54"/>
      <c r="EYC1160" s="54"/>
      <c r="EYD1160" s="54"/>
      <c r="EYE1160" s="54"/>
      <c r="EYF1160" s="54"/>
      <c r="EYG1160" s="54"/>
      <c r="EYH1160" s="54"/>
      <c r="EYI1160" s="54"/>
      <c r="EYJ1160" s="54"/>
      <c r="EYK1160" s="54"/>
      <c r="EYL1160" s="54"/>
      <c r="EYM1160" s="54"/>
      <c r="EYN1160" s="54"/>
      <c r="EYO1160" s="54"/>
      <c r="EYP1160" s="54"/>
      <c r="EYQ1160" s="54"/>
      <c r="EYR1160" s="54"/>
      <c r="EYS1160" s="54"/>
      <c r="EYT1160" s="54"/>
      <c r="EYU1160" s="54"/>
      <c r="EYV1160" s="54"/>
      <c r="EYW1160" s="54"/>
      <c r="EYX1160" s="54"/>
      <c r="EYY1160" s="54"/>
      <c r="EYZ1160" s="54"/>
      <c r="EZA1160" s="54"/>
      <c r="EZB1160" s="54"/>
      <c r="EZC1160" s="54"/>
      <c r="EZD1160" s="54"/>
      <c r="EZE1160" s="54"/>
      <c r="EZF1160" s="54"/>
      <c r="EZG1160" s="54"/>
      <c r="EZH1160" s="54"/>
      <c r="EZI1160" s="54"/>
      <c r="EZJ1160" s="54"/>
      <c r="EZK1160" s="54"/>
      <c r="EZL1160" s="54"/>
      <c r="EZM1160" s="54"/>
      <c r="EZN1160" s="54"/>
      <c r="EZO1160" s="54"/>
      <c r="EZP1160" s="54"/>
      <c r="EZQ1160" s="54"/>
      <c r="EZR1160" s="54"/>
      <c r="EZS1160" s="54"/>
      <c r="EZT1160" s="54"/>
      <c r="EZU1160" s="54"/>
      <c r="EZV1160" s="54"/>
      <c r="EZW1160" s="54"/>
      <c r="EZX1160" s="54"/>
      <c r="EZY1160" s="54"/>
      <c r="EZZ1160" s="54"/>
      <c r="FAA1160" s="54"/>
      <c r="FAB1160" s="54"/>
      <c r="FAC1160" s="54"/>
      <c r="FAD1160" s="54"/>
      <c r="FAE1160" s="54"/>
      <c r="FAF1160" s="54"/>
      <c r="FAG1160" s="54"/>
      <c r="FAH1160" s="54"/>
      <c r="FAI1160" s="54"/>
      <c r="FAJ1160" s="54"/>
      <c r="FAK1160" s="54"/>
      <c r="FAL1160" s="54"/>
      <c r="FAM1160" s="54"/>
      <c r="FAN1160" s="54"/>
      <c r="FAO1160" s="54"/>
      <c r="FAP1160" s="54"/>
      <c r="FAQ1160" s="54"/>
      <c r="FAR1160" s="54"/>
      <c r="FAS1160" s="54"/>
      <c r="FAT1160" s="54"/>
      <c r="FAU1160" s="54"/>
      <c r="FAV1160" s="54"/>
      <c r="FAW1160" s="54"/>
      <c r="FAX1160" s="54"/>
      <c r="FAY1160" s="54"/>
      <c r="FAZ1160" s="54"/>
      <c r="FBA1160" s="54"/>
      <c r="FBB1160" s="54"/>
      <c r="FBC1160" s="54"/>
      <c r="FBD1160" s="54"/>
      <c r="FBE1160" s="54"/>
      <c r="FBF1160" s="54"/>
      <c r="FBG1160" s="54"/>
      <c r="FBH1160" s="54"/>
      <c r="FBI1160" s="54"/>
      <c r="FBJ1160" s="54"/>
      <c r="FBK1160" s="54"/>
      <c r="FBL1160" s="54"/>
      <c r="FBM1160" s="54"/>
      <c r="FBN1160" s="54"/>
      <c r="FBO1160" s="54"/>
      <c r="FBP1160" s="54"/>
      <c r="FBQ1160" s="54"/>
      <c r="FBR1160" s="54"/>
      <c r="FBS1160" s="54"/>
      <c r="FBT1160" s="54"/>
      <c r="FBU1160" s="54"/>
      <c r="FBV1160" s="54"/>
      <c r="FBW1160" s="54"/>
      <c r="FBX1160" s="54"/>
      <c r="FBY1160" s="54"/>
      <c r="FBZ1160" s="54"/>
      <c r="FCA1160" s="54"/>
      <c r="FCB1160" s="54"/>
      <c r="FCC1160" s="54"/>
      <c r="FCD1160" s="54"/>
      <c r="FCE1160" s="54"/>
      <c r="FCF1160" s="54"/>
      <c r="FCG1160" s="54"/>
      <c r="FCH1160" s="54"/>
      <c r="FCI1160" s="54"/>
      <c r="FCJ1160" s="54"/>
      <c r="FCK1160" s="54"/>
      <c r="FCL1160" s="54"/>
      <c r="FCM1160" s="54"/>
      <c r="FCN1160" s="54"/>
      <c r="FCO1160" s="54"/>
      <c r="FCP1160" s="54"/>
      <c r="FCQ1160" s="54"/>
      <c r="FCR1160" s="54"/>
      <c r="FCS1160" s="54"/>
      <c r="FCT1160" s="54"/>
      <c r="FCU1160" s="54"/>
      <c r="FCV1160" s="54"/>
      <c r="FCW1160" s="54"/>
      <c r="FCX1160" s="54"/>
      <c r="FCY1160" s="54"/>
      <c r="FCZ1160" s="54"/>
      <c r="FDA1160" s="54"/>
      <c r="FDB1160" s="54"/>
      <c r="FDC1160" s="54"/>
      <c r="FDD1160" s="54"/>
      <c r="FDE1160" s="54"/>
      <c r="FDF1160" s="54"/>
      <c r="FDG1160" s="54"/>
      <c r="FDH1160" s="54"/>
      <c r="FDI1160" s="54"/>
      <c r="FDJ1160" s="54"/>
      <c r="FDK1160" s="54"/>
      <c r="FDL1160" s="54"/>
      <c r="FDM1160" s="54"/>
      <c r="FDN1160" s="54"/>
      <c r="FDO1160" s="54"/>
      <c r="FDP1160" s="54"/>
      <c r="FDQ1160" s="54"/>
      <c r="FDR1160" s="54"/>
      <c r="FDS1160" s="54"/>
      <c r="FDT1160" s="54"/>
      <c r="FDU1160" s="54"/>
      <c r="FDV1160" s="54"/>
      <c r="FDW1160" s="54"/>
      <c r="FDX1160" s="54"/>
      <c r="FDY1160" s="54"/>
      <c r="FDZ1160" s="54"/>
      <c r="FEA1160" s="54"/>
      <c r="FEB1160" s="54"/>
      <c r="FEC1160" s="54"/>
      <c r="FED1160" s="54"/>
      <c r="FEE1160" s="54"/>
      <c r="FEF1160" s="54"/>
      <c r="FEG1160" s="54"/>
      <c r="FEH1160" s="54"/>
      <c r="FEI1160" s="54"/>
      <c r="FEJ1160" s="54"/>
      <c r="FEK1160" s="54"/>
      <c r="FEL1160" s="54"/>
      <c r="FEM1160" s="54"/>
      <c r="FEN1160" s="54"/>
      <c r="FEO1160" s="54"/>
      <c r="FEP1160" s="54"/>
      <c r="FEQ1160" s="54"/>
      <c r="FER1160" s="54"/>
      <c r="FES1160" s="54"/>
      <c r="FET1160" s="54"/>
      <c r="FEU1160" s="54"/>
      <c r="FEV1160" s="54"/>
      <c r="FEW1160" s="54"/>
      <c r="FEX1160" s="54"/>
      <c r="FEY1160" s="54"/>
      <c r="FEZ1160" s="54"/>
      <c r="FFA1160" s="54"/>
      <c r="FFB1160" s="54"/>
      <c r="FFC1160" s="54"/>
      <c r="FFD1160" s="54"/>
      <c r="FFE1160" s="54"/>
      <c r="FFF1160" s="54"/>
      <c r="FFG1160" s="54"/>
      <c r="FFH1160" s="54"/>
      <c r="FFI1160" s="54"/>
      <c r="FFJ1160" s="54"/>
      <c r="FFK1160" s="54"/>
      <c r="FFL1160" s="54"/>
      <c r="FFM1160" s="54"/>
      <c r="FFN1160" s="54"/>
      <c r="FFO1160" s="54"/>
      <c r="FFP1160" s="54"/>
      <c r="FFQ1160" s="54"/>
      <c r="FFR1160" s="54"/>
      <c r="FFS1160" s="54"/>
      <c r="FFT1160" s="54"/>
      <c r="FFU1160" s="54"/>
      <c r="FFV1160" s="54"/>
      <c r="FFW1160" s="54"/>
      <c r="FFX1160" s="54"/>
      <c r="FFY1160" s="54"/>
      <c r="FFZ1160" s="54"/>
      <c r="FGA1160" s="54"/>
      <c r="FGB1160" s="54"/>
      <c r="FGC1160" s="54"/>
      <c r="FGD1160" s="54"/>
      <c r="FGE1160" s="54"/>
      <c r="FGF1160" s="54"/>
      <c r="FGG1160" s="54"/>
      <c r="FGH1160" s="54"/>
      <c r="FGI1160" s="54"/>
      <c r="FGJ1160" s="54"/>
      <c r="FGK1160" s="54"/>
      <c r="FGL1160" s="54"/>
      <c r="FGM1160" s="54"/>
      <c r="FGN1160" s="54"/>
      <c r="FGO1160" s="54"/>
      <c r="FGP1160" s="54"/>
      <c r="FGQ1160" s="54"/>
      <c r="FGR1160" s="54"/>
      <c r="FGS1160" s="54"/>
      <c r="FGT1160" s="54"/>
      <c r="FGU1160" s="54"/>
      <c r="FGV1160" s="54"/>
      <c r="FGW1160" s="54"/>
      <c r="FGX1160" s="54"/>
      <c r="FGY1160" s="54"/>
      <c r="FGZ1160" s="54"/>
      <c r="FHA1160" s="54"/>
      <c r="FHB1160" s="54"/>
      <c r="FHC1160" s="54"/>
      <c r="FHD1160" s="54"/>
      <c r="FHE1160" s="54"/>
      <c r="FHF1160" s="54"/>
      <c r="FHG1160" s="54"/>
      <c r="FHH1160" s="54"/>
      <c r="FHI1160" s="54"/>
      <c r="FHJ1160" s="54"/>
      <c r="FHK1160" s="54"/>
      <c r="FHL1160" s="54"/>
      <c r="FHM1160" s="54"/>
      <c r="FHN1160" s="54"/>
      <c r="FHO1160" s="54"/>
      <c r="FHP1160" s="54"/>
      <c r="FHQ1160" s="54"/>
      <c r="FHR1160" s="54"/>
      <c r="FHS1160" s="54"/>
      <c r="FHT1160" s="54"/>
      <c r="FHU1160" s="54"/>
      <c r="FHV1160" s="54"/>
      <c r="FHW1160" s="54"/>
      <c r="FHX1160" s="54"/>
      <c r="FHY1160" s="54"/>
      <c r="FHZ1160" s="54"/>
      <c r="FIA1160" s="54"/>
      <c r="FIB1160" s="54"/>
      <c r="FIC1160" s="54"/>
      <c r="FID1160" s="54"/>
      <c r="FIE1160" s="54"/>
      <c r="FIF1160" s="54"/>
      <c r="FIG1160" s="54"/>
      <c r="FIH1160" s="54"/>
      <c r="FII1160" s="54"/>
      <c r="FIJ1160" s="54"/>
      <c r="FIK1160" s="54"/>
      <c r="FIL1160" s="54"/>
      <c r="FIM1160" s="54"/>
      <c r="FIN1160" s="54"/>
      <c r="FIO1160" s="54"/>
      <c r="FIP1160" s="54"/>
      <c r="FIQ1160" s="54"/>
      <c r="FIR1160" s="54"/>
      <c r="FIS1160" s="54"/>
      <c r="FIT1160" s="54"/>
      <c r="FIU1160" s="54"/>
      <c r="FIV1160" s="54"/>
      <c r="FIW1160" s="54"/>
      <c r="FIX1160" s="54"/>
      <c r="FIY1160" s="54"/>
      <c r="FIZ1160" s="54"/>
      <c r="FJA1160" s="54"/>
      <c r="FJB1160" s="54"/>
      <c r="FJC1160" s="54"/>
      <c r="FJD1160" s="54"/>
      <c r="FJE1160" s="54"/>
      <c r="FJF1160" s="54"/>
      <c r="FJG1160" s="54"/>
      <c r="FJH1160" s="54"/>
      <c r="FJI1160" s="54"/>
      <c r="FJJ1160" s="54"/>
      <c r="FJK1160" s="54"/>
      <c r="FJL1160" s="54"/>
      <c r="FJM1160" s="54"/>
      <c r="FJN1160" s="54"/>
      <c r="FJO1160" s="54"/>
      <c r="FJP1160" s="54"/>
      <c r="FJQ1160" s="54"/>
      <c r="FJR1160" s="54"/>
      <c r="FJS1160" s="54"/>
      <c r="FJT1160" s="54"/>
      <c r="FJU1160" s="54"/>
      <c r="FJV1160" s="54"/>
      <c r="FJW1160" s="54"/>
      <c r="FJX1160" s="54"/>
      <c r="FJY1160" s="54"/>
      <c r="FJZ1160" s="54"/>
      <c r="FKA1160" s="54"/>
      <c r="FKB1160" s="54"/>
      <c r="FKC1160" s="54"/>
      <c r="FKD1160" s="54"/>
      <c r="FKE1160" s="54"/>
      <c r="FKF1160" s="54"/>
      <c r="FKG1160" s="54"/>
      <c r="FKH1160" s="54"/>
      <c r="FKI1160" s="54"/>
      <c r="FKJ1160" s="54"/>
      <c r="FKK1160" s="54"/>
      <c r="FKL1160" s="54"/>
      <c r="FKM1160" s="54"/>
      <c r="FKN1160" s="54"/>
      <c r="FKO1160" s="54"/>
      <c r="FKP1160" s="54"/>
      <c r="FKQ1160" s="54"/>
      <c r="FKR1160" s="54"/>
      <c r="FKS1160" s="54"/>
      <c r="FKT1160" s="54"/>
      <c r="FKU1160" s="54"/>
      <c r="FKV1160" s="54"/>
      <c r="FKW1160" s="54"/>
      <c r="FKX1160" s="54"/>
      <c r="FKY1160" s="54"/>
      <c r="FKZ1160" s="54"/>
      <c r="FLA1160" s="54"/>
      <c r="FLB1160" s="54"/>
      <c r="FLC1160" s="54"/>
      <c r="FLD1160" s="54"/>
      <c r="FLE1160" s="54"/>
      <c r="FLF1160" s="54"/>
      <c r="FLG1160" s="54"/>
      <c r="FLH1160" s="54"/>
      <c r="FLI1160" s="54"/>
      <c r="FLJ1160" s="54"/>
      <c r="FLK1160" s="54"/>
      <c r="FLL1160" s="54"/>
      <c r="FLM1160" s="54"/>
      <c r="FLN1160" s="54"/>
      <c r="FLO1160" s="54"/>
      <c r="FLP1160" s="54"/>
      <c r="FLQ1160" s="54"/>
      <c r="FLR1160" s="54"/>
      <c r="FLS1160" s="54"/>
      <c r="FLT1160" s="54"/>
      <c r="FLU1160" s="54"/>
      <c r="FLV1160" s="54"/>
      <c r="FLW1160" s="54"/>
      <c r="FLX1160" s="54"/>
      <c r="FLY1160" s="54"/>
      <c r="FLZ1160" s="54"/>
      <c r="FMA1160" s="54"/>
      <c r="FMB1160" s="54"/>
      <c r="FMC1160" s="54"/>
      <c r="FMD1160" s="54"/>
      <c r="FME1160" s="54"/>
      <c r="FMF1160" s="54"/>
      <c r="FMG1160" s="54"/>
      <c r="FMH1160" s="54"/>
      <c r="FMI1160" s="54"/>
      <c r="FMJ1160" s="54"/>
      <c r="FMK1160" s="54"/>
      <c r="FML1160" s="54"/>
      <c r="FMM1160" s="54"/>
      <c r="FMN1160" s="54"/>
      <c r="FMO1160" s="54"/>
      <c r="FMP1160" s="54"/>
      <c r="FMQ1160" s="54"/>
      <c r="FMR1160" s="54"/>
      <c r="FMS1160" s="54"/>
      <c r="FMT1160" s="54"/>
      <c r="FMU1160" s="54"/>
      <c r="FMV1160" s="54"/>
      <c r="FMW1160" s="54"/>
      <c r="FMX1160" s="54"/>
      <c r="FMY1160" s="54"/>
      <c r="FMZ1160" s="54"/>
      <c r="FNA1160" s="54"/>
      <c r="FNB1160" s="54"/>
      <c r="FNC1160" s="54"/>
      <c r="FND1160" s="54"/>
      <c r="FNE1160" s="54"/>
      <c r="FNF1160" s="54"/>
      <c r="FNG1160" s="54"/>
      <c r="FNH1160" s="54"/>
      <c r="FNI1160" s="54"/>
      <c r="FNJ1160" s="54"/>
      <c r="FNK1160" s="54"/>
      <c r="FNL1160" s="54"/>
      <c r="FNM1160" s="54"/>
      <c r="FNN1160" s="54"/>
      <c r="FNO1160" s="54"/>
      <c r="FNP1160" s="54"/>
      <c r="FNQ1160" s="54"/>
      <c r="FNR1160" s="54"/>
      <c r="FNS1160" s="54"/>
      <c r="FNT1160" s="54"/>
      <c r="FNU1160" s="54"/>
      <c r="FNV1160" s="54"/>
      <c r="FNW1160" s="54"/>
      <c r="FNX1160" s="54"/>
      <c r="FNY1160" s="54"/>
      <c r="FNZ1160" s="54"/>
      <c r="FOA1160" s="54"/>
      <c r="FOB1160" s="54"/>
      <c r="FOC1160" s="54"/>
      <c r="FOD1160" s="54"/>
      <c r="FOE1160" s="54"/>
      <c r="FOF1160" s="54"/>
      <c r="FOG1160" s="54"/>
      <c r="FOH1160" s="54"/>
      <c r="FOI1160" s="54"/>
      <c r="FOJ1160" s="54"/>
      <c r="FOK1160" s="54"/>
      <c r="FOL1160" s="54"/>
      <c r="FOM1160" s="54"/>
      <c r="FON1160" s="54"/>
      <c r="FOO1160" s="54"/>
      <c r="FOP1160" s="54"/>
      <c r="FOQ1160" s="54"/>
      <c r="FOR1160" s="54"/>
      <c r="FOS1160" s="54"/>
      <c r="FOT1160" s="54"/>
      <c r="FOU1160" s="54"/>
      <c r="FOV1160" s="54"/>
      <c r="FOW1160" s="54"/>
      <c r="FOX1160" s="54"/>
      <c r="FOY1160" s="54"/>
      <c r="FOZ1160" s="54"/>
      <c r="FPA1160" s="54"/>
      <c r="FPB1160" s="54"/>
      <c r="FPC1160" s="54"/>
      <c r="FPD1160" s="54"/>
      <c r="FPE1160" s="54"/>
      <c r="FPF1160" s="54"/>
      <c r="FPG1160" s="54"/>
      <c r="FPH1160" s="54"/>
      <c r="FPI1160" s="54"/>
      <c r="FPJ1160" s="54"/>
      <c r="FPK1160" s="54"/>
      <c r="FPL1160" s="54"/>
      <c r="FPM1160" s="54"/>
      <c r="FPN1160" s="54"/>
      <c r="FPO1160" s="54"/>
      <c r="FPP1160" s="54"/>
      <c r="FPQ1160" s="54"/>
      <c r="FPR1160" s="54"/>
      <c r="FPS1160" s="54"/>
      <c r="FPT1160" s="54"/>
      <c r="FPU1160" s="54"/>
      <c r="FPV1160" s="54"/>
      <c r="FPW1160" s="54"/>
      <c r="FPX1160" s="54"/>
      <c r="FPY1160" s="54"/>
      <c r="FPZ1160" s="54"/>
      <c r="FQA1160" s="54"/>
      <c r="FQB1160" s="54"/>
      <c r="FQC1160" s="54"/>
      <c r="FQD1160" s="54"/>
      <c r="FQE1160" s="54"/>
      <c r="FQF1160" s="54"/>
      <c r="FQG1160" s="54"/>
      <c r="FQH1160" s="54"/>
      <c r="FQI1160" s="54"/>
      <c r="FQJ1160" s="54"/>
      <c r="FQK1160" s="54"/>
      <c r="FQL1160" s="54"/>
      <c r="FQM1160" s="54"/>
      <c r="FQN1160" s="54"/>
      <c r="FQO1160" s="54"/>
      <c r="FQP1160" s="54"/>
      <c r="FQQ1160" s="54"/>
      <c r="FQR1160" s="54"/>
      <c r="FQS1160" s="54"/>
      <c r="FQT1160" s="54"/>
      <c r="FQU1160" s="54"/>
      <c r="FQV1160" s="54"/>
      <c r="FQW1160" s="54"/>
      <c r="FQX1160" s="54"/>
      <c r="FQY1160" s="54"/>
      <c r="FQZ1160" s="54"/>
      <c r="FRA1160" s="54"/>
      <c r="FRB1160" s="54"/>
      <c r="FRC1160" s="54"/>
      <c r="FRD1160" s="54"/>
      <c r="FRE1160" s="54"/>
      <c r="FRF1160" s="54"/>
      <c r="FRG1160" s="54"/>
      <c r="FRH1160" s="54"/>
      <c r="FRI1160" s="54"/>
      <c r="FRJ1160" s="54"/>
      <c r="FRK1160" s="54"/>
      <c r="FRL1160" s="54"/>
      <c r="FRM1160" s="54"/>
      <c r="FRN1160" s="54"/>
      <c r="FRO1160" s="54"/>
      <c r="FRP1160" s="54"/>
      <c r="FRQ1160" s="54"/>
      <c r="FRR1160" s="54"/>
      <c r="FRS1160" s="54"/>
      <c r="FRT1160" s="54"/>
      <c r="FRU1160" s="54"/>
      <c r="FRV1160" s="54"/>
      <c r="FRW1160" s="54"/>
      <c r="FRX1160" s="54"/>
      <c r="FRY1160" s="54"/>
      <c r="FRZ1160" s="54"/>
      <c r="FSA1160" s="54"/>
      <c r="FSB1160" s="54"/>
      <c r="FSC1160" s="54"/>
      <c r="FSD1160" s="54"/>
      <c r="FSE1160" s="54"/>
      <c r="FSF1160" s="54"/>
      <c r="FSG1160" s="54"/>
      <c r="FSH1160" s="54"/>
      <c r="FSI1160" s="54"/>
      <c r="FSJ1160" s="54"/>
      <c r="FSK1160" s="54"/>
      <c r="FSL1160" s="54"/>
      <c r="FSM1160" s="54"/>
      <c r="FSN1160" s="54"/>
      <c r="FSO1160" s="54"/>
      <c r="FSP1160" s="54"/>
      <c r="FSQ1160" s="54"/>
      <c r="FSR1160" s="54"/>
      <c r="FSS1160" s="54"/>
      <c r="FST1160" s="54"/>
      <c r="FSU1160" s="54"/>
      <c r="FSV1160" s="54"/>
      <c r="FSW1160" s="54"/>
      <c r="FSX1160" s="54"/>
      <c r="FSY1160" s="54"/>
      <c r="FSZ1160" s="54"/>
      <c r="FTA1160" s="54"/>
      <c r="FTB1160" s="54"/>
      <c r="FTC1160" s="54"/>
      <c r="FTD1160" s="54"/>
      <c r="FTE1160" s="54"/>
      <c r="FTF1160" s="54"/>
      <c r="FTG1160" s="54"/>
      <c r="FTH1160" s="54"/>
      <c r="FTI1160" s="54"/>
      <c r="FTJ1160" s="54"/>
      <c r="FTK1160" s="54"/>
      <c r="FTL1160" s="54"/>
      <c r="FTM1160" s="54"/>
      <c r="FTN1160" s="54"/>
      <c r="FTO1160" s="54"/>
      <c r="FTP1160" s="54"/>
      <c r="FTQ1160" s="54"/>
      <c r="FTR1160" s="54"/>
      <c r="FTS1160" s="54"/>
      <c r="FTT1160" s="54"/>
      <c r="FTU1160" s="54"/>
      <c r="FTV1160" s="54"/>
      <c r="FTW1160" s="54"/>
      <c r="FTX1160" s="54"/>
      <c r="FTY1160" s="54"/>
      <c r="FTZ1160" s="54"/>
      <c r="FUA1160" s="54"/>
      <c r="FUB1160" s="54"/>
      <c r="FUC1160" s="54"/>
      <c r="FUD1160" s="54"/>
      <c r="FUE1160" s="54"/>
      <c r="FUF1160" s="54"/>
      <c r="FUG1160" s="54"/>
      <c r="FUH1160" s="54"/>
      <c r="FUI1160" s="54"/>
      <c r="FUJ1160" s="54"/>
      <c r="FUK1160" s="54"/>
      <c r="FUL1160" s="54"/>
      <c r="FUM1160" s="54"/>
      <c r="FUN1160" s="54"/>
      <c r="FUO1160" s="54"/>
      <c r="FUP1160" s="54"/>
      <c r="FUQ1160" s="54"/>
      <c r="FUR1160" s="54"/>
      <c r="FUS1160" s="54"/>
      <c r="FUT1160" s="54"/>
      <c r="FUU1160" s="54"/>
      <c r="FUV1160" s="54"/>
      <c r="FUW1160" s="54"/>
      <c r="FUX1160" s="54"/>
      <c r="FUY1160" s="54"/>
      <c r="FUZ1160" s="54"/>
      <c r="FVA1160" s="54"/>
      <c r="FVB1160" s="54"/>
      <c r="FVC1160" s="54"/>
      <c r="FVD1160" s="54"/>
      <c r="FVE1160" s="54"/>
      <c r="FVF1160" s="54"/>
      <c r="FVG1160" s="54"/>
      <c r="FVH1160" s="54"/>
      <c r="FVI1160" s="54"/>
      <c r="FVJ1160" s="54"/>
      <c r="FVK1160" s="54"/>
      <c r="FVL1160" s="54"/>
      <c r="FVM1160" s="54"/>
      <c r="FVN1160" s="54"/>
      <c r="FVO1160" s="54"/>
      <c r="FVP1160" s="54"/>
      <c r="FVQ1160" s="54"/>
      <c r="FVR1160" s="54"/>
      <c r="FVS1160" s="54"/>
      <c r="FVT1160" s="54"/>
      <c r="FVU1160" s="54"/>
      <c r="FVV1160" s="54"/>
      <c r="FVW1160" s="54"/>
      <c r="FVX1160" s="54"/>
      <c r="FVY1160" s="54"/>
      <c r="FVZ1160" s="54"/>
      <c r="FWA1160" s="54"/>
      <c r="FWB1160" s="54"/>
      <c r="FWC1160" s="54"/>
      <c r="FWD1160" s="54"/>
      <c r="FWE1160" s="54"/>
      <c r="FWF1160" s="54"/>
      <c r="FWG1160" s="54"/>
      <c r="FWH1160" s="54"/>
      <c r="FWI1160" s="54"/>
      <c r="FWJ1160" s="54"/>
      <c r="FWK1160" s="54"/>
      <c r="FWL1160" s="54"/>
      <c r="FWM1160" s="54"/>
      <c r="FWN1160" s="54"/>
      <c r="FWO1160" s="54"/>
      <c r="FWP1160" s="54"/>
      <c r="FWQ1160" s="54"/>
      <c r="FWR1160" s="54"/>
      <c r="FWS1160" s="54"/>
      <c r="FWT1160" s="54"/>
      <c r="FWU1160" s="54"/>
      <c r="FWV1160" s="54"/>
      <c r="FWW1160" s="54"/>
      <c r="FWX1160" s="54"/>
      <c r="FWY1160" s="54"/>
      <c r="FWZ1160" s="54"/>
      <c r="FXA1160" s="54"/>
      <c r="FXB1160" s="54"/>
      <c r="FXC1160" s="54"/>
      <c r="FXD1160" s="54"/>
      <c r="FXE1160" s="54"/>
      <c r="FXF1160" s="54"/>
      <c r="FXG1160" s="54"/>
      <c r="FXH1160" s="54"/>
      <c r="FXI1160" s="54"/>
      <c r="FXJ1160" s="54"/>
      <c r="FXK1160" s="54"/>
      <c r="FXL1160" s="54"/>
      <c r="FXM1160" s="54"/>
      <c r="FXN1160" s="54"/>
      <c r="FXO1160" s="54"/>
      <c r="FXP1160" s="54"/>
      <c r="FXQ1160" s="54"/>
      <c r="FXR1160" s="54"/>
      <c r="FXS1160" s="54"/>
      <c r="FXT1160" s="54"/>
      <c r="FXU1160" s="54"/>
      <c r="FXV1160" s="54"/>
      <c r="FXW1160" s="54"/>
      <c r="FXX1160" s="54"/>
      <c r="FXY1160" s="54"/>
      <c r="FXZ1160" s="54"/>
      <c r="FYA1160" s="54"/>
      <c r="FYB1160" s="54"/>
      <c r="FYC1160" s="54"/>
      <c r="FYD1160" s="54"/>
      <c r="FYE1160" s="54"/>
      <c r="FYF1160" s="54"/>
      <c r="FYG1160" s="54"/>
      <c r="FYH1160" s="54"/>
      <c r="FYI1160" s="54"/>
      <c r="FYJ1160" s="54"/>
      <c r="FYK1160" s="54"/>
      <c r="FYL1160" s="54"/>
      <c r="FYM1160" s="54"/>
      <c r="FYN1160" s="54"/>
      <c r="FYO1160" s="54"/>
      <c r="FYP1160" s="54"/>
      <c r="FYQ1160" s="54"/>
      <c r="FYR1160" s="54"/>
      <c r="FYS1160" s="54"/>
      <c r="FYT1160" s="54"/>
      <c r="FYU1160" s="54"/>
      <c r="FYV1160" s="54"/>
      <c r="FYW1160" s="54"/>
      <c r="FYX1160" s="54"/>
      <c r="FYY1160" s="54"/>
      <c r="FYZ1160" s="54"/>
      <c r="FZA1160" s="54"/>
      <c r="FZB1160" s="54"/>
      <c r="FZC1160" s="54"/>
      <c r="FZD1160" s="54"/>
      <c r="FZE1160" s="54"/>
      <c r="FZF1160" s="54"/>
      <c r="FZG1160" s="54"/>
      <c r="FZH1160" s="54"/>
      <c r="FZI1160" s="54"/>
      <c r="FZJ1160" s="54"/>
      <c r="FZK1160" s="54"/>
      <c r="FZL1160" s="54"/>
      <c r="FZM1160" s="54"/>
      <c r="FZN1160" s="54"/>
      <c r="FZO1160" s="54"/>
      <c r="FZP1160" s="54"/>
      <c r="FZQ1160" s="54"/>
      <c r="FZR1160" s="54"/>
      <c r="FZS1160" s="54"/>
      <c r="FZT1160" s="54"/>
      <c r="FZU1160" s="54"/>
      <c r="FZV1160" s="54"/>
      <c r="FZW1160" s="54"/>
      <c r="FZX1160" s="54"/>
      <c r="FZY1160" s="54"/>
      <c r="FZZ1160" s="54"/>
      <c r="GAA1160" s="54"/>
      <c r="GAB1160" s="54"/>
      <c r="GAC1160" s="54"/>
      <c r="GAD1160" s="54"/>
      <c r="GAE1160" s="54"/>
      <c r="GAF1160" s="54"/>
      <c r="GAG1160" s="54"/>
      <c r="GAH1160" s="54"/>
      <c r="GAI1160" s="54"/>
      <c r="GAJ1160" s="54"/>
      <c r="GAK1160" s="54"/>
      <c r="GAL1160" s="54"/>
      <c r="GAM1160" s="54"/>
      <c r="GAN1160" s="54"/>
      <c r="GAO1160" s="54"/>
      <c r="GAP1160" s="54"/>
      <c r="GAQ1160" s="54"/>
      <c r="GAR1160" s="54"/>
      <c r="GAS1160" s="54"/>
      <c r="GAT1160" s="54"/>
      <c r="GAU1160" s="54"/>
      <c r="GAV1160" s="54"/>
      <c r="GAW1160" s="54"/>
      <c r="GAX1160" s="54"/>
      <c r="GAY1160" s="54"/>
      <c r="GAZ1160" s="54"/>
      <c r="GBA1160" s="54"/>
      <c r="GBB1160" s="54"/>
      <c r="GBC1160" s="54"/>
      <c r="GBD1160" s="54"/>
      <c r="GBE1160" s="54"/>
      <c r="GBF1160" s="54"/>
      <c r="GBG1160" s="54"/>
      <c r="GBH1160" s="54"/>
      <c r="GBI1160" s="54"/>
      <c r="GBJ1160" s="54"/>
      <c r="GBK1160" s="54"/>
      <c r="GBL1160" s="54"/>
      <c r="GBM1160" s="54"/>
      <c r="GBN1160" s="54"/>
      <c r="GBO1160" s="54"/>
      <c r="GBP1160" s="54"/>
      <c r="GBQ1160" s="54"/>
      <c r="GBR1160" s="54"/>
      <c r="GBS1160" s="54"/>
      <c r="GBT1160" s="54"/>
      <c r="GBU1160" s="54"/>
      <c r="GBV1160" s="54"/>
      <c r="GBW1160" s="54"/>
      <c r="GBX1160" s="54"/>
      <c r="GBY1160" s="54"/>
      <c r="GBZ1160" s="54"/>
      <c r="GCA1160" s="54"/>
      <c r="GCB1160" s="54"/>
      <c r="GCC1160" s="54"/>
      <c r="GCD1160" s="54"/>
      <c r="GCE1160" s="54"/>
      <c r="GCF1160" s="54"/>
      <c r="GCG1160" s="54"/>
      <c r="GCH1160" s="54"/>
      <c r="GCI1160" s="54"/>
      <c r="GCJ1160" s="54"/>
      <c r="GCK1160" s="54"/>
      <c r="GCL1160" s="54"/>
      <c r="GCM1160" s="54"/>
      <c r="GCN1160" s="54"/>
      <c r="GCO1160" s="54"/>
      <c r="GCP1160" s="54"/>
      <c r="GCQ1160" s="54"/>
      <c r="GCR1160" s="54"/>
      <c r="GCS1160" s="54"/>
      <c r="GCT1160" s="54"/>
      <c r="GCU1160" s="54"/>
      <c r="GCV1160" s="54"/>
      <c r="GCW1160" s="54"/>
      <c r="GCX1160" s="54"/>
      <c r="GCY1160" s="54"/>
      <c r="GCZ1160" s="54"/>
      <c r="GDA1160" s="54"/>
      <c r="GDB1160" s="54"/>
      <c r="GDC1160" s="54"/>
      <c r="GDD1160" s="54"/>
      <c r="GDE1160" s="54"/>
      <c r="GDF1160" s="54"/>
      <c r="GDG1160" s="54"/>
      <c r="GDH1160" s="54"/>
      <c r="GDI1160" s="54"/>
      <c r="GDJ1160" s="54"/>
      <c r="GDK1160" s="54"/>
      <c r="GDL1160" s="54"/>
      <c r="GDM1160" s="54"/>
      <c r="GDN1160" s="54"/>
      <c r="GDO1160" s="54"/>
      <c r="GDP1160" s="54"/>
      <c r="GDQ1160" s="54"/>
      <c r="GDR1160" s="54"/>
      <c r="GDS1160" s="54"/>
      <c r="GDT1160" s="54"/>
      <c r="GDU1160" s="54"/>
      <c r="GDV1160" s="54"/>
      <c r="GDW1160" s="54"/>
      <c r="GDX1160" s="54"/>
      <c r="GDY1160" s="54"/>
      <c r="GDZ1160" s="54"/>
      <c r="GEA1160" s="54"/>
      <c r="GEB1160" s="54"/>
      <c r="GEC1160" s="54"/>
      <c r="GED1160" s="54"/>
      <c r="GEE1160" s="54"/>
      <c r="GEF1160" s="54"/>
      <c r="GEG1160" s="54"/>
      <c r="GEH1160" s="54"/>
      <c r="GEI1160" s="54"/>
      <c r="GEJ1160" s="54"/>
      <c r="GEK1160" s="54"/>
      <c r="GEL1160" s="54"/>
      <c r="GEM1160" s="54"/>
      <c r="GEN1160" s="54"/>
      <c r="GEO1160" s="54"/>
      <c r="GEP1160" s="54"/>
      <c r="GEQ1160" s="54"/>
      <c r="GER1160" s="54"/>
      <c r="GES1160" s="54"/>
      <c r="GET1160" s="54"/>
      <c r="GEU1160" s="54"/>
      <c r="GEV1160" s="54"/>
      <c r="GEW1160" s="54"/>
      <c r="GEX1160" s="54"/>
      <c r="GEY1160" s="54"/>
      <c r="GEZ1160" s="54"/>
      <c r="GFA1160" s="54"/>
      <c r="GFB1160" s="54"/>
      <c r="GFC1160" s="54"/>
      <c r="GFD1160" s="54"/>
      <c r="GFE1160" s="54"/>
      <c r="GFF1160" s="54"/>
      <c r="GFG1160" s="54"/>
      <c r="GFH1160" s="54"/>
      <c r="GFI1160" s="54"/>
      <c r="GFJ1160" s="54"/>
      <c r="GFK1160" s="54"/>
      <c r="GFL1160" s="54"/>
      <c r="GFM1160" s="54"/>
      <c r="GFN1160" s="54"/>
      <c r="GFO1160" s="54"/>
      <c r="GFP1160" s="54"/>
      <c r="GFQ1160" s="54"/>
      <c r="GFR1160" s="54"/>
      <c r="GFS1160" s="54"/>
      <c r="GFT1160" s="54"/>
      <c r="GFU1160" s="54"/>
      <c r="GFV1160" s="54"/>
      <c r="GFW1160" s="54"/>
      <c r="GFX1160" s="54"/>
      <c r="GFY1160" s="54"/>
      <c r="GFZ1160" s="54"/>
      <c r="GGA1160" s="54"/>
      <c r="GGB1160" s="54"/>
      <c r="GGC1160" s="54"/>
      <c r="GGD1160" s="54"/>
      <c r="GGE1160" s="54"/>
      <c r="GGF1160" s="54"/>
      <c r="GGG1160" s="54"/>
      <c r="GGH1160" s="54"/>
      <c r="GGI1160" s="54"/>
      <c r="GGJ1160" s="54"/>
      <c r="GGK1160" s="54"/>
      <c r="GGL1160" s="54"/>
      <c r="GGM1160" s="54"/>
      <c r="GGN1160" s="54"/>
      <c r="GGO1160" s="54"/>
      <c r="GGP1160" s="54"/>
      <c r="GGQ1160" s="54"/>
      <c r="GGR1160" s="54"/>
      <c r="GGS1160" s="54"/>
      <c r="GGT1160" s="54"/>
      <c r="GGU1160" s="54"/>
      <c r="GGV1160" s="54"/>
      <c r="GGW1160" s="54"/>
      <c r="GGX1160" s="54"/>
      <c r="GGY1160" s="54"/>
      <c r="GGZ1160" s="54"/>
      <c r="GHA1160" s="54"/>
      <c r="GHB1160" s="54"/>
      <c r="GHC1160" s="54"/>
      <c r="GHD1160" s="54"/>
      <c r="GHE1160" s="54"/>
      <c r="GHF1160" s="54"/>
      <c r="GHG1160" s="54"/>
      <c r="GHH1160" s="54"/>
      <c r="GHI1160" s="54"/>
      <c r="GHJ1160" s="54"/>
      <c r="GHK1160" s="54"/>
      <c r="GHL1160" s="54"/>
      <c r="GHM1160" s="54"/>
      <c r="GHN1160" s="54"/>
      <c r="GHO1160" s="54"/>
      <c r="GHP1160" s="54"/>
      <c r="GHQ1160" s="54"/>
      <c r="GHR1160" s="54"/>
      <c r="GHS1160" s="54"/>
      <c r="GHT1160" s="54"/>
      <c r="GHU1160" s="54"/>
      <c r="GHV1160" s="54"/>
      <c r="GHW1160" s="54"/>
      <c r="GHX1160" s="54"/>
      <c r="GHY1160" s="54"/>
      <c r="GHZ1160" s="54"/>
      <c r="GIA1160" s="54"/>
      <c r="GIB1160" s="54"/>
      <c r="GIC1160" s="54"/>
      <c r="GID1160" s="54"/>
      <c r="GIE1160" s="54"/>
      <c r="GIF1160" s="54"/>
      <c r="GIG1160" s="54"/>
      <c r="GIH1160" s="54"/>
      <c r="GII1160" s="54"/>
      <c r="GIJ1160" s="54"/>
      <c r="GIK1160" s="54"/>
      <c r="GIL1160" s="54"/>
      <c r="GIM1160" s="54"/>
      <c r="GIN1160" s="54"/>
      <c r="GIO1160" s="54"/>
      <c r="GIP1160" s="54"/>
      <c r="GIQ1160" s="54"/>
      <c r="GIR1160" s="54"/>
      <c r="GIS1160" s="54"/>
      <c r="GIT1160" s="54"/>
      <c r="GIU1160" s="54"/>
      <c r="GIV1160" s="54"/>
      <c r="GIW1160" s="54"/>
      <c r="GIX1160" s="54"/>
      <c r="GIY1160" s="54"/>
      <c r="GIZ1160" s="54"/>
      <c r="GJA1160" s="54"/>
      <c r="GJB1160" s="54"/>
      <c r="GJC1160" s="54"/>
      <c r="GJD1160" s="54"/>
      <c r="GJE1160" s="54"/>
      <c r="GJF1160" s="54"/>
      <c r="GJG1160" s="54"/>
      <c r="GJH1160" s="54"/>
      <c r="GJI1160" s="54"/>
      <c r="GJJ1160" s="54"/>
      <c r="GJK1160" s="54"/>
      <c r="GJL1160" s="54"/>
      <c r="GJM1160" s="54"/>
      <c r="GJN1160" s="54"/>
      <c r="GJO1160" s="54"/>
      <c r="GJP1160" s="54"/>
      <c r="GJQ1160" s="54"/>
      <c r="GJR1160" s="54"/>
      <c r="GJS1160" s="54"/>
      <c r="GJT1160" s="54"/>
      <c r="GJU1160" s="54"/>
      <c r="GJV1160" s="54"/>
      <c r="GJW1160" s="54"/>
      <c r="GJX1160" s="54"/>
      <c r="GJY1160" s="54"/>
      <c r="GJZ1160" s="54"/>
      <c r="GKA1160" s="54"/>
      <c r="GKB1160" s="54"/>
      <c r="GKC1160" s="54"/>
      <c r="GKD1160" s="54"/>
      <c r="GKE1160" s="54"/>
      <c r="GKF1160" s="54"/>
      <c r="GKG1160" s="54"/>
      <c r="GKH1160" s="54"/>
      <c r="GKI1160" s="54"/>
      <c r="GKJ1160" s="54"/>
      <c r="GKK1160" s="54"/>
      <c r="GKL1160" s="54"/>
      <c r="GKM1160" s="54"/>
      <c r="GKN1160" s="54"/>
      <c r="GKO1160" s="54"/>
      <c r="GKP1160" s="54"/>
      <c r="GKQ1160" s="54"/>
      <c r="GKR1160" s="54"/>
      <c r="GKS1160" s="54"/>
      <c r="GKT1160" s="54"/>
      <c r="GKU1160" s="54"/>
      <c r="GKV1160" s="54"/>
      <c r="GKW1160" s="54"/>
      <c r="GKX1160" s="54"/>
      <c r="GKY1160" s="54"/>
      <c r="GKZ1160" s="54"/>
      <c r="GLA1160" s="54"/>
      <c r="GLB1160" s="54"/>
      <c r="GLC1160" s="54"/>
      <c r="GLD1160" s="54"/>
      <c r="GLE1160" s="54"/>
      <c r="GLF1160" s="54"/>
      <c r="GLG1160" s="54"/>
      <c r="GLH1160" s="54"/>
      <c r="GLI1160" s="54"/>
      <c r="GLJ1160" s="54"/>
      <c r="GLK1160" s="54"/>
      <c r="GLL1160" s="54"/>
      <c r="GLM1160" s="54"/>
      <c r="GLN1160" s="54"/>
      <c r="GLO1160" s="54"/>
      <c r="GLP1160" s="54"/>
      <c r="GLQ1160" s="54"/>
      <c r="GLR1160" s="54"/>
      <c r="GLS1160" s="54"/>
      <c r="GLT1160" s="54"/>
      <c r="GLU1160" s="54"/>
      <c r="GLV1160" s="54"/>
      <c r="GLW1160" s="54"/>
      <c r="GLX1160" s="54"/>
      <c r="GLY1160" s="54"/>
      <c r="GLZ1160" s="54"/>
      <c r="GMA1160" s="54"/>
      <c r="GMB1160" s="54"/>
      <c r="GMC1160" s="54"/>
      <c r="GMD1160" s="54"/>
      <c r="GME1160" s="54"/>
      <c r="GMF1160" s="54"/>
      <c r="GMG1160" s="54"/>
      <c r="GMH1160" s="54"/>
      <c r="GMI1160" s="54"/>
      <c r="GMJ1160" s="54"/>
      <c r="GMK1160" s="54"/>
      <c r="GML1160" s="54"/>
      <c r="GMM1160" s="54"/>
      <c r="GMN1160" s="54"/>
      <c r="GMO1160" s="54"/>
      <c r="GMP1160" s="54"/>
      <c r="GMQ1160" s="54"/>
      <c r="GMR1160" s="54"/>
      <c r="GMS1160" s="54"/>
      <c r="GMT1160" s="54"/>
      <c r="GMU1160" s="54"/>
      <c r="GMV1160" s="54"/>
      <c r="GMW1160" s="54"/>
      <c r="GMX1160" s="54"/>
      <c r="GMY1160" s="54"/>
      <c r="GMZ1160" s="54"/>
      <c r="GNA1160" s="54"/>
      <c r="GNB1160" s="54"/>
      <c r="GNC1160" s="54"/>
      <c r="GND1160" s="54"/>
      <c r="GNE1160" s="54"/>
      <c r="GNF1160" s="54"/>
      <c r="GNG1160" s="54"/>
      <c r="GNH1160" s="54"/>
      <c r="GNI1160" s="54"/>
      <c r="GNJ1160" s="54"/>
      <c r="GNK1160" s="54"/>
      <c r="GNL1160" s="54"/>
      <c r="GNM1160" s="54"/>
      <c r="GNN1160" s="54"/>
      <c r="GNO1160" s="54"/>
      <c r="GNP1160" s="54"/>
      <c r="GNQ1160" s="54"/>
      <c r="GNR1160" s="54"/>
      <c r="GNS1160" s="54"/>
      <c r="GNT1160" s="54"/>
      <c r="GNU1160" s="54"/>
      <c r="GNV1160" s="54"/>
      <c r="GNW1160" s="54"/>
      <c r="GNX1160" s="54"/>
      <c r="GNY1160" s="54"/>
      <c r="GNZ1160" s="54"/>
      <c r="GOA1160" s="54"/>
      <c r="GOB1160" s="54"/>
      <c r="GOC1160" s="54"/>
      <c r="GOD1160" s="54"/>
      <c r="GOE1160" s="54"/>
      <c r="GOF1160" s="54"/>
      <c r="GOG1160" s="54"/>
      <c r="GOH1160" s="54"/>
      <c r="GOI1160" s="54"/>
      <c r="GOJ1160" s="54"/>
      <c r="GOK1160" s="54"/>
      <c r="GOL1160" s="54"/>
      <c r="GOM1160" s="54"/>
      <c r="GON1160" s="54"/>
      <c r="GOO1160" s="54"/>
      <c r="GOP1160" s="54"/>
      <c r="GOQ1160" s="54"/>
      <c r="GOR1160" s="54"/>
      <c r="GOS1160" s="54"/>
      <c r="GOT1160" s="54"/>
      <c r="GOU1160" s="54"/>
      <c r="GOV1160" s="54"/>
      <c r="GOW1160" s="54"/>
      <c r="GOX1160" s="54"/>
      <c r="GOY1160" s="54"/>
      <c r="GOZ1160" s="54"/>
      <c r="GPA1160" s="54"/>
      <c r="GPB1160" s="54"/>
      <c r="GPC1160" s="54"/>
      <c r="GPD1160" s="54"/>
      <c r="GPE1160" s="54"/>
      <c r="GPF1160" s="54"/>
      <c r="GPG1160" s="54"/>
      <c r="GPH1160" s="54"/>
      <c r="GPI1160" s="54"/>
      <c r="GPJ1160" s="54"/>
      <c r="GPK1160" s="54"/>
      <c r="GPL1160" s="54"/>
      <c r="GPM1160" s="54"/>
      <c r="GPN1160" s="54"/>
      <c r="GPO1160" s="54"/>
      <c r="GPP1160" s="54"/>
      <c r="GPQ1160" s="54"/>
      <c r="GPR1160" s="54"/>
      <c r="GPS1160" s="54"/>
      <c r="GPT1160" s="54"/>
      <c r="GPU1160" s="54"/>
      <c r="GPV1160" s="54"/>
      <c r="GPW1160" s="54"/>
      <c r="GPX1160" s="54"/>
      <c r="GPY1160" s="54"/>
      <c r="GPZ1160" s="54"/>
      <c r="GQA1160" s="54"/>
      <c r="GQB1160" s="54"/>
      <c r="GQC1160" s="54"/>
      <c r="GQD1160" s="54"/>
      <c r="GQE1160" s="54"/>
      <c r="GQF1160" s="54"/>
      <c r="GQG1160" s="54"/>
      <c r="GQH1160" s="54"/>
      <c r="GQI1160" s="54"/>
      <c r="GQJ1160" s="54"/>
      <c r="GQK1160" s="54"/>
      <c r="GQL1160" s="54"/>
      <c r="GQM1160" s="54"/>
      <c r="GQN1160" s="54"/>
      <c r="GQO1160" s="54"/>
      <c r="GQP1160" s="54"/>
      <c r="GQQ1160" s="54"/>
      <c r="GQR1160" s="54"/>
      <c r="GQS1160" s="54"/>
      <c r="GQT1160" s="54"/>
      <c r="GQU1160" s="54"/>
      <c r="GQV1160" s="54"/>
      <c r="GQW1160" s="54"/>
      <c r="GQX1160" s="54"/>
      <c r="GQY1160" s="54"/>
      <c r="GQZ1160" s="54"/>
      <c r="GRA1160" s="54"/>
      <c r="GRB1160" s="54"/>
      <c r="GRC1160" s="54"/>
      <c r="GRD1160" s="54"/>
      <c r="GRE1160" s="54"/>
      <c r="GRF1160" s="54"/>
      <c r="GRG1160" s="54"/>
      <c r="GRH1160" s="54"/>
      <c r="GRI1160" s="54"/>
      <c r="GRJ1160" s="54"/>
      <c r="GRK1160" s="54"/>
      <c r="GRL1160" s="54"/>
      <c r="GRM1160" s="54"/>
      <c r="GRN1160" s="54"/>
      <c r="GRO1160" s="54"/>
      <c r="GRP1160" s="54"/>
      <c r="GRQ1160" s="54"/>
      <c r="GRR1160" s="54"/>
      <c r="GRS1160" s="54"/>
      <c r="GRT1160" s="54"/>
      <c r="GRU1160" s="54"/>
      <c r="GRV1160" s="54"/>
      <c r="GRW1160" s="54"/>
      <c r="GRX1160" s="54"/>
      <c r="GRY1160" s="54"/>
      <c r="GRZ1160" s="54"/>
      <c r="GSA1160" s="54"/>
      <c r="GSB1160" s="54"/>
      <c r="GSC1160" s="54"/>
      <c r="GSD1160" s="54"/>
      <c r="GSE1160" s="54"/>
      <c r="GSF1160" s="54"/>
      <c r="GSG1160" s="54"/>
      <c r="GSH1160" s="54"/>
      <c r="GSI1160" s="54"/>
      <c r="GSJ1160" s="54"/>
      <c r="GSK1160" s="54"/>
      <c r="GSL1160" s="54"/>
      <c r="GSM1160" s="54"/>
      <c r="GSN1160" s="54"/>
      <c r="GSO1160" s="54"/>
      <c r="GSP1160" s="54"/>
      <c r="GSQ1160" s="54"/>
      <c r="GSR1160" s="54"/>
      <c r="GSS1160" s="54"/>
      <c r="GST1160" s="54"/>
      <c r="GSU1160" s="54"/>
      <c r="GSV1160" s="54"/>
      <c r="GSW1160" s="54"/>
      <c r="GSX1160" s="54"/>
      <c r="GSY1160" s="54"/>
      <c r="GSZ1160" s="54"/>
      <c r="GTA1160" s="54"/>
      <c r="GTB1160" s="54"/>
      <c r="GTC1160" s="54"/>
      <c r="GTD1160" s="54"/>
      <c r="GTE1160" s="54"/>
      <c r="GTF1160" s="54"/>
      <c r="GTG1160" s="54"/>
      <c r="GTH1160" s="54"/>
      <c r="GTI1160" s="54"/>
      <c r="GTJ1160" s="54"/>
      <c r="GTK1160" s="54"/>
      <c r="GTL1160" s="54"/>
      <c r="GTM1160" s="54"/>
      <c r="GTN1160" s="54"/>
      <c r="GTO1160" s="54"/>
      <c r="GTP1160" s="54"/>
      <c r="GTQ1160" s="54"/>
      <c r="GTR1160" s="54"/>
      <c r="GTS1160" s="54"/>
      <c r="GTT1160" s="54"/>
      <c r="GTU1160" s="54"/>
      <c r="GTV1160" s="54"/>
      <c r="GTW1160" s="54"/>
      <c r="GTX1160" s="54"/>
      <c r="GTY1160" s="54"/>
      <c r="GTZ1160" s="54"/>
      <c r="GUA1160" s="54"/>
      <c r="GUB1160" s="54"/>
      <c r="GUC1160" s="54"/>
      <c r="GUD1160" s="54"/>
      <c r="GUE1160" s="54"/>
      <c r="GUF1160" s="54"/>
      <c r="GUG1160" s="54"/>
      <c r="GUH1160" s="54"/>
      <c r="GUI1160" s="54"/>
      <c r="GUJ1160" s="54"/>
      <c r="GUK1160" s="54"/>
      <c r="GUL1160" s="54"/>
      <c r="GUM1160" s="54"/>
      <c r="GUN1160" s="54"/>
      <c r="GUO1160" s="54"/>
      <c r="GUP1160" s="54"/>
      <c r="GUQ1160" s="54"/>
      <c r="GUR1160" s="54"/>
      <c r="GUS1160" s="54"/>
      <c r="GUT1160" s="54"/>
      <c r="GUU1160" s="54"/>
      <c r="GUV1160" s="54"/>
      <c r="GUW1160" s="54"/>
      <c r="GUX1160" s="54"/>
      <c r="GUY1160" s="54"/>
      <c r="GUZ1160" s="54"/>
      <c r="GVA1160" s="54"/>
      <c r="GVB1160" s="54"/>
      <c r="GVC1160" s="54"/>
      <c r="GVD1160" s="54"/>
      <c r="GVE1160" s="54"/>
      <c r="GVF1160" s="54"/>
      <c r="GVG1160" s="54"/>
      <c r="GVH1160" s="54"/>
      <c r="GVI1160" s="54"/>
      <c r="GVJ1160" s="54"/>
      <c r="GVK1160" s="54"/>
      <c r="GVL1160" s="54"/>
      <c r="GVM1160" s="54"/>
      <c r="GVN1160" s="54"/>
      <c r="GVO1160" s="54"/>
      <c r="GVP1160" s="54"/>
      <c r="GVQ1160" s="54"/>
      <c r="GVR1160" s="54"/>
      <c r="GVS1160" s="54"/>
      <c r="GVT1160" s="54"/>
      <c r="GVU1160" s="54"/>
      <c r="GVV1160" s="54"/>
      <c r="GVW1160" s="54"/>
      <c r="GVX1160" s="54"/>
      <c r="GVY1160" s="54"/>
      <c r="GVZ1160" s="54"/>
      <c r="GWA1160" s="54"/>
      <c r="GWB1160" s="54"/>
      <c r="GWC1160" s="54"/>
      <c r="GWD1160" s="54"/>
      <c r="GWE1160" s="54"/>
      <c r="GWF1160" s="54"/>
      <c r="GWG1160" s="54"/>
      <c r="GWH1160" s="54"/>
      <c r="GWI1160" s="54"/>
      <c r="GWJ1160" s="54"/>
      <c r="GWK1160" s="54"/>
      <c r="GWL1160" s="54"/>
      <c r="GWM1160" s="54"/>
      <c r="GWN1160" s="54"/>
      <c r="GWO1160" s="54"/>
      <c r="GWP1160" s="54"/>
      <c r="GWQ1160" s="54"/>
      <c r="GWR1160" s="54"/>
      <c r="GWS1160" s="54"/>
      <c r="GWT1160" s="54"/>
      <c r="GWU1160" s="54"/>
      <c r="GWV1160" s="54"/>
      <c r="GWW1160" s="54"/>
      <c r="GWX1160" s="54"/>
      <c r="GWY1160" s="54"/>
      <c r="GWZ1160" s="54"/>
      <c r="GXA1160" s="54"/>
      <c r="GXB1160" s="54"/>
      <c r="GXC1160" s="54"/>
      <c r="GXD1160" s="54"/>
      <c r="GXE1160" s="54"/>
      <c r="GXF1160" s="54"/>
      <c r="GXG1160" s="54"/>
      <c r="GXH1160" s="54"/>
      <c r="GXI1160" s="54"/>
      <c r="GXJ1160" s="54"/>
      <c r="GXK1160" s="54"/>
      <c r="GXL1160" s="54"/>
      <c r="GXM1160" s="54"/>
      <c r="GXN1160" s="54"/>
      <c r="GXO1160" s="54"/>
      <c r="GXP1160" s="54"/>
      <c r="GXQ1160" s="54"/>
      <c r="GXR1160" s="54"/>
      <c r="GXS1160" s="54"/>
      <c r="GXT1160" s="54"/>
      <c r="GXU1160" s="54"/>
      <c r="GXV1160" s="54"/>
      <c r="GXW1160" s="54"/>
      <c r="GXX1160" s="54"/>
      <c r="GXY1160" s="54"/>
      <c r="GXZ1160" s="54"/>
      <c r="GYA1160" s="54"/>
      <c r="GYB1160" s="54"/>
      <c r="GYC1160" s="54"/>
      <c r="GYD1160" s="54"/>
      <c r="GYE1160" s="54"/>
      <c r="GYF1160" s="54"/>
      <c r="GYG1160" s="54"/>
      <c r="GYH1160" s="54"/>
      <c r="GYI1160" s="54"/>
      <c r="GYJ1160" s="54"/>
      <c r="GYK1160" s="54"/>
      <c r="GYL1160" s="54"/>
      <c r="GYM1160" s="54"/>
      <c r="GYN1160" s="54"/>
      <c r="GYO1160" s="54"/>
      <c r="GYP1160" s="54"/>
      <c r="GYQ1160" s="54"/>
      <c r="GYR1160" s="54"/>
      <c r="GYS1160" s="54"/>
      <c r="GYT1160" s="54"/>
      <c r="GYU1160" s="54"/>
      <c r="GYV1160" s="54"/>
      <c r="GYW1160" s="54"/>
      <c r="GYX1160" s="54"/>
      <c r="GYY1160" s="54"/>
      <c r="GYZ1160" s="54"/>
      <c r="GZA1160" s="54"/>
      <c r="GZB1160" s="54"/>
      <c r="GZC1160" s="54"/>
      <c r="GZD1160" s="54"/>
      <c r="GZE1160" s="54"/>
      <c r="GZF1160" s="54"/>
      <c r="GZG1160" s="54"/>
      <c r="GZH1160" s="54"/>
      <c r="GZI1160" s="54"/>
      <c r="GZJ1160" s="54"/>
      <c r="GZK1160" s="54"/>
      <c r="GZL1160" s="54"/>
      <c r="GZM1160" s="54"/>
      <c r="GZN1160" s="54"/>
      <c r="GZO1160" s="54"/>
      <c r="GZP1160" s="54"/>
      <c r="GZQ1160" s="54"/>
      <c r="GZR1160" s="54"/>
      <c r="GZS1160" s="54"/>
      <c r="GZT1160" s="54"/>
      <c r="GZU1160" s="54"/>
      <c r="GZV1160" s="54"/>
      <c r="GZW1160" s="54"/>
      <c r="GZX1160" s="54"/>
      <c r="GZY1160" s="54"/>
      <c r="GZZ1160" s="54"/>
      <c r="HAA1160" s="54"/>
      <c r="HAB1160" s="54"/>
      <c r="HAC1160" s="54"/>
      <c r="HAD1160" s="54"/>
      <c r="HAE1160" s="54"/>
      <c r="HAF1160" s="54"/>
      <c r="HAG1160" s="54"/>
      <c r="HAH1160" s="54"/>
      <c r="HAI1160" s="54"/>
      <c r="HAJ1160" s="54"/>
      <c r="HAK1160" s="54"/>
      <c r="HAL1160" s="54"/>
      <c r="HAM1160" s="54"/>
      <c r="HAN1160" s="54"/>
      <c r="HAO1160" s="54"/>
      <c r="HAP1160" s="54"/>
      <c r="HAQ1160" s="54"/>
      <c r="HAR1160" s="54"/>
      <c r="HAS1160" s="54"/>
      <c r="HAT1160" s="54"/>
      <c r="HAU1160" s="54"/>
      <c r="HAV1160" s="54"/>
      <c r="HAW1160" s="54"/>
      <c r="HAX1160" s="54"/>
      <c r="HAY1160" s="54"/>
      <c r="HAZ1160" s="54"/>
      <c r="HBA1160" s="54"/>
      <c r="HBB1160" s="54"/>
      <c r="HBC1160" s="54"/>
      <c r="HBD1160" s="54"/>
      <c r="HBE1160" s="54"/>
      <c r="HBF1160" s="54"/>
      <c r="HBG1160" s="54"/>
      <c r="HBH1160" s="54"/>
      <c r="HBI1160" s="54"/>
      <c r="HBJ1160" s="54"/>
      <c r="HBK1160" s="54"/>
      <c r="HBL1160" s="54"/>
      <c r="HBM1160" s="54"/>
      <c r="HBN1160" s="54"/>
      <c r="HBO1160" s="54"/>
      <c r="HBP1160" s="54"/>
      <c r="HBQ1160" s="54"/>
      <c r="HBR1160" s="54"/>
      <c r="HBS1160" s="54"/>
      <c r="HBT1160" s="54"/>
      <c r="HBU1160" s="54"/>
      <c r="HBV1160" s="54"/>
      <c r="HBW1160" s="54"/>
      <c r="HBX1160" s="54"/>
      <c r="HBY1160" s="54"/>
      <c r="HBZ1160" s="54"/>
      <c r="HCA1160" s="54"/>
      <c r="HCB1160" s="54"/>
      <c r="HCC1160" s="54"/>
      <c r="HCD1160" s="54"/>
      <c r="HCE1160" s="54"/>
      <c r="HCF1160" s="54"/>
      <c r="HCG1160" s="54"/>
      <c r="HCH1160" s="54"/>
      <c r="HCI1160" s="54"/>
      <c r="HCJ1160" s="54"/>
      <c r="HCK1160" s="54"/>
      <c r="HCL1160" s="54"/>
      <c r="HCM1160" s="54"/>
      <c r="HCN1160" s="54"/>
      <c r="HCO1160" s="54"/>
      <c r="HCP1160" s="54"/>
      <c r="HCQ1160" s="54"/>
      <c r="HCR1160" s="54"/>
      <c r="HCS1160" s="54"/>
      <c r="HCT1160" s="54"/>
      <c r="HCU1160" s="54"/>
      <c r="HCV1160" s="54"/>
      <c r="HCW1160" s="54"/>
      <c r="HCX1160" s="54"/>
      <c r="HCY1160" s="54"/>
      <c r="HCZ1160" s="54"/>
      <c r="HDA1160" s="54"/>
      <c r="HDB1160" s="54"/>
      <c r="HDC1160" s="54"/>
      <c r="HDD1160" s="54"/>
      <c r="HDE1160" s="54"/>
      <c r="HDF1160" s="54"/>
      <c r="HDG1160" s="54"/>
      <c r="HDH1160" s="54"/>
      <c r="HDI1160" s="54"/>
      <c r="HDJ1160" s="54"/>
      <c r="HDK1160" s="54"/>
      <c r="HDL1160" s="54"/>
      <c r="HDM1160" s="54"/>
      <c r="HDN1160" s="54"/>
      <c r="HDO1160" s="54"/>
      <c r="HDP1160" s="54"/>
      <c r="HDQ1160" s="54"/>
      <c r="HDR1160" s="54"/>
      <c r="HDS1160" s="54"/>
      <c r="HDT1160" s="54"/>
      <c r="HDU1160" s="54"/>
      <c r="HDV1160" s="54"/>
      <c r="HDW1160" s="54"/>
      <c r="HDX1160" s="54"/>
      <c r="HDY1160" s="54"/>
      <c r="HDZ1160" s="54"/>
      <c r="HEA1160" s="54"/>
      <c r="HEB1160" s="54"/>
      <c r="HEC1160" s="54"/>
      <c r="HED1160" s="54"/>
      <c r="HEE1160" s="54"/>
      <c r="HEF1160" s="54"/>
      <c r="HEG1160" s="54"/>
      <c r="HEH1160" s="54"/>
      <c r="HEI1160" s="54"/>
      <c r="HEJ1160" s="54"/>
      <c r="HEK1160" s="54"/>
      <c r="HEL1160" s="54"/>
      <c r="HEM1160" s="54"/>
      <c r="HEN1160" s="54"/>
      <c r="HEO1160" s="54"/>
      <c r="HEP1160" s="54"/>
      <c r="HEQ1160" s="54"/>
      <c r="HER1160" s="54"/>
      <c r="HES1160" s="54"/>
      <c r="HET1160" s="54"/>
      <c r="HEU1160" s="54"/>
      <c r="HEV1160" s="54"/>
      <c r="HEW1160" s="54"/>
      <c r="HEX1160" s="54"/>
      <c r="HEY1160" s="54"/>
      <c r="HEZ1160" s="54"/>
      <c r="HFA1160" s="54"/>
      <c r="HFB1160" s="54"/>
      <c r="HFC1160" s="54"/>
      <c r="HFD1160" s="54"/>
      <c r="HFE1160" s="54"/>
      <c r="HFF1160" s="54"/>
      <c r="HFG1160" s="54"/>
      <c r="HFH1160" s="54"/>
      <c r="HFI1160" s="54"/>
      <c r="HFJ1160" s="54"/>
      <c r="HFK1160" s="54"/>
      <c r="HFL1160" s="54"/>
      <c r="HFM1160" s="54"/>
      <c r="HFN1160" s="54"/>
      <c r="HFO1160" s="54"/>
      <c r="HFP1160" s="54"/>
      <c r="HFQ1160" s="54"/>
      <c r="HFR1160" s="54"/>
      <c r="HFS1160" s="54"/>
      <c r="HFT1160" s="54"/>
      <c r="HFU1160" s="54"/>
      <c r="HFV1160" s="54"/>
      <c r="HFW1160" s="54"/>
      <c r="HFX1160" s="54"/>
      <c r="HFY1160" s="54"/>
      <c r="HFZ1160" s="54"/>
      <c r="HGA1160" s="54"/>
      <c r="HGB1160" s="54"/>
      <c r="HGC1160" s="54"/>
      <c r="HGD1160" s="54"/>
      <c r="HGE1160" s="54"/>
      <c r="HGF1160" s="54"/>
      <c r="HGG1160" s="54"/>
      <c r="HGH1160" s="54"/>
      <c r="HGI1160" s="54"/>
      <c r="HGJ1160" s="54"/>
      <c r="HGK1160" s="54"/>
      <c r="HGL1160" s="54"/>
      <c r="HGM1160" s="54"/>
      <c r="HGN1160" s="54"/>
      <c r="HGO1160" s="54"/>
      <c r="HGP1160" s="54"/>
      <c r="HGQ1160" s="54"/>
      <c r="HGR1160" s="54"/>
      <c r="HGS1160" s="54"/>
      <c r="HGT1160" s="54"/>
      <c r="HGU1160" s="54"/>
      <c r="HGV1160" s="54"/>
      <c r="HGW1160" s="54"/>
      <c r="HGX1160" s="54"/>
      <c r="HGY1160" s="54"/>
      <c r="HGZ1160" s="54"/>
      <c r="HHA1160" s="54"/>
      <c r="HHB1160" s="54"/>
      <c r="HHC1160" s="54"/>
      <c r="HHD1160" s="54"/>
      <c r="HHE1160" s="54"/>
      <c r="HHF1160" s="54"/>
      <c r="HHG1160" s="54"/>
      <c r="HHH1160" s="54"/>
      <c r="HHI1160" s="54"/>
      <c r="HHJ1160" s="54"/>
      <c r="HHK1160" s="54"/>
      <c r="HHL1160" s="54"/>
      <c r="HHM1160" s="54"/>
      <c r="HHN1160" s="54"/>
      <c r="HHO1160" s="54"/>
      <c r="HHP1160" s="54"/>
      <c r="HHQ1160" s="54"/>
      <c r="HHR1160" s="54"/>
      <c r="HHS1160" s="54"/>
      <c r="HHT1160" s="54"/>
      <c r="HHU1160" s="54"/>
      <c r="HHV1160" s="54"/>
      <c r="HHW1160" s="54"/>
      <c r="HHX1160" s="54"/>
      <c r="HHY1160" s="54"/>
      <c r="HHZ1160" s="54"/>
      <c r="HIA1160" s="54"/>
      <c r="HIB1160" s="54"/>
      <c r="HIC1160" s="54"/>
      <c r="HID1160" s="54"/>
      <c r="HIE1160" s="54"/>
      <c r="HIF1160" s="54"/>
      <c r="HIG1160" s="54"/>
      <c r="HIH1160" s="54"/>
      <c r="HII1160" s="54"/>
      <c r="HIJ1160" s="54"/>
      <c r="HIK1160" s="54"/>
      <c r="HIL1160" s="54"/>
      <c r="HIM1160" s="54"/>
      <c r="HIN1160" s="54"/>
      <c r="HIO1160" s="54"/>
      <c r="HIP1160" s="54"/>
      <c r="HIQ1160" s="54"/>
      <c r="HIR1160" s="54"/>
      <c r="HIS1160" s="54"/>
      <c r="HIT1160" s="54"/>
      <c r="HIU1160" s="54"/>
      <c r="HIV1160" s="54"/>
      <c r="HIW1160" s="54"/>
      <c r="HIX1160" s="54"/>
      <c r="HIY1160" s="54"/>
      <c r="HIZ1160" s="54"/>
      <c r="HJA1160" s="54"/>
      <c r="HJB1160" s="54"/>
      <c r="HJC1160" s="54"/>
      <c r="HJD1160" s="54"/>
      <c r="HJE1160" s="54"/>
      <c r="HJF1160" s="54"/>
      <c r="HJG1160" s="54"/>
      <c r="HJH1160" s="54"/>
      <c r="HJI1160" s="54"/>
      <c r="HJJ1160" s="54"/>
      <c r="HJK1160" s="54"/>
      <c r="HJL1160" s="54"/>
      <c r="HJM1160" s="54"/>
      <c r="HJN1160" s="54"/>
      <c r="HJO1160" s="54"/>
      <c r="HJP1160" s="54"/>
      <c r="HJQ1160" s="54"/>
      <c r="HJR1160" s="54"/>
      <c r="HJS1160" s="54"/>
      <c r="HJT1160" s="54"/>
      <c r="HJU1160" s="54"/>
      <c r="HJV1160" s="54"/>
      <c r="HJW1160" s="54"/>
      <c r="HJX1160" s="54"/>
      <c r="HJY1160" s="54"/>
      <c r="HJZ1160" s="54"/>
      <c r="HKA1160" s="54"/>
      <c r="HKB1160" s="54"/>
      <c r="HKC1160" s="54"/>
      <c r="HKD1160" s="54"/>
      <c r="HKE1160" s="54"/>
      <c r="HKF1160" s="54"/>
      <c r="HKG1160" s="54"/>
      <c r="HKH1160" s="54"/>
      <c r="HKI1160" s="54"/>
      <c r="HKJ1160" s="54"/>
      <c r="HKK1160" s="54"/>
      <c r="HKL1160" s="54"/>
      <c r="HKM1160" s="54"/>
      <c r="HKN1160" s="54"/>
      <c r="HKO1160" s="54"/>
      <c r="HKP1160" s="54"/>
      <c r="HKQ1160" s="54"/>
      <c r="HKR1160" s="54"/>
      <c r="HKS1160" s="54"/>
      <c r="HKT1160" s="54"/>
      <c r="HKU1160" s="54"/>
      <c r="HKV1160" s="54"/>
      <c r="HKW1160" s="54"/>
      <c r="HKX1160" s="54"/>
      <c r="HKY1160" s="54"/>
      <c r="HKZ1160" s="54"/>
      <c r="HLA1160" s="54"/>
      <c r="HLB1160" s="54"/>
      <c r="HLC1160" s="54"/>
      <c r="HLD1160" s="54"/>
      <c r="HLE1160" s="54"/>
      <c r="HLF1160" s="54"/>
      <c r="HLG1160" s="54"/>
      <c r="HLH1160" s="54"/>
      <c r="HLI1160" s="54"/>
      <c r="HLJ1160" s="54"/>
      <c r="HLK1160" s="54"/>
      <c r="HLL1160" s="54"/>
      <c r="HLM1160" s="54"/>
      <c r="HLN1160" s="54"/>
      <c r="HLO1160" s="54"/>
      <c r="HLP1160" s="54"/>
      <c r="HLQ1160" s="54"/>
      <c r="HLR1160" s="54"/>
      <c r="HLS1160" s="54"/>
      <c r="HLT1160" s="54"/>
      <c r="HLU1160" s="54"/>
      <c r="HLV1160" s="54"/>
      <c r="HLW1160" s="54"/>
      <c r="HLX1160" s="54"/>
      <c r="HLY1160" s="54"/>
      <c r="HLZ1160" s="54"/>
      <c r="HMA1160" s="54"/>
      <c r="HMB1160" s="54"/>
      <c r="HMC1160" s="54"/>
      <c r="HMD1160" s="54"/>
      <c r="HME1160" s="54"/>
      <c r="HMF1160" s="54"/>
      <c r="HMG1160" s="54"/>
      <c r="HMH1160" s="54"/>
      <c r="HMI1160" s="54"/>
      <c r="HMJ1160" s="54"/>
      <c r="HMK1160" s="54"/>
      <c r="HML1160" s="54"/>
      <c r="HMM1160" s="54"/>
      <c r="HMN1160" s="54"/>
      <c r="HMO1160" s="54"/>
      <c r="HMP1160" s="54"/>
      <c r="HMQ1160" s="54"/>
      <c r="HMR1160" s="54"/>
      <c r="HMS1160" s="54"/>
      <c r="HMT1160" s="54"/>
      <c r="HMU1160" s="54"/>
      <c r="HMV1160" s="54"/>
      <c r="HMW1160" s="54"/>
      <c r="HMX1160" s="54"/>
      <c r="HMY1160" s="54"/>
      <c r="HMZ1160" s="54"/>
      <c r="HNA1160" s="54"/>
      <c r="HNB1160" s="54"/>
      <c r="HNC1160" s="54"/>
      <c r="HND1160" s="54"/>
      <c r="HNE1160" s="54"/>
      <c r="HNF1160" s="54"/>
      <c r="HNG1160" s="54"/>
      <c r="HNH1160" s="54"/>
      <c r="HNI1160" s="54"/>
      <c r="HNJ1160" s="54"/>
      <c r="HNK1160" s="54"/>
      <c r="HNL1160" s="54"/>
      <c r="HNM1160" s="54"/>
      <c r="HNN1160" s="54"/>
      <c r="HNO1160" s="54"/>
      <c r="HNP1160" s="54"/>
      <c r="HNQ1160" s="54"/>
      <c r="HNR1160" s="54"/>
      <c r="HNS1160" s="54"/>
      <c r="HNT1160" s="54"/>
      <c r="HNU1160" s="54"/>
      <c r="HNV1160" s="54"/>
      <c r="HNW1160" s="54"/>
      <c r="HNX1160" s="54"/>
      <c r="HNY1160" s="54"/>
      <c r="HNZ1160" s="54"/>
      <c r="HOA1160" s="54"/>
      <c r="HOB1160" s="54"/>
      <c r="HOC1160" s="54"/>
      <c r="HOD1160" s="54"/>
      <c r="HOE1160" s="54"/>
      <c r="HOF1160" s="54"/>
      <c r="HOG1160" s="54"/>
      <c r="HOH1160" s="54"/>
      <c r="HOI1160" s="54"/>
      <c r="HOJ1160" s="54"/>
      <c r="HOK1160" s="54"/>
      <c r="HOL1160" s="54"/>
      <c r="HOM1160" s="54"/>
      <c r="HON1160" s="54"/>
      <c r="HOO1160" s="54"/>
      <c r="HOP1160" s="54"/>
      <c r="HOQ1160" s="54"/>
      <c r="HOR1160" s="54"/>
      <c r="HOS1160" s="54"/>
      <c r="HOT1160" s="54"/>
      <c r="HOU1160" s="54"/>
      <c r="HOV1160" s="54"/>
      <c r="HOW1160" s="54"/>
      <c r="HOX1160" s="54"/>
      <c r="HOY1160" s="54"/>
      <c r="HOZ1160" s="54"/>
      <c r="HPA1160" s="54"/>
      <c r="HPB1160" s="54"/>
      <c r="HPC1160" s="54"/>
      <c r="HPD1160" s="54"/>
      <c r="HPE1160" s="54"/>
      <c r="HPF1160" s="54"/>
      <c r="HPG1160" s="54"/>
      <c r="HPH1160" s="54"/>
      <c r="HPI1160" s="54"/>
      <c r="HPJ1160" s="54"/>
      <c r="HPK1160" s="54"/>
      <c r="HPL1160" s="54"/>
      <c r="HPM1160" s="54"/>
      <c r="HPN1160" s="54"/>
      <c r="HPO1160" s="54"/>
      <c r="HPP1160" s="54"/>
      <c r="HPQ1160" s="54"/>
      <c r="HPR1160" s="54"/>
      <c r="HPS1160" s="54"/>
      <c r="HPT1160" s="54"/>
      <c r="HPU1160" s="54"/>
      <c r="HPV1160" s="54"/>
      <c r="HPW1160" s="54"/>
      <c r="HPX1160" s="54"/>
      <c r="HPY1160" s="54"/>
      <c r="HPZ1160" s="54"/>
      <c r="HQA1160" s="54"/>
      <c r="HQB1160" s="54"/>
      <c r="HQC1160" s="54"/>
      <c r="HQD1160" s="54"/>
      <c r="HQE1160" s="54"/>
      <c r="HQF1160" s="54"/>
      <c r="HQG1160" s="54"/>
      <c r="HQH1160" s="54"/>
      <c r="HQI1160" s="54"/>
      <c r="HQJ1160" s="54"/>
      <c r="HQK1160" s="54"/>
      <c r="HQL1160" s="54"/>
      <c r="HQM1160" s="54"/>
      <c r="HQN1160" s="54"/>
      <c r="HQO1160" s="54"/>
      <c r="HQP1160" s="54"/>
      <c r="HQQ1160" s="54"/>
      <c r="HQR1160" s="54"/>
      <c r="HQS1160" s="54"/>
      <c r="HQT1160" s="54"/>
      <c r="HQU1160" s="54"/>
      <c r="HQV1160" s="54"/>
      <c r="HQW1160" s="54"/>
      <c r="HQX1160" s="54"/>
      <c r="HQY1160" s="54"/>
      <c r="HQZ1160" s="54"/>
      <c r="HRA1160" s="54"/>
      <c r="HRB1160" s="54"/>
      <c r="HRC1160" s="54"/>
      <c r="HRD1160" s="54"/>
      <c r="HRE1160" s="54"/>
      <c r="HRF1160" s="54"/>
      <c r="HRG1160" s="54"/>
      <c r="HRH1160" s="54"/>
      <c r="HRI1160" s="54"/>
      <c r="HRJ1160" s="54"/>
      <c r="HRK1160" s="54"/>
      <c r="HRL1160" s="54"/>
      <c r="HRM1160" s="54"/>
      <c r="HRN1160" s="54"/>
      <c r="HRO1160" s="54"/>
      <c r="HRP1160" s="54"/>
      <c r="HRQ1160" s="54"/>
      <c r="HRR1160" s="54"/>
      <c r="HRS1160" s="54"/>
      <c r="HRT1160" s="54"/>
      <c r="HRU1160" s="54"/>
      <c r="HRV1160" s="54"/>
      <c r="HRW1160" s="54"/>
      <c r="HRX1160" s="54"/>
      <c r="HRY1160" s="54"/>
      <c r="HRZ1160" s="54"/>
      <c r="HSA1160" s="54"/>
      <c r="HSB1160" s="54"/>
      <c r="HSC1160" s="54"/>
      <c r="HSD1160" s="54"/>
      <c r="HSE1160" s="54"/>
      <c r="HSF1160" s="54"/>
      <c r="HSG1160" s="54"/>
      <c r="HSH1160" s="54"/>
      <c r="HSI1160" s="54"/>
      <c r="HSJ1160" s="54"/>
      <c r="HSK1160" s="54"/>
      <c r="HSL1160" s="54"/>
      <c r="HSM1160" s="54"/>
      <c r="HSN1160" s="54"/>
      <c r="HSO1160" s="54"/>
      <c r="HSP1160" s="54"/>
      <c r="HSQ1160" s="54"/>
      <c r="HSR1160" s="54"/>
      <c r="HSS1160" s="54"/>
      <c r="HST1160" s="54"/>
      <c r="HSU1160" s="54"/>
      <c r="HSV1160" s="54"/>
      <c r="HSW1160" s="54"/>
      <c r="HSX1160" s="54"/>
      <c r="HSY1160" s="54"/>
      <c r="HSZ1160" s="54"/>
      <c r="HTA1160" s="54"/>
      <c r="HTB1160" s="54"/>
      <c r="HTC1160" s="54"/>
      <c r="HTD1160" s="54"/>
      <c r="HTE1160" s="54"/>
      <c r="HTF1160" s="54"/>
      <c r="HTG1160" s="54"/>
      <c r="HTH1160" s="54"/>
      <c r="HTI1160" s="54"/>
      <c r="HTJ1160" s="54"/>
      <c r="HTK1160" s="54"/>
      <c r="HTL1160" s="54"/>
      <c r="HTM1160" s="54"/>
      <c r="HTN1160" s="54"/>
      <c r="HTO1160" s="54"/>
      <c r="HTP1160" s="54"/>
      <c r="HTQ1160" s="54"/>
      <c r="HTR1160" s="54"/>
      <c r="HTS1160" s="54"/>
      <c r="HTT1160" s="54"/>
      <c r="HTU1160" s="54"/>
      <c r="HTV1160" s="54"/>
      <c r="HTW1160" s="54"/>
      <c r="HTX1160" s="54"/>
      <c r="HTY1160" s="54"/>
      <c r="HTZ1160" s="54"/>
      <c r="HUA1160" s="54"/>
      <c r="HUB1160" s="54"/>
      <c r="HUC1160" s="54"/>
      <c r="HUD1160" s="54"/>
      <c r="HUE1160" s="54"/>
      <c r="HUF1160" s="54"/>
      <c r="HUG1160" s="54"/>
      <c r="HUH1160" s="54"/>
      <c r="HUI1160" s="54"/>
      <c r="HUJ1160" s="54"/>
      <c r="HUK1160" s="54"/>
      <c r="HUL1160" s="54"/>
      <c r="HUM1160" s="54"/>
      <c r="HUN1160" s="54"/>
      <c r="HUO1160" s="54"/>
      <c r="HUP1160" s="54"/>
      <c r="HUQ1160" s="54"/>
      <c r="HUR1160" s="54"/>
      <c r="HUS1160" s="54"/>
      <c r="HUT1160" s="54"/>
      <c r="HUU1160" s="54"/>
      <c r="HUV1160" s="54"/>
      <c r="HUW1160" s="54"/>
      <c r="HUX1160" s="54"/>
      <c r="HUY1160" s="54"/>
      <c r="HUZ1160" s="54"/>
      <c r="HVA1160" s="54"/>
      <c r="HVB1160" s="54"/>
      <c r="HVC1160" s="54"/>
      <c r="HVD1160" s="54"/>
      <c r="HVE1160" s="54"/>
      <c r="HVF1160" s="54"/>
      <c r="HVG1160" s="54"/>
      <c r="HVH1160" s="54"/>
      <c r="HVI1160" s="54"/>
      <c r="HVJ1160" s="54"/>
      <c r="HVK1160" s="54"/>
      <c r="HVL1160" s="54"/>
      <c r="HVM1160" s="54"/>
      <c r="HVN1160" s="54"/>
      <c r="HVO1160" s="54"/>
      <c r="HVP1160" s="54"/>
      <c r="HVQ1160" s="54"/>
      <c r="HVR1160" s="54"/>
      <c r="HVS1160" s="54"/>
      <c r="HVT1160" s="54"/>
      <c r="HVU1160" s="54"/>
      <c r="HVV1160" s="54"/>
      <c r="HVW1160" s="54"/>
      <c r="HVX1160" s="54"/>
      <c r="HVY1160" s="54"/>
      <c r="HVZ1160" s="54"/>
      <c r="HWA1160" s="54"/>
      <c r="HWB1160" s="54"/>
      <c r="HWC1160" s="54"/>
      <c r="HWD1160" s="54"/>
      <c r="HWE1160" s="54"/>
      <c r="HWF1160" s="54"/>
      <c r="HWG1160" s="54"/>
      <c r="HWH1160" s="54"/>
      <c r="HWI1160" s="54"/>
      <c r="HWJ1160" s="54"/>
      <c r="HWK1160" s="54"/>
      <c r="HWL1160" s="54"/>
      <c r="HWM1160" s="54"/>
      <c r="HWN1160" s="54"/>
      <c r="HWO1160" s="54"/>
      <c r="HWP1160" s="54"/>
      <c r="HWQ1160" s="54"/>
      <c r="HWR1160" s="54"/>
      <c r="HWS1160" s="54"/>
      <c r="HWT1160" s="54"/>
      <c r="HWU1160" s="54"/>
      <c r="HWV1160" s="54"/>
      <c r="HWW1160" s="54"/>
      <c r="HWX1160" s="54"/>
      <c r="HWY1160" s="54"/>
      <c r="HWZ1160" s="54"/>
      <c r="HXA1160" s="54"/>
      <c r="HXB1160" s="54"/>
      <c r="HXC1160" s="54"/>
      <c r="HXD1160" s="54"/>
      <c r="HXE1160" s="54"/>
      <c r="HXF1160" s="54"/>
      <c r="HXG1160" s="54"/>
      <c r="HXH1160" s="54"/>
      <c r="HXI1160" s="54"/>
      <c r="HXJ1160" s="54"/>
      <c r="HXK1160" s="54"/>
      <c r="HXL1160" s="54"/>
      <c r="HXM1160" s="54"/>
      <c r="HXN1160" s="54"/>
      <c r="HXO1160" s="54"/>
      <c r="HXP1160" s="54"/>
      <c r="HXQ1160" s="54"/>
      <c r="HXR1160" s="54"/>
      <c r="HXS1160" s="54"/>
      <c r="HXT1160" s="54"/>
      <c r="HXU1160" s="54"/>
      <c r="HXV1160" s="54"/>
      <c r="HXW1160" s="54"/>
      <c r="HXX1160" s="54"/>
      <c r="HXY1160" s="54"/>
      <c r="HXZ1160" s="54"/>
      <c r="HYA1160" s="54"/>
      <c r="HYB1160" s="54"/>
      <c r="HYC1160" s="54"/>
      <c r="HYD1160" s="54"/>
      <c r="HYE1160" s="54"/>
      <c r="HYF1160" s="54"/>
      <c r="HYG1160" s="54"/>
      <c r="HYH1160" s="54"/>
      <c r="HYI1160" s="54"/>
      <c r="HYJ1160" s="54"/>
      <c r="HYK1160" s="54"/>
      <c r="HYL1160" s="54"/>
      <c r="HYM1160" s="54"/>
      <c r="HYN1160" s="54"/>
      <c r="HYO1160" s="54"/>
      <c r="HYP1160" s="54"/>
      <c r="HYQ1160" s="54"/>
      <c r="HYR1160" s="54"/>
      <c r="HYS1160" s="54"/>
      <c r="HYT1160" s="54"/>
      <c r="HYU1160" s="54"/>
      <c r="HYV1160" s="54"/>
      <c r="HYW1160" s="54"/>
      <c r="HYX1160" s="54"/>
      <c r="HYY1160" s="54"/>
      <c r="HYZ1160" s="54"/>
      <c r="HZA1160" s="54"/>
      <c r="HZB1160" s="54"/>
      <c r="HZC1160" s="54"/>
      <c r="HZD1160" s="54"/>
      <c r="HZE1160" s="54"/>
      <c r="HZF1160" s="54"/>
      <c r="HZG1160" s="54"/>
      <c r="HZH1160" s="54"/>
      <c r="HZI1160" s="54"/>
      <c r="HZJ1160" s="54"/>
      <c r="HZK1160" s="54"/>
      <c r="HZL1160" s="54"/>
      <c r="HZM1160" s="54"/>
      <c r="HZN1160" s="54"/>
      <c r="HZO1160" s="54"/>
      <c r="HZP1160" s="54"/>
      <c r="HZQ1160" s="54"/>
      <c r="HZR1160" s="54"/>
      <c r="HZS1160" s="54"/>
      <c r="HZT1160" s="54"/>
      <c r="HZU1160" s="54"/>
      <c r="HZV1160" s="54"/>
      <c r="HZW1160" s="54"/>
      <c r="HZX1160" s="54"/>
      <c r="HZY1160" s="54"/>
      <c r="HZZ1160" s="54"/>
      <c r="IAA1160" s="54"/>
      <c r="IAB1160" s="54"/>
      <c r="IAC1160" s="54"/>
      <c r="IAD1160" s="54"/>
      <c r="IAE1160" s="54"/>
      <c r="IAF1160" s="54"/>
      <c r="IAG1160" s="54"/>
      <c r="IAH1160" s="54"/>
      <c r="IAI1160" s="54"/>
      <c r="IAJ1160" s="54"/>
      <c r="IAK1160" s="54"/>
      <c r="IAL1160" s="54"/>
      <c r="IAM1160" s="54"/>
      <c r="IAN1160" s="54"/>
      <c r="IAO1160" s="54"/>
      <c r="IAP1160" s="54"/>
      <c r="IAQ1160" s="54"/>
      <c r="IAR1160" s="54"/>
      <c r="IAS1160" s="54"/>
      <c r="IAT1160" s="54"/>
      <c r="IAU1160" s="54"/>
      <c r="IAV1160" s="54"/>
      <c r="IAW1160" s="54"/>
      <c r="IAX1160" s="54"/>
      <c r="IAY1160" s="54"/>
      <c r="IAZ1160" s="54"/>
      <c r="IBA1160" s="54"/>
      <c r="IBB1160" s="54"/>
      <c r="IBC1160" s="54"/>
      <c r="IBD1160" s="54"/>
      <c r="IBE1160" s="54"/>
      <c r="IBF1160" s="54"/>
      <c r="IBG1160" s="54"/>
      <c r="IBH1160" s="54"/>
      <c r="IBI1160" s="54"/>
      <c r="IBJ1160" s="54"/>
      <c r="IBK1160" s="54"/>
      <c r="IBL1160" s="54"/>
      <c r="IBM1160" s="54"/>
      <c r="IBN1160" s="54"/>
      <c r="IBO1160" s="54"/>
      <c r="IBP1160" s="54"/>
      <c r="IBQ1160" s="54"/>
      <c r="IBR1160" s="54"/>
      <c r="IBS1160" s="54"/>
      <c r="IBT1160" s="54"/>
      <c r="IBU1160" s="54"/>
      <c r="IBV1160" s="54"/>
      <c r="IBW1160" s="54"/>
      <c r="IBX1160" s="54"/>
      <c r="IBY1160" s="54"/>
      <c r="IBZ1160" s="54"/>
      <c r="ICA1160" s="54"/>
      <c r="ICB1160" s="54"/>
      <c r="ICC1160" s="54"/>
      <c r="ICD1160" s="54"/>
      <c r="ICE1160" s="54"/>
      <c r="ICF1160" s="54"/>
      <c r="ICG1160" s="54"/>
      <c r="ICH1160" s="54"/>
      <c r="ICI1160" s="54"/>
      <c r="ICJ1160" s="54"/>
      <c r="ICK1160" s="54"/>
      <c r="ICL1160" s="54"/>
      <c r="ICM1160" s="54"/>
      <c r="ICN1160" s="54"/>
      <c r="ICO1160" s="54"/>
      <c r="ICP1160" s="54"/>
      <c r="ICQ1160" s="54"/>
      <c r="ICR1160" s="54"/>
      <c r="ICS1160" s="54"/>
      <c r="ICT1160" s="54"/>
      <c r="ICU1160" s="54"/>
      <c r="ICV1160" s="54"/>
      <c r="ICW1160" s="54"/>
      <c r="ICX1160" s="54"/>
      <c r="ICY1160" s="54"/>
      <c r="ICZ1160" s="54"/>
      <c r="IDA1160" s="54"/>
      <c r="IDB1160" s="54"/>
      <c r="IDC1160" s="54"/>
      <c r="IDD1160" s="54"/>
      <c r="IDE1160" s="54"/>
      <c r="IDF1160" s="54"/>
      <c r="IDG1160" s="54"/>
      <c r="IDH1160" s="54"/>
      <c r="IDI1160" s="54"/>
      <c r="IDJ1160" s="54"/>
      <c r="IDK1160" s="54"/>
      <c r="IDL1160" s="54"/>
      <c r="IDM1160" s="54"/>
      <c r="IDN1160" s="54"/>
      <c r="IDO1160" s="54"/>
      <c r="IDP1160" s="54"/>
      <c r="IDQ1160" s="54"/>
      <c r="IDR1160" s="54"/>
      <c r="IDS1160" s="54"/>
      <c r="IDT1160" s="54"/>
      <c r="IDU1160" s="54"/>
      <c r="IDV1160" s="54"/>
      <c r="IDW1160" s="54"/>
      <c r="IDX1160" s="54"/>
      <c r="IDY1160" s="54"/>
      <c r="IDZ1160" s="54"/>
      <c r="IEA1160" s="54"/>
      <c r="IEB1160" s="54"/>
      <c r="IEC1160" s="54"/>
      <c r="IED1160" s="54"/>
      <c r="IEE1160" s="54"/>
      <c r="IEF1160" s="54"/>
      <c r="IEG1160" s="54"/>
      <c r="IEH1160" s="54"/>
      <c r="IEI1160" s="54"/>
      <c r="IEJ1160" s="54"/>
      <c r="IEK1160" s="54"/>
      <c r="IEL1160" s="54"/>
      <c r="IEM1160" s="54"/>
      <c r="IEN1160" s="54"/>
      <c r="IEO1160" s="54"/>
      <c r="IEP1160" s="54"/>
      <c r="IEQ1160" s="54"/>
      <c r="IER1160" s="54"/>
      <c r="IES1160" s="54"/>
      <c r="IET1160" s="54"/>
      <c r="IEU1160" s="54"/>
      <c r="IEV1160" s="54"/>
      <c r="IEW1160" s="54"/>
      <c r="IEX1160" s="54"/>
      <c r="IEY1160" s="54"/>
      <c r="IEZ1160" s="54"/>
      <c r="IFA1160" s="54"/>
      <c r="IFB1160" s="54"/>
      <c r="IFC1160" s="54"/>
      <c r="IFD1160" s="54"/>
      <c r="IFE1160" s="54"/>
      <c r="IFF1160" s="54"/>
      <c r="IFG1160" s="54"/>
      <c r="IFH1160" s="54"/>
      <c r="IFI1160" s="54"/>
      <c r="IFJ1160" s="54"/>
      <c r="IFK1160" s="54"/>
      <c r="IFL1160" s="54"/>
      <c r="IFM1160" s="54"/>
      <c r="IFN1160" s="54"/>
      <c r="IFO1160" s="54"/>
      <c r="IFP1160" s="54"/>
      <c r="IFQ1160" s="54"/>
      <c r="IFR1160" s="54"/>
      <c r="IFS1160" s="54"/>
      <c r="IFT1160" s="54"/>
      <c r="IFU1160" s="54"/>
      <c r="IFV1160" s="54"/>
      <c r="IFW1160" s="54"/>
      <c r="IFX1160" s="54"/>
      <c r="IFY1160" s="54"/>
      <c r="IFZ1160" s="54"/>
      <c r="IGA1160" s="54"/>
      <c r="IGB1160" s="54"/>
      <c r="IGC1160" s="54"/>
      <c r="IGD1160" s="54"/>
      <c r="IGE1160" s="54"/>
      <c r="IGF1160" s="54"/>
      <c r="IGG1160" s="54"/>
      <c r="IGH1160" s="54"/>
      <c r="IGI1160" s="54"/>
      <c r="IGJ1160" s="54"/>
      <c r="IGK1160" s="54"/>
      <c r="IGL1160" s="54"/>
      <c r="IGM1160" s="54"/>
      <c r="IGN1160" s="54"/>
      <c r="IGO1160" s="54"/>
      <c r="IGP1160" s="54"/>
      <c r="IGQ1160" s="54"/>
      <c r="IGR1160" s="54"/>
      <c r="IGS1160" s="54"/>
      <c r="IGT1160" s="54"/>
      <c r="IGU1160" s="54"/>
      <c r="IGV1160" s="54"/>
      <c r="IGW1160" s="54"/>
      <c r="IGX1160" s="54"/>
      <c r="IGY1160" s="54"/>
      <c r="IGZ1160" s="54"/>
      <c r="IHA1160" s="54"/>
      <c r="IHB1160" s="54"/>
      <c r="IHC1160" s="54"/>
      <c r="IHD1160" s="54"/>
      <c r="IHE1160" s="54"/>
      <c r="IHF1160" s="54"/>
      <c r="IHG1160" s="54"/>
      <c r="IHH1160" s="54"/>
      <c r="IHI1160" s="54"/>
      <c r="IHJ1160" s="54"/>
      <c r="IHK1160" s="54"/>
      <c r="IHL1160" s="54"/>
      <c r="IHM1160" s="54"/>
      <c r="IHN1160" s="54"/>
      <c r="IHO1160" s="54"/>
      <c r="IHP1160" s="54"/>
      <c r="IHQ1160" s="54"/>
      <c r="IHR1160" s="54"/>
      <c r="IHS1160" s="54"/>
      <c r="IHT1160" s="54"/>
      <c r="IHU1160" s="54"/>
      <c r="IHV1160" s="54"/>
      <c r="IHW1160" s="54"/>
      <c r="IHX1160" s="54"/>
      <c r="IHY1160" s="54"/>
      <c r="IHZ1160" s="54"/>
      <c r="IIA1160" s="54"/>
      <c r="IIB1160" s="54"/>
      <c r="IIC1160" s="54"/>
      <c r="IID1160" s="54"/>
      <c r="IIE1160" s="54"/>
      <c r="IIF1160" s="54"/>
      <c r="IIG1160" s="54"/>
      <c r="IIH1160" s="54"/>
      <c r="III1160" s="54"/>
      <c r="IIJ1160" s="54"/>
      <c r="IIK1160" s="54"/>
      <c r="IIL1160" s="54"/>
      <c r="IIM1160" s="54"/>
      <c r="IIN1160" s="54"/>
      <c r="IIO1160" s="54"/>
      <c r="IIP1160" s="54"/>
      <c r="IIQ1160" s="54"/>
      <c r="IIR1160" s="54"/>
      <c r="IIS1160" s="54"/>
      <c r="IIT1160" s="54"/>
      <c r="IIU1160" s="54"/>
      <c r="IIV1160" s="54"/>
      <c r="IIW1160" s="54"/>
      <c r="IIX1160" s="54"/>
      <c r="IIY1160" s="54"/>
      <c r="IIZ1160" s="54"/>
      <c r="IJA1160" s="54"/>
      <c r="IJB1160" s="54"/>
      <c r="IJC1160" s="54"/>
      <c r="IJD1160" s="54"/>
      <c r="IJE1160" s="54"/>
      <c r="IJF1160" s="54"/>
      <c r="IJG1160" s="54"/>
      <c r="IJH1160" s="54"/>
      <c r="IJI1160" s="54"/>
      <c r="IJJ1160" s="54"/>
      <c r="IJK1160" s="54"/>
      <c r="IJL1160" s="54"/>
      <c r="IJM1160" s="54"/>
      <c r="IJN1160" s="54"/>
      <c r="IJO1160" s="54"/>
      <c r="IJP1160" s="54"/>
      <c r="IJQ1160" s="54"/>
      <c r="IJR1160" s="54"/>
      <c r="IJS1160" s="54"/>
      <c r="IJT1160" s="54"/>
      <c r="IJU1160" s="54"/>
      <c r="IJV1160" s="54"/>
      <c r="IJW1160" s="54"/>
      <c r="IJX1160" s="54"/>
      <c r="IJY1160" s="54"/>
      <c r="IJZ1160" s="54"/>
      <c r="IKA1160" s="54"/>
      <c r="IKB1160" s="54"/>
      <c r="IKC1160" s="54"/>
      <c r="IKD1160" s="54"/>
      <c r="IKE1160" s="54"/>
      <c r="IKF1160" s="54"/>
      <c r="IKG1160" s="54"/>
      <c r="IKH1160" s="54"/>
      <c r="IKI1160" s="54"/>
      <c r="IKJ1160" s="54"/>
      <c r="IKK1160" s="54"/>
      <c r="IKL1160" s="54"/>
      <c r="IKM1160" s="54"/>
      <c r="IKN1160" s="54"/>
      <c r="IKO1160" s="54"/>
      <c r="IKP1160" s="54"/>
      <c r="IKQ1160" s="54"/>
      <c r="IKR1160" s="54"/>
      <c r="IKS1160" s="54"/>
      <c r="IKT1160" s="54"/>
      <c r="IKU1160" s="54"/>
      <c r="IKV1160" s="54"/>
      <c r="IKW1160" s="54"/>
      <c r="IKX1160" s="54"/>
      <c r="IKY1160" s="54"/>
      <c r="IKZ1160" s="54"/>
      <c r="ILA1160" s="54"/>
      <c r="ILB1160" s="54"/>
      <c r="ILC1160" s="54"/>
      <c r="ILD1160" s="54"/>
      <c r="ILE1160" s="54"/>
      <c r="ILF1160" s="54"/>
      <c r="ILG1160" s="54"/>
      <c r="ILH1160" s="54"/>
      <c r="ILI1160" s="54"/>
      <c r="ILJ1160" s="54"/>
      <c r="ILK1160" s="54"/>
      <c r="ILL1160" s="54"/>
      <c r="ILM1160" s="54"/>
      <c r="ILN1160" s="54"/>
      <c r="ILO1160" s="54"/>
      <c r="ILP1160" s="54"/>
      <c r="ILQ1160" s="54"/>
      <c r="ILR1160" s="54"/>
      <c r="ILS1160" s="54"/>
      <c r="ILT1160" s="54"/>
      <c r="ILU1160" s="54"/>
      <c r="ILV1160" s="54"/>
      <c r="ILW1160" s="54"/>
      <c r="ILX1160" s="54"/>
      <c r="ILY1160" s="54"/>
      <c r="ILZ1160" s="54"/>
      <c r="IMA1160" s="54"/>
      <c r="IMB1160" s="54"/>
      <c r="IMC1160" s="54"/>
      <c r="IMD1160" s="54"/>
      <c r="IME1160" s="54"/>
      <c r="IMF1160" s="54"/>
      <c r="IMG1160" s="54"/>
      <c r="IMH1160" s="54"/>
      <c r="IMI1160" s="54"/>
      <c r="IMJ1160" s="54"/>
      <c r="IMK1160" s="54"/>
      <c r="IML1160" s="54"/>
      <c r="IMM1160" s="54"/>
      <c r="IMN1160" s="54"/>
      <c r="IMO1160" s="54"/>
      <c r="IMP1160" s="54"/>
      <c r="IMQ1160" s="54"/>
      <c r="IMR1160" s="54"/>
      <c r="IMS1160" s="54"/>
      <c r="IMT1160" s="54"/>
      <c r="IMU1160" s="54"/>
      <c r="IMV1160" s="54"/>
      <c r="IMW1160" s="54"/>
      <c r="IMX1160" s="54"/>
      <c r="IMY1160" s="54"/>
      <c r="IMZ1160" s="54"/>
      <c r="INA1160" s="54"/>
      <c r="INB1160" s="54"/>
      <c r="INC1160" s="54"/>
      <c r="IND1160" s="54"/>
      <c r="INE1160" s="54"/>
      <c r="INF1160" s="54"/>
      <c r="ING1160" s="54"/>
      <c r="INH1160" s="54"/>
      <c r="INI1160" s="54"/>
      <c r="INJ1160" s="54"/>
      <c r="INK1160" s="54"/>
      <c r="INL1160" s="54"/>
      <c r="INM1160" s="54"/>
      <c r="INN1160" s="54"/>
      <c r="INO1160" s="54"/>
      <c r="INP1160" s="54"/>
      <c r="INQ1160" s="54"/>
      <c r="INR1160" s="54"/>
      <c r="INS1160" s="54"/>
      <c r="INT1160" s="54"/>
      <c r="INU1160" s="54"/>
      <c r="INV1160" s="54"/>
      <c r="INW1160" s="54"/>
      <c r="INX1160" s="54"/>
      <c r="INY1160" s="54"/>
      <c r="INZ1160" s="54"/>
      <c r="IOA1160" s="54"/>
      <c r="IOB1160" s="54"/>
      <c r="IOC1160" s="54"/>
      <c r="IOD1160" s="54"/>
      <c r="IOE1160" s="54"/>
      <c r="IOF1160" s="54"/>
      <c r="IOG1160" s="54"/>
      <c r="IOH1160" s="54"/>
      <c r="IOI1160" s="54"/>
      <c r="IOJ1160" s="54"/>
      <c r="IOK1160" s="54"/>
      <c r="IOL1160" s="54"/>
      <c r="IOM1160" s="54"/>
      <c r="ION1160" s="54"/>
      <c r="IOO1160" s="54"/>
      <c r="IOP1160" s="54"/>
      <c r="IOQ1160" s="54"/>
      <c r="IOR1160" s="54"/>
      <c r="IOS1160" s="54"/>
      <c r="IOT1160" s="54"/>
      <c r="IOU1160" s="54"/>
      <c r="IOV1160" s="54"/>
      <c r="IOW1160" s="54"/>
      <c r="IOX1160" s="54"/>
      <c r="IOY1160" s="54"/>
      <c r="IOZ1160" s="54"/>
      <c r="IPA1160" s="54"/>
      <c r="IPB1160" s="54"/>
      <c r="IPC1160" s="54"/>
      <c r="IPD1160" s="54"/>
      <c r="IPE1160" s="54"/>
      <c r="IPF1160" s="54"/>
      <c r="IPG1160" s="54"/>
      <c r="IPH1160" s="54"/>
      <c r="IPI1160" s="54"/>
      <c r="IPJ1160" s="54"/>
      <c r="IPK1160" s="54"/>
      <c r="IPL1160" s="54"/>
      <c r="IPM1160" s="54"/>
      <c r="IPN1160" s="54"/>
      <c r="IPO1160" s="54"/>
      <c r="IPP1160" s="54"/>
      <c r="IPQ1160" s="54"/>
      <c r="IPR1160" s="54"/>
      <c r="IPS1160" s="54"/>
      <c r="IPT1160" s="54"/>
      <c r="IPU1160" s="54"/>
      <c r="IPV1160" s="54"/>
      <c r="IPW1160" s="54"/>
      <c r="IPX1160" s="54"/>
      <c r="IPY1160" s="54"/>
      <c r="IPZ1160" s="54"/>
      <c r="IQA1160" s="54"/>
      <c r="IQB1160" s="54"/>
      <c r="IQC1160" s="54"/>
      <c r="IQD1160" s="54"/>
      <c r="IQE1160" s="54"/>
      <c r="IQF1160" s="54"/>
      <c r="IQG1160" s="54"/>
      <c r="IQH1160" s="54"/>
      <c r="IQI1160" s="54"/>
      <c r="IQJ1160" s="54"/>
      <c r="IQK1160" s="54"/>
      <c r="IQL1160" s="54"/>
      <c r="IQM1160" s="54"/>
      <c r="IQN1160" s="54"/>
      <c r="IQO1160" s="54"/>
      <c r="IQP1160" s="54"/>
      <c r="IQQ1160" s="54"/>
      <c r="IQR1160" s="54"/>
      <c r="IQS1160" s="54"/>
      <c r="IQT1160" s="54"/>
      <c r="IQU1160" s="54"/>
      <c r="IQV1160" s="54"/>
      <c r="IQW1160" s="54"/>
      <c r="IQX1160" s="54"/>
      <c r="IQY1160" s="54"/>
      <c r="IQZ1160" s="54"/>
      <c r="IRA1160" s="54"/>
      <c r="IRB1160" s="54"/>
      <c r="IRC1160" s="54"/>
      <c r="IRD1160" s="54"/>
      <c r="IRE1160" s="54"/>
      <c r="IRF1160" s="54"/>
      <c r="IRG1160" s="54"/>
      <c r="IRH1160" s="54"/>
      <c r="IRI1160" s="54"/>
      <c r="IRJ1160" s="54"/>
      <c r="IRK1160" s="54"/>
      <c r="IRL1160" s="54"/>
      <c r="IRM1160" s="54"/>
      <c r="IRN1160" s="54"/>
      <c r="IRO1160" s="54"/>
      <c r="IRP1160" s="54"/>
      <c r="IRQ1160" s="54"/>
      <c r="IRR1160" s="54"/>
      <c r="IRS1160" s="54"/>
      <c r="IRT1160" s="54"/>
      <c r="IRU1160" s="54"/>
      <c r="IRV1160" s="54"/>
      <c r="IRW1160" s="54"/>
      <c r="IRX1160" s="54"/>
      <c r="IRY1160" s="54"/>
      <c r="IRZ1160" s="54"/>
      <c r="ISA1160" s="54"/>
      <c r="ISB1160" s="54"/>
      <c r="ISC1160" s="54"/>
      <c r="ISD1160" s="54"/>
      <c r="ISE1160" s="54"/>
      <c r="ISF1160" s="54"/>
      <c r="ISG1160" s="54"/>
      <c r="ISH1160" s="54"/>
      <c r="ISI1160" s="54"/>
      <c r="ISJ1160" s="54"/>
      <c r="ISK1160" s="54"/>
      <c r="ISL1160" s="54"/>
      <c r="ISM1160" s="54"/>
      <c r="ISN1160" s="54"/>
      <c r="ISO1160" s="54"/>
      <c r="ISP1160" s="54"/>
      <c r="ISQ1160" s="54"/>
      <c r="ISR1160" s="54"/>
      <c r="ISS1160" s="54"/>
      <c r="IST1160" s="54"/>
      <c r="ISU1160" s="54"/>
      <c r="ISV1160" s="54"/>
      <c r="ISW1160" s="54"/>
      <c r="ISX1160" s="54"/>
      <c r="ISY1160" s="54"/>
      <c r="ISZ1160" s="54"/>
      <c r="ITA1160" s="54"/>
      <c r="ITB1160" s="54"/>
      <c r="ITC1160" s="54"/>
      <c r="ITD1160" s="54"/>
      <c r="ITE1160" s="54"/>
      <c r="ITF1160" s="54"/>
      <c r="ITG1160" s="54"/>
      <c r="ITH1160" s="54"/>
      <c r="ITI1160" s="54"/>
      <c r="ITJ1160" s="54"/>
      <c r="ITK1160" s="54"/>
      <c r="ITL1160" s="54"/>
      <c r="ITM1160" s="54"/>
      <c r="ITN1160" s="54"/>
      <c r="ITO1160" s="54"/>
      <c r="ITP1160" s="54"/>
      <c r="ITQ1160" s="54"/>
      <c r="ITR1160" s="54"/>
      <c r="ITS1160" s="54"/>
      <c r="ITT1160" s="54"/>
      <c r="ITU1160" s="54"/>
      <c r="ITV1160" s="54"/>
      <c r="ITW1160" s="54"/>
      <c r="ITX1160" s="54"/>
      <c r="ITY1160" s="54"/>
      <c r="ITZ1160" s="54"/>
      <c r="IUA1160" s="54"/>
      <c r="IUB1160" s="54"/>
      <c r="IUC1160" s="54"/>
      <c r="IUD1160" s="54"/>
      <c r="IUE1160" s="54"/>
      <c r="IUF1160" s="54"/>
      <c r="IUG1160" s="54"/>
      <c r="IUH1160" s="54"/>
      <c r="IUI1160" s="54"/>
      <c r="IUJ1160" s="54"/>
      <c r="IUK1160" s="54"/>
      <c r="IUL1160" s="54"/>
      <c r="IUM1160" s="54"/>
      <c r="IUN1160" s="54"/>
      <c r="IUO1160" s="54"/>
      <c r="IUP1160" s="54"/>
      <c r="IUQ1160" s="54"/>
      <c r="IUR1160" s="54"/>
      <c r="IUS1160" s="54"/>
      <c r="IUT1160" s="54"/>
      <c r="IUU1160" s="54"/>
      <c r="IUV1160" s="54"/>
      <c r="IUW1160" s="54"/>
      <c r="IUX1160" s="54"/>
      <c r="IUY1160" s="54"/>
      <c r="IUZ1160" s="54"/>
      <c r="IVA1160" s="54"/>
      <c r="IVB1160" s="54"/>
      <c r="IVC1160" s="54"/>
      <c r="IVD1160" s="54"/>
      <c r="IVE1160" s="54"/>
      <c r="IVF1160" s="54"/>
      <c r="IVG1160" s="54"/>
      <c r="IVH1160" s="54"/>
      <c r="IVI1160" s="54"/>
      <c r="IVJ1160" s="54"/>
      <c r="IVK1160" s="54"/>
      <c r="IVL1160" s="54"/>
      <c r="IVM1160" s="54"/>
      <c r="IVN1160" s="54"/>
      <c r="IVO1160" s="54"/>
      <c r="IVP1160" s="54"/>
      <c r="IVQ1160" s="54"/>
      <c r="IVR1160" s="54"/>
      <c r="IVS1160" s="54"/>
      <c r="IVT1160" s="54"/>
      <c r="IVU1160" s="54"/>
      <c r="IVV1160" s="54"/>
      <c r="IVW1160" s="54"/>
      <c r="IVX1160" s="54"/>
      <c r="IVY1160" s="54"/>
      <c r="IVZ1160" s="54"/>
      <c r="IWA1160" s="54"/>
      <c r="IWB1160" s="54"/>
      <c r="IWC1160" s="54"/>
      <c r="IWD1160" s="54"/>
      <c r="IWE1160" s="54"/>
      <c r="IWF1160" s="54"/>
      <c r="IWG1160" s="54"/>
      <c r="IWH1160" s="54"/>
      <c r="IWI1160" s="54"/>
      <c r="IWJ1160" s="54"/>
      <c r="IWK1160" s="54"/>
      <c r="IWL1160" s="54"/>
      <c r="IWM1160" s="54"/>
      <c r="IWN1160" s="54"/>
      <c r="IWO1160" s="54"/>
      <c r="IWP1160" s="54"/>
      <c r="IWQ1160" s="54"/>
      <c r="IWR1160" s="54"/>
      <c r="IWS1160" s="54"/>
      <c r="IWT1160" s="54"/>
      <c r="IWU1160" s="54"/>
      <c r="IWV1160" s="54"/>
      <c r="IWW1160" s="54"/>
      <c r="IWX1160" s="54"/>
      <c r="IWY1160" s="54"/>
      <c r="IWZ1160" s="54"/>
      <c r="IXA1160" s="54"/>
      <c r="IXB1160" s="54"/>
      <c r="IXC1160" s="54"/>
      <c r="IXD1160" s="54"/>
      <c r="IXE1160" s="54"/>
      <c r="IXF1160" s="54"/>
      <c r="IXG1160" s="54"/>
      <c r="IXH1160" s="54"/>
      <c r="IXI1160" s="54"/>
      <c r="IXJ1160" s="54"/>
      <c r="IXK1160" s="54"/>
      <c r="IXL1160" s="54"/>
      <c r="IXM1160" s="54"/>
      <c r="IXN1160" s="54"/>
      <c r="IXO1160" s="54"/>
      <c r="IXP1160" s="54"/>
      <c r="IXQ1160" s="54"/>
      <c r="IXR1160" s="54"/>
      <c r="IXS1160" s="54"/>
      <c r="IXT1160" s="54"/>
      <c r="IXU1160" s="54"/>
      <c r="IXV1160" s="54"/>
      <c r="IXW1160" s="54"/>
      <c r="IXX1160" s="54"/>
      <c r="IXY1160" s="54"/>
      <c r="IXZ1160" s="54"/>
      <c r="IYA1160" s="54"/>
      <c r="IYB1160" s="54"/>
      <c r="IYC1160" s="54"/>
      <c r="IYD1160" s="54"/>
      <c r="IYE1160" s="54"/>
      <c r="IYF1160" s="54"/>
      <c r="IYG1160" s="54"/>
      <c r="IYH1160" s="54"/>
      <c r="IYI1160" s="54"/>
      <c r="IYJ1160" s="54"/>
      <c r="IYK1160" s="54"/>
      <c r="IYL1160" s="54"/>
      <c r="IYM1160" s="54"/>
      <c r="IYN1160" s="54"/>
      <c r="IYO1160" s="54"/>
      <c r="IYP1160" s="54"/>
      <c r="IYQ1160" s="54"/>
      <c r="IYR1160" s="54"/>
      <c r="IYS1160" s="54"/>
      <c r="IYT1160" s="54"/>
      <c r="IYU1160" s="54"/>
      <c r="IYV1160" s="54"/>
      <c r="IYW1160" s="54"/>
      <c r="IYX1160" s="54"/>
      <c r="IYY1160" s="54"/>
      <c r="IYZ1160" s="54"/>
      <c r="IZA1160" s="54"/>
      <c r="IZB1160" s="54"/>
      <c r="IZC1160" s="54"/>
      <c r="IZD1160" s="54"/>
      <c r="IZE1160" s="54"/>
      <c r="IZF1160" s="54"/>
      <c r="IZG1160" s="54"/>
      <c r="IZH1160" s="54"/>
      <c r="IZI1160" s="54"/>
      <c r="IZJ1160" s="54"/>
      <c r="IZK1160" s="54"/>
      <c r="IZL1160" s="54"/>
      <c r="IZM1160" s="54"/>
      <c r="IZN1160" s="54"/>
      <c r="IZO1160" s="54"/>
      <c r="IZP1160" s="54"/>
      <c r="IZQ1160" s="54"/>
      <c r="IZR1160" s="54"/>
      <c r="IZS1160" s="54"/>
      <c r="IZT1160" s="54"/>
      <c r="IZU1160" s="54"/>
      <c r="IZV1160" s="54"/>
      <c r="IZW1160" s="54"/>
      <c r="IZX1160" s="54"/>
      <c r="IZY1160" s="54"/>
      <c r="IZZ1160" s="54"/>
      <c r="JAA1160" s="54"/>
      <c r="JAB1160" s="54"/>
      <c r="JAC1160" s="54"/>
      <c r="JAD1160" s="54"/>
      <c r="JAE1160" s="54"/>
      <c r="JAF1160" s="54"/>
      <c r="JAG1160" s="54"/>
      <c r="JAH1160" s="54"/>
      <c r="JAI1160" s="54"/>
      <c r="JAJ1160" s="54"/>
      <c r="JAK1160" s="54"/>
      <c r="JAL1160" s="54"/>
      <c r="JAM1160" s="54"/>
      <c r="JAN1160" s="54"/>
      <c r="JAO1160" s="54"/>
      <c r="JAP1160" s="54"/>
      <c r="JAQ1160" s="54"/>
      <c r="JAR1160" s="54"/>
      <c r="JAS1160" s="54"/>
      <c r="JAT1160" s="54"/>
      <c r="JAU1160" s="54"/>
      <c r="JAV1160" s="54"/>
      <c r="JAW1160" s="54"/>
      <c r="JAX1160" s="54"/>
      <c r="JAY1160" s="54"/>
      <c r="JAZ1160" s="54"/>
      <c r="JBA1160" s="54"/>
      <c r="JBB1160" s="54"/>
      <c r="JBC1160" s="54"/>
      <c r="JBD1160" s="54"/>
      <c r="JBE1160" s="54"/>
      <c r="JBF1160" s="54"/>
      <c r="JBG1160" s="54"/>
      <c r="JBH1160" s="54"/>
      <c r="JBI1160" s="54"/>
      <c r="JBJ1160" s="54"/>
      <c r="JBK1160" s="54"/>
      <c r="JBL1160" s="54"/>
      <c r="JBM1160" s="54"/>
      <c r="JBN1160" s="54"/>
      <c r="JBO1160" s="54"/>
      <c r="JBP1160" s="54"/>
      <c r="JBQ1160" s="54"/>
      <c r="JBR1160" s="54"/>
      <c r="JBS1160" s="54"/>
      <c r="JBT1160" s="54"/>
      <c r="JBU1160" s="54"/>
      <c r="JBV1160" s="54"/>
      <c r="JBW1160" s="54"/>
      <c r="JBX1160" s="54"/>
      <c r="JBY1160" s="54"/>
      <c r="JBZ1160" s="54"/>
      <c r="JCA1160" s="54"/>
      <c r="JCB1160" s="54"/>
      <c r="JCC1160" s="54"/>
      <c r="JCD1160" s="54"/>
      <c r="JCE1160" s="54"/>
      <c r="JCF1160" s="54"/>
      <c r="JCG1160" s="54"/>
      <c r="JCH1160" s="54"/>
      <c r="JCI1160" s="54"/>
      <c r="JCJ1160" s="54"/>
      <c r="JCK1160" s="54"/>
      <c r="JCL1160" s="54"/>
      <c r="JCM1160" s="54"/>
      <c r="JCN1160" s="54"/>
      <c r="JCO1160" s="54"/>
      <c r="JCP1160" s="54"/>
      <c r="JCQ1160" s="54"/>
      <c r="JCR1160" s="54"/>
      <c r="JCS1160" s="54"/>
      <c r="JCT1160" s="54"/>
      <c r="JCU1160" s="54"/>
      <c r="JCV1160" s="54"/>
      <c r="JCW1160" s="54"/>
      <c r="JCX1160" s="54"/>
      <c r="JCY1160" s="54"/>
      <c r="JCZ1160" s="54"/>
      <c r="JDA1160" s="54"/>
      <c r="JDB1160" s="54"/>
      <c r="JDC1160" s="54"/>
      <c r="JDD1160" s="54"/>
      <c r="JDE1160" s="54"/>
      <c r="JDF1160" s="54"/>
      <c r="JDG1160" s="54"/>
      <c r="JDH1160" s="54"/>
      <c r="JDI1160" s="54"/>
      <c r="JDJ1160" s="54"/>
      <c r="JDK1160" s="54"/>
      <c r="JDL1160" s="54"/>
      <c r="JDM1160" s="54"/>
      <c r="JDN1160" s="54"/>
      <c r="JDO1160" s="54"/>
      <c r="JDP1160" s="54"/>
      <c r="JDQ1160" s="54"/>
      <c r="JDR1160" s="54"/>
      <c r="JDS1160" s="54"/>
      <c r="JDT1160" s="54"/>
      <c r="JDU1160" s="54"/>
      <c r="JDV1160" s="54"/>
      <c r="JDW1160" s="54"/>
      <c r="JDX1160" s="54"/>
      <c r="JDY1160" s="54"/>
      <c r="JDZ1160" s="54"/>
      <c r="JEA1160" s="54"/>
      <c r="JEB1160" s="54"/>
      <c r="JEC1160" s="54"/>
      <c r="JED1160" s="54"/>
      <c r="JEE1160" s="54"/>
      <c r="JEF1160" s="54"/>
      <c r="JEG1160" s="54"/>
      <c r="JEH1160" s="54"/>
      <c r="JEI1160" s="54"/>
      <c r="JEJ1160" s="54"/>
      <c r="JEK1160" s="54"/>
      <c r="JEL1160" s="54"/>
      <c r="JEM1160" s="54"/>
      <c r="JEN1160" s="54"/>
      <c r="JEO1160" s="54"/>
      <c r="JEP1160" s="54"/>
      <c r="JEQ1160" s="54"/>
      <c r="JER1160" s="54"/>
      <c r="JES1160" s="54"/>
      <c r="JET1160" s="54"/>
      <c r="JEU1160" s="54"/>
      <c r="JEV1160" s="54"/>
      <c r="JEW1160" s="54"/>
      <c r="JEX1160" s="54"/>
      <c r="JEY1160" s="54"/>
      <c r="JEZ1160" s="54"/>
      <c r="JFA1160" s="54"/>
      <c r="JFB1160" s="54"/>
      <c r="JFC1160" s="54"/>
      <c r="JFD1160" s="54"/>
      <c r="JFE1160" s="54"/>
      <c r="JFF1160" s="54"/>
      <c r="JFG1160" s="54"/>
      <c r="JFH1160" s="54"/>
      <c r="JFI1160" s="54"/>
      <c r="JFJ1160" s="54"/>
      <c r="JFK1160" s="54"/>
      <c r="JFL1160" s="54"/>
      <c r="JFM1160" s="54"/>
      <c r="JFN1160" s="54"/>
      <c r="JFO1160" s="54"/>
      <c r="JFP1160" s="54"/>
      <c r="JFQ1160" s="54"/>
      <c r="JFR1160" s="54"/>
      <c r="JFS1160" s="54"/>
      <c r="JFT1160" s="54"/>
      <c r="JFU1160" s="54"/>
      <c r="JFV1160" s="54"/>
      <c r="JFW1160" s="54"/>
      <c r="JFX1160" s="54"/>
      <c r="JFY1160" s="54"/>
      <c r="JFZ1160" s="54"/>
      <c r="JGA1160" s="54"/>
      <c r="JGB1160" s="54"/>
      <c r="JGC1160" s="54"/>
      <c r="JGD1160" s="54"/>
      <c r="JGE1160" s="54"/>
      <c r="JGF1160" s="54"/>
      <c r="JGG1160" s="54"/>
      <c r="JGH1160" s="54"/>
      <c r="JGI1160" s="54"/>
      <c r="JGJ1160" s="54"/>
      <c r="JGK1160" s="54"/>
      <c r="JGL1160" s="54"/>
      <c r="JGM1160" s="54"/>
      <c r="JGN1160" s="54"/>
      <c r="JGO1160" s="54"/>
      <c r="JGP1160" s="54"/>
      <c r="JGQ1160" s="54"/>
      <c r="JGR1160" s="54"/>
      <c r="JGS1160" s="54"/>
      <c r="JGT1160" s="54"/>
      <c r="JGU1160" s="54"/>
      <c r="JGV1160" s="54"/>
      <c r="JGW1160" s="54"/>
      <c r="JGX1160" s="54"/>
      <c r="JGY1160" s="54"/>
      <c r="JGZ1160" s="54"/>
      <c r="JHA1160" s="54"/>
      <c r="JHB1160" s="54"/>
      <c r="JHC1160" s="54"/>
      <c r="JHD1160" s="54"/>
      <c r="JHE1160" s="54"/>
      <c r="JHF1160" s="54"/>
      <c r="JHG1160" s="54"/>
      <c r="JHH1160" s="54"/>
      <c r="JHI1160" s="54"/>
      <c r="JHJ1160" s="54"/>
      <c r="JHK1160" s="54"/>
      <c r="JHL1160" s="54"/>
      <c r="JHM1160" s="54"/>
      <c r="JHN1160" s="54"/>
      <c r="JHO1160" s="54"/>
      <c r="JHP1160" s="54"/>
      <c r="JHQ1160" s="54"/>
      <c r="JHR1160" s="54"/>
      <c r="JHS1160" s="54"/>
      <c r="JHT1160" s="54"/>
      <c r="JHU1160" s="54"/>
      <c r="JHV1160" s="54"/>
      <c r="JHW1160" s="54"/>
      <c r="JHX1160" s="54"/>
      <c r="JHY1160" s="54"/>
      <c r="JHZ1160" s="54"/>
      <c r="JIA1160" s="54"/>
      <c r="JIB1160" s="54"/>
      <c r="JIC1160" s="54"/>
      <c r="JID1160" s="54"/>
      <c r="JIE1160" s="54"/>
      <c r="JIF1160" s="54"/>
      <c r="JIG1160" s="54"/>
      <c r="JIH1160" s="54"/>
      <c r="JII1160" s="54"/>
      <c r="JIJ1160" s="54"/>
      <c r="JIK1160" s="54"/>
      <c r="JIL1160" s="54"/>
      <c r="JIM1160" s="54"/>
      <c r="JIN1160" s="54"/>
      <c r="JIO1160" s="54"/>
      <c r="JIP1160" s="54"/>
      <c r="JIQ1160" s="54"/>
      <c r="JIR1160" s="54"/>
      <c r="JIS1160" s="54"/>
      <c r="JIT1160" s="54"/>
      <c r="JIU1160" s="54"/>
      <c r="JIV1160" s="54"/>
      <c r="JIW1160" s="54"/>
      <c r="JIX1160" s="54"/>
      <c r="JIY1160" s="54"/>
      <c r="JIZ1160" s="54"/>
      <c r="JJA1160" s="54"/>
      <c r="JJB1160" s="54"/>
      <c r="JJC1160" s="54"/>
      <c r="JJD1160" s="54"/>
      <c r="JJE1160" s="54"/>
      <c r="JJF1160" s="54"/>
      <c r="JJG1160" s="54"/>
      <c r="JJH1160" s="54"/>
      <c r="JJI1160" s="54"/>
      <c r="JJJ1160" s="54"/>
      <c r="JJK1160" s="54"/>
      <c r="JJL1160" s="54"/>
      <c r="JJM1160" s="54"/>
      <c r="JJN1160" s="54"/>
      <c r="JJO1160" s="54"/>
      <c r="JJP1160" s="54"/>
      <c r="JJQ1160" s="54"/>
      <c r="JJR1160" s="54"/>
      <c r="JJS1160" s="54"/>
      <c r="JJT1160" s="54"/>
      <c r="JJU1160" s="54"/>
      <c r="JJV1160" s="54"/>
      <c r="JJW1160" s="54"/>
      <c r="JJX1160" s="54"/>
      <c r="JJY1160" s="54"/>
      <c r="JJZ1160" s="54"/>
      <c r="JKA1160" s="54"/>
      <c r="JKB1160" s="54"/>
      <c r="JKC1160" s="54"/>
      <c r="JKD1160" s="54"/>
      <c r="JKE1160" s="54"/>
      <c r="JKF1160" s="54"/>
      <c r="JKG1160" s="54"/>
      <c r="JKH1160" s="54"/>
      <c r="JKI1160" s="54"/>
      <c r="JKJ1160" s="54"/>
      <c r="JKK1160" s="54"/>
      <c r="JKL1160" s="54"/>
      <c r="JKM1160" s="54"/>
      <c r="JKN1160" s="54"/>
      <c r="JKO1160" s="54"/>
      <c r="JKP1160" s="54"/>
      <c r="JKQ1160" s="54"/>
      <c r="JKR1160" s="54"/>
      <c r="JKS1160" s="54"/>
      <c r="JKT1160" s="54"/>
      <c r="JKU1160" s="54"/>
      <c r="JKV1160" s="54"/>
      <c r="JKW1160" s="54"/>
      <c r="JKX1160" s="54"/>
      <c r="JKY1160" s="54"/>
      <c r="JKZ1160" s="54"/>
      <c r="JLA1160" s="54"/>
      <c r="JLB1160" s="54"/>
      <c r="JLC1160" s="54"/>
      <c r="JLD1160" s="54"/>
      <c r="JLE1160" s="54"/>
      <c r="JLF1160" s="54"/>
      <c r="JLG1160" s="54"/>
      <c r="JLH1160" s="54"/>
      <c r="JLI1160" s="54"/>
      <c r="JLJ1160" s="54"/>
      <c r="JLK1160" s="54"/>
      <c r="JLL1160" s="54"/>
      <c r="JLM1160" s="54"/>
      <c r="JLN1160" s="54"/>
      <c r="JLO1160" s="54"/>
      <c r="JLP1160" s="54"/>
      <c r="JLQ1160" s="54"/>
      <c r="JLR1160" s="54"/>
      <c r="JLS1160" s="54"/>
      <c r="JLT1160" s="54"/>
      <c r="JLU1160" s="54"/>
      <c r="JLV1160" s="54"/>
      <c r="JLW1160" s="54"/>
      <c r="JLX1160" s="54"/>
      <c r="JLY1160" s="54"/>
      <c r="JLZ1160" s="54"/>
      <c r="JMA1160" s="54"/>
      <c r="JMB1160" s="54"/>
      <c r="JMC1160" s="54"/>
      <c r="JMD1160" s="54"/>
      <c r="JME1160" s="54"/>
      <c r="JMF1160" s="54"/>
      <c r="JMG1160" s="54"/>
      <c r="JMH1160" s="54"/>
      <c r="JMI1160" s="54"/>
      <c r="JMJ1160" s="54"/>
      <c r="JMK1160" s="54"/>
      <c r="JML1160" s="54"/>
      <c r="JMM1160" s="54"/>
      <c r="JMN1160" s="54"/>
      <c r="JMO1160" s="54"/>
      <c r="JMP1160" s="54"/>
      <c r="JMQ1160" s="54"/>
      <c r="JMR1160" s="54"/>
      <c r="JMS1160" s="54"/>
      <c r="JMT1160" s="54"/>
      <c r="JMU1160" s="54"/>
      <c r="JMV1160" s="54"/>
      <c r="JMW1160" s="54"/>
      <c r="JMX1160" s="54"/>
      <c r="JMY1160" s="54"/>
      <c r="JMZ1160" s="54"/>
      <c r="JNA1160" s="54"/>
      <c r="JNB1160" s="54"/>
      <c r="JNC1160" s="54"/>
      <c r="JND1160" s="54"/>
      <c r="JNE1160" s="54"/>
      <c r="JNF1160" s="54"/>
      <c r="JNG1160" s="54"/>
      <c r="JNH1160" s="54"/>
      <c r="JNI1160" s="54"/>
      <c r="JNJ1160" s="54"/>
      <c r="JNK1160" s="54"/>
      <c r="JNL1160" s="54"/>
      <c r="JNM1160" s="54"/>
      <c r="JNN1160" s="54"/>
      <c r="JNO1160" s="54"/>
      <c r="JNP1160" s="54"/>
      <c r="JNQ1160" s="54"/>
      <c r="JNR1160" s="54"/>
      <c r="JNS1160" s="54"/>
      <c r="JNT1160" s="54"/>
      <c r="JNU1160" s="54"/>
      <c r="JNV1160" s="54"/>
      <c r="JNW1160" s="54"/>
      <c r="JNX1160" s="54"/>
      <c r="JNY1160" s="54"/>
      <c r="JNZ1160" s="54"/>
      <c r="JOA1160" s="54"/>
      <c r="JOB1160" s="54"/>
      <c r="JOC1160" s="54"/>
      <c r="JOD1160" s="54"/>
      <c r="JOE1160" s="54"/>
      <c r="JOF1160" s="54"/>
      <c r="JOG1160" s="54"/>
      <c r="JOH1160" s="54"/>
      <c r="JOI1160" s="54"/>
      <c r="JOJ1160" s="54"/>
      <c r="JOK1160" s="54"/>
      <c r="JOL1160" s="54"/>
      <c r="JOM1160" s="54"/>
      <c r="JON1160" s="54"/>
      <c r="JOO1160" s="54"/>
      <c r="JOP1160" s="54"/>
      <c r="JOQ1160" s="54"/>
      <c r="JOR1160" s="54"/>
      <c r="JOS1160" s="54"/>
      <c r="JOT1160" s="54"/>
      <c r="JOU1160" s="54"/>
      <c r="JOV1160" s="54"/>
      <c r="JOW1160" s="54"/>
      <c r="JOX1160" s="54"/>
      <c r="JOY1160" s="54"/>
      <c r="JOZ1160" s="54"/>
      <c r="JPA1160" s="54"/>
      <c r="JPB1160" s="54"/>
      <c r="JPC1160" s="54"/>
      <c r="JPD1160" s="54"/>
      <c r="JPE1160" s="54"/>
      <c r="JPF1160" s="54"/>
      <c r="JPG1160" s="54"/>
      <c r="JPH1160" s="54"/>
      <c r="JPI1160" s="54"/>
      <c r="JPJ1160" s="54"/>
      <c r="JPK1160" s="54"/>
      <c r="JPL1160" s="54"/>
      <c r="JPM1160" s="54"/>
      <c r="JPN1160" s="54"/>
      <c r="JPO1160" s="54"/>
      <c r="JPP1160" s="54"/>
      <c r="JPQ1160" s="54"/>
      <c r="JPR1160" s="54"/>
      <c r="JPS1160" s="54"/>
      <c r="JPT1160" s="54"/>
      <c r="JPU1160" s="54"/>
      <c r="JPV1160" s="54"/>
      <c r="JPW1160" s="54"/>
      <c r="JPX1160" s="54"/>
      <c r="JPY1160" s="54"/>
      <c r="JPZ1160" s="54"/>
      <c r="JQA1160" s="54"/>
      <c r="JQB1160" s="54"/>
      <c r="JQC1160" s="54"/>
      <c r="JQD1160" s="54"/>
      <c r="JQE1160" s="54"/>
      <c r="JQF1160" s="54"/>
      <c r="JQG1160" s="54"/>
      <c r="JQH1160" s="54"/>
      <c r="JQI1160" s="54"/>
      <c r="JQJ1160" s="54"/>
      <c r="JQK1160" s="54"/>
      <c r="JQL1160" s="54"/>
      <c r="JQM1160" s="54"/>
      <c r="JQN1160" s="54"/>
      <c r="JQO1160" s="54"/>
      <c r="JQP1160" s="54"/>
      <c r="JQQ1160" s="54"/>
      <c r="JQR1160" s="54"/>
      <c r="JQS1160" s="54"/>
      <c r="JQT1160" s="54"/>
      <c r="JQU1160" s="54"/>
      <c r="JQV1160" s="54"/>
      <c r="JQW1160" s="54"/>
      <c r="JQX1160" s="54"/>
      <c r="JQY1160" s="54"/>
      <c r="JQZ1160" s="54"/>
      <c r="JRA1160" s="54"/>
      <c r="JRB1160" s="54"/>
      <c r="JRC1160" s="54"/>
      <c r="JRD1160" s="54"/>
      <c r="JRE1160" s="54"/>
      <c r="JRF1160" s="54"/>
      <c r="JRG1160" s="54"/>
      <c r="JRH1160" s="54"/>
      <c r="JRI1160" s="54"/>
      <c r="JRJ1160" s="54"/>
      <c r="JRK1160" s="54"/>
      <c r="JRL1160" s="54"/>
      <c r="JRM1160" s="54"/>
      <c r="JRN1160" s="54"/>
      <c r="JRO1160" s="54"/>
      <c r="JRP1160" s="54"/>
      <c r="JRQ1160" s="54"/>
      <c r="JRR1160" s="54"/>
      <c r="JRS1160" s="54"/>
      <c r="JRT1160" s="54"/>
      <c r="JRU1160" s="54"/>
      <c r="JRV1160" s="54"/>
      <c r="JRW1160" s="54"/>
      <c r="JRX1160" s="54"/>
      <c r="JRY1160" s="54"/>
      <c r="JRZ1160" s="54"/>
      <c r="JSA1160" s="54"/>
      <c r="JSB1160" s="54"/>
      <c r="JSC1160" s="54"/>
      <c r="JSD1160" s="54"/>
      <c r="JSE1160" s="54"/>
      <c r="JSF1160" s="54"/>
      <c r="JSG1160" s="54"/>
      <c r="JSH1160" s="54"/>
      <c r="JSI1160" s="54"/>
      <c r="JSJ1160" s="54"/>
      <c r="JSK1160" s="54"/>
      <c r="JSL1160" s="54"/>
      <c r="JSM1160" s="54"/>
      <c r="JSN1160" s="54"/>
      <c r="JSO1160" s="54"/>
      <c r="JSP1160" s="54"/>
      <c r="JSQ1160" s="54"/>
      <c r="JSR1160" s="54"/>
      <c r="JSS1160" s="54"/>
      <c r="JST1160" s="54"/>
      <c r="JSU1160" s="54"/>
      <c r="JSV1160" s="54"/>
      <c r="JSW1160" s="54"/>
      <c r="JSX1160" s="54"/>
      <c r="JSY1160" s="54"/>
      <c r="JSZ1160" s="54"/>
      <c r="JTA1160" s="54"/>
      <c r="JTB1160" s="54"/>
      <c r="JTC1160" s="54"/>
      <c r="JTD1160" s="54"/>
      <c r="JTE1160" s="54"/>
      <c r="JTF1160" s="54"/>
      <c r="JTG1160" s="54"/>
      <c r="JTH1160" s="54"/>
      <c r="JTI1160" s="54"/>
      <c r="JTJ1160" s="54"/>
      <c r="JTK1160" s="54"/>
      <c r="JTL1160" s="54"/>
      <c r="JTM1160" s="54"/>
      <c r="JTN1160" s="54"/>
      <c r="JTO1160" s="54"/>
      <c r="JTP1160" s="54"/>
      <c r="JTQ1160" s="54"/>
      <c r="JTR1160" s="54"/>
      <c r="JTS1160" s="54"/>
      <c r="JTT1160" s="54"/>
      <c r="JTU1160" s="54"/>
      <c r="JTV1160" s="54"/>
      <c r="JTW1160" s="54"/>
      <c r="JTX1160" s="54"/>
      <c r="JTY1160" s="54"/>
      <c r="JTZ1160" s="54"/>
      <c r="JUA1160" s="54"/>
      <c r="JUB1160" s="54"/>
      <c r="JUC1160" s="54"/>
      <c r="JUD1160" s="54"/>
      <c r="JUE1160" s="54"/>
      <c r="JUF1160" s="54"/>
      <c r="JUG1160" s="54"/>
      <c r="JUH1160" s="54"/>
      <c r="JUI1160" s="54"/>
      <c r="JUJ1160" s="54"/>
      <c r="JUK1160" s="54"/>
      <c r="JUL1160" s="54"/>
      <c r="JUM1160" s="54"/>
      <c r="JUN1160" s="54"/>
      <c r="JUO1160" s="54"/>
      <c r="JUP1160" s="54"/>
      <c r="JUQ1160" s="54"/>
      <c r="JUR1160" s="54"/>
      <c r="JUS1160" s="54"/>
      <c r="JUT1160" s="54"/>
      <c r="JUU1160" s="54"/>
      <c r="JUV1160" s="54"/>
      <c r="JUW1160" s="54"/>
      <c r="JUX1160" s="54"/>
      <c r="JUY1160" s="54"/>
      <c r="JUZ1160" s="54"/>
      <c r="JVA1160" s="54"/>
      <c r="JVB1160" s="54"/>
      <c r="JVC1160" s="54"/>
      <c r="JVD1160" s="54"/>
      <c r="JVE1160" s="54"/>
      <c r="JVF1160" s="54"/>
      <c r="JVG1160" s="54"/>
      <c r="JVH1160" s="54"/>
      <c r="JVI1160" s="54"/>
      <c r="JVJ1160" s="54"/>
      <c r="JVK1160" s="54"/>
      <c r="JVL1160" s="54"/>
      <c r="JVM1160" s="54"/>
      <c r="JVN1160" s="54"/>
      <c r="JVO1160" s="54"/>
      <c r="JVP1160" s="54"/>
      <c r="JVQ1160" s="54"/>
      <c r="JVR1160" s="54"/>
      <c r="JVS1160" s="54"/>
      <c r="JVT1160" s="54"/>
      <c r="JVU1160" s="54"/>
      <c r="JVV1160" s="54"/>
      <c r="JVW1160" s="54"/>
      <c r="JVX1160" s="54"/>
      <c r="JVY1160" s="54"/>
      <c r="JVZ1160" s="54"/>
      <c r="JWA1160" s="54"/>
      <c r="JWB1160" s="54"/>
      <c r="JWC1160" s="54"/>
      <c r="JWD1160" s="54"/>
      <c r="JWE1160" s="54"/>
      <c r="JWF1160" s="54"/>
      <c r="JWG1160" s="54"/>
      <c r="JWH1160" s="54"/>
      <c r="JWI1160" s="54"/>
      <c r="JWJ1160" s="54"/>
      <c r="JWK1160" s="54"/>
      <c r="JWL1160" s="54"/>
      <c r="JWM1160" s="54"/>
      <c r="JWN1160" s="54"/>
      <c r="JWO1160" s="54"/>
      <c r="JWP1160" s="54"/>
      <c r="JWQ1160" s="54"/>
      <c r="JWR1160" s="54"/>
      <c r="JWS1160" s="54"/>
      <c r="JWT1160" s="54"/>
      <c r="JWU1160" s="54"/>
      <c r="JWV1160" s="54"/>
      <c r="JWW1160" s="54"/>
      <c r="JWX1160" s="54"/>
      <c r="JWY1160" s="54"/>
      <c r="JWZ1160" s="54"/>
      <c r="JXA1160" s="54"/>
      <c r="JXB1160" s="54"/>
      <c r="JXC1160" s="54"/>
      <c r="JXD1160" s="54"/>
      <c r="JXE1160" s="54"/>
      <c r="JXF1160" s="54"/>
      <c r="JXG1160" s="54"/>
      <c r="JXH1160" s="54"/>
      <c r="JXI1160" s="54"/>
      <c r="JXJ1160" s="54"/>
      <c r="JXK1160" s="54"/>
      <c r="JXL1160" s="54"/>
      <c r="JXM1160" s="54"/>
      <c r="JXN1160" s="54"/>
      <c r="JXO1160" s="54"/>
      <c r="JXP1160" s="54"/>
      <c r="JXQ1160" s="54"/>
      <c r="JXR1160" s="54"/>
      <c r="JXS1160" s="54"/>
      <c r="JXT1160" s="54"/>
      <c r="JXU1160" s="54"/>
      <c r="JXV1160" s="54"/>
      <c r="JXW1160" s="54"/>
      <c r="JXX1160" s="54"/>
      <c r="JXY1160" s="54"/>
      <c r="JXZ1160" s="54"/>
      <c r="JYA1160" s="54"/>
      <c r="JYB1160" s="54"/>
      <c r="JYC1160" s="54"/>
      <c r="JYD1160" s="54"/>
      <c r="JYE1160" s="54"/>
      <c r="JYF1160" s="54"/>
      <c r="JYG1160" s="54"/>
      <c r="JYH1160" s="54"/>
      <c r="JYI1160" s="54"/>
      <c r="JYJ1160" s="54"/>
      <c r="JYK1160" s="54"/>
      <c r="JYL1160" s="54"/>
      <c r="JYM1160" s="54"/>
      <c r="JYN1160" s="54"/>
      <c r="JYO1160" s="54"/>
      <c r="JYP1160" s="54"/>
      <c r="JYQ1160" s="54"/>
      <c r="JYR1160" s="54"/>
      <c r="JYS1160" s="54"/>
      <c r="JYT1160" s="54"/>
      <c r="JYU1160" s="54"/>
      <c r="JYV1160" s="54"/>
      <c r="JYW1160" s="54"/>
      <c r="JYX1160" s="54"/>
      <c r="JYY1160" s="54"/>
      <c r="JYZ1160" s="54"/>
      <c r="JZA1160" s="54"/>
      <c r="JZB1160" s="54"/>
      <c r="JZC1160" s="54"/>
      <c r="JZD1160" s="54"/>
      <c r="JZE1160" s="54"/>
      <c r="JZF1160" s="54"/>
      <c r="JZG1160" s="54"/>
      <c r="JZH1160" s="54"/>
      <c r="JZI1160" s="54"/>
      <c r="JZJ1160" s="54"/>
      <c r="JZK1160" s="54"/>
      <c r="JZL1160" s="54"/>
      <c r="JZM1160" s="54"/>
      <c r="JZN1160" s="54"/>
      <c r="JZO1160" s="54"/>
      <c r="JZP1160" s="54"/>
      <c r="JZQ1160" s="54"/>
      <c r="JZR1160" s="54"/>
      <c r="JZS1160" s="54"/>
      <c r="JZT1160" s="54"/>
      <c r="JZU1160" s="54"/>
      <c r="JZV1160" s="54"/>
      <c r="JZW1160" s="54"/>
      <c r="JZX1160" s="54"/>
      <c r="JZY1160" s="54"/>
      <c r="JZZ1160" s="54"/>
      <c r="KAA1160" s="54"/>
      <c r="KAB1160" s="54"/>
      <c r="KAC1160" s="54"/>
      <c r="KAD1160" s="54"/>
      <c r="KAE1160" s="54"/>
      <c r="KAF1160" s="54"/>
      <c r="KAG1160" s="54"/>
      <c r="KAH1160" s="54"/>
      <c r="KAI1160" s="54"/>
      <c r="KAJ1160" s="54"/>
      <c r="KAK1160" s="54"/>
      <c r="KAL1160" s="54"/>
      <c r="KAM1160" s="54"/>
      <c r="KAN1160" s="54"/>
      <c r="KAO1160" s="54"/>
      <c r="KAP1160" s="54"/>
      <c r="KAQ1160" s="54"/>
      <c r="KAR1160" s="54"/>
      <c r="KAS1160" s="54"/>
      <c r="KAT1160" s="54"/>
      <c r="KAU1160" s="54"/>
      <c r="KAV1160" s="54"/>
      <c r="KAW1160" s="54"/>
      <c r="KAX1160" s="54"/>
      <c r="KAY1160" s="54"/>
      <c r="KAZ1160" s="54"/>
      <c r="KBA1160" s="54"/>
      <c r="KBB1160" s="54"/>
      <c r="KBC1160" s="54"/>
      <c r="KBD1160" s="54"/>
      <c r="KBE1160" s="54"/>
      <c r="KBF1160" s="54"/>
      <c r="KBG1160" s="54"/>
      <c r="KBH1160" s="54"/>
      <c r="KBI1160" s="54"/>
      <c r="KBJ1160" s="54"/>
      <c r="KBK1160" s="54"/>
      <c r="KBL1160" s="54"/>
      <c r="KBM1160" s="54"/>
      <c r="KBN1160" s="54"/>
      <c r="KBO1160" s="54"/>
      <c r="KBP1160" s="54"/>
      <c r="KBQ1160" s="54"/>
      <c r="KBR1160" s="54"/>
      <c r="KBS1160" s="54"/>
      <c r="KBT1160" s="54"/>
      <c r="KBU1160" s="54"/>
      <c r="KBV1160" s="54"/>
      <c r="KBW1160" s="54"/>
      <c r="KBX1160" s="54"/>
      <c r="KBY1160" s="54"/>
      <c r="KBZ1160" s="54"/>
      <c r="KCA1160" s="54"/>
      <c r="KCB1160" s="54"/>
      <c r="KCC1160" s="54"/>
      <c r="KCD1160" s="54"/>
      <c r="KCE1160" s="54"/>
      <c r="KCF1160" s="54"/>
      <c r="KCG1160" s="54"/>
      <c r="KCH1160" s="54"/>
      <c r="KCI1160" s="54"/>
      <c r="KCJ1160" s="54"/>
      <c r="KCK1160" s="54"/>
      <c r="KCL1160" s="54"/>
      <c r="KCM1160" s="54"/>
      <c r="KCN1160" s="54"/>
      <c r="KCO1160" s="54"/>
      <c r="KCP1160" s="54"/>
      <c r="KCQ1160" s="54"/>
      <c r="KCR1160" s="54"/>
      <c r="KCS1160" s="54"/>
      <c r="KCT1160" s="54"/>
      <c r="KCU1160" s="54"/>
      <c r="KCV1160" s="54"/>
      <c r="KCW1160" s="54"/>
      <c r="KCX1160" s="54"/>
      <c r="KCY1160" s="54"/>
      <c r="KCZ1160" s="54"/>
      <c r="KDA1160" s="54"/>
      <c r="KDB1160" s="54"/>
      <c r="KDC1160" s="54"/>
      <c r="KDD1160" s="54"/>
      <c r="KDE1160" s="54"/>
      <c r="KDF1160" s="54"/>
      <c r="KDG1160" s="54"/>
      <c r="KDH1160" s="54"/>
      <c r="KDI1160" s="54"/>
      <c r="KDJ1160" s="54"/>
      <c r="KDK1160" s="54"/>
      <c r="KDL1160" s="54"/>
      <c r="KDM1160" s="54"/>
      <c r="KDN1160" s="54"/>
      <c r="KDO1160" s="54"/>
      <c r="KDP1160" s="54"/>
      <c r="KDQ1160" s="54"/>
      <c r="KDR1160" s="54"/>
      <c r="KDS1160" s="54"/>
      <c r="KDT1160" s="54"/>
      <c r="KDU1160" s="54"/>
      <c r="KDV1160" s="54"/>
      <c r="KDW1160" s="54"/>
      <c r="KDX1160" s="54"/>
      <c r="KDY1160" s="54"/>
      <c r="KDZ1160" s="54"/>
      <c r="KEA1160" s="54"/>
      <c r="KEB1160" s="54"/>
      <c r="KEC1160" s="54"/>
      <c r="KED1160" s="54"/>
      <c r="KEE1160" s="54"/>
      <c r="KEF1160" s="54"/>
      <c r="KEG1160" s="54"/>
      <c r="KEH1160" s="54"/>
      <c r="KEI1160" s="54"/>
      <c r="KEJ1160" s="54"/>
      <c r="KEK1160" s="54"/>
      <c r="KEL1160" s="54"/>
      <c r="KEM1160" s="54"/>
      <c r="KEN1160" s="54"/>
      <c r="KEO1160" s="54"/>
      <c r="KEP1160" s="54"/>
      <c r="KEQ1160" s="54"/>
      <c r="KER1160" s="54"/>
      <c r="KES1160" s="54"/>
      <c r="KET1160" s="54"/>
      <c r="KEU1160" s="54"/>
      <c r="KEV1160" s="54"/>
      <c r="KEW1160" s="54"/>
      <c r="KEX1160" s="54"/>
      <c r="KEY1160" s="54"/>
      <c r="KEZ1160" s="54"/>
      <c r="KFA1160" s="54"/>
      <c r="KFB1160" s="54"/>
      <c r="KFC1160" s="54"/>
      <c r="KFD1160" s="54"/>
      <c r="KFE1160" s="54"/>
      <c r="KFF1160" s="54"/>
      <c r="KFG1160" s="54"/>
      <c r="KFH1160" s="54"/>
      <c r="KFI1160" s="54"/>
      <c r="KFJ1160" s="54"/>
      <c r="KFK1160" s="54"/>
      <c r="KFL1160" s="54"/>
      <c r="KFM1160" s="54"/>
      <c r="KFN1160" s="54"/>
      <c r="KFO1160" s="54"/>
      <c r="KFP1160" s="54"/>
      <c r="KFQ1160" s="54"/>
      <c r="KFR1160" s="54"/>
      <c r="KFS1160" s="54"/>
      <c r="KFT1160" s="54"/>
      <c r="KFU1160" s="54"/>
      <c r="KFV1160" s="54"/>
      <c r="KFW1160" s="54"/>
      <c r="KFX1160" s="54"/>
      <c r="KFY1160" s="54"/>
      <c r="KFZ1160" s="54"/>
      <c r="KGA1160" s="54"/>
      <c r="KGB1160" s="54"/>
      <c r="KGC1160" s="54"/>
      <c r="KGD1160" s="54"/>
      <c r="KGE1160" s="54"/>
      <c r="KGF1160" s="54"/>
      <c r="KGG1160" s="54"/>
      <c r="KGH1160" s="54"/>
      <c r="KGI1160" s="54"/>
      <c r="KGJ1160" s="54"/>
      <c r="KGK1160" s="54"/>
      <c r="KGL1160" s="54"/>
      <c r="KGM1160" s="54"/>
      <c r="KGN1160" s="54"/>
      <c r="KGO1160" s="54"/>
      <c r="KGP1160" s="54"/>
      <c r="KGQ1160" s="54"/>
      <c r="KGR1160" s="54"/>
      <c r="KGS1160" s="54"/>
      <c r="KGT1160" s="54"/>
      <c r="KGU1160" s="54"/>
      <c r="KGV1160" s="54"/>
      <c r="KGW1160" s="54"/>
      <c r="KGX1160" s="54"/>
      <c r="KGY1160" s="54"/>
      <c r="KGZ1160" s="54"/>
      <c r="KHA1160" s="54"/>
      <c r="KHB1160" s="54"/>
      <c r="KHC1160" s="54"/>
      <c r="KHD1160" s="54"/>
      <c r="KHE1160" s="54"/>
      <c r="KHF1160" s="54"/>
      <c r="KHG1160" s="54"/>
      <c r="KHH1160" s="54"/>
      <c r="KHI1160" s="54"/>
      <c r="KHJ1160" s="54"/>
      <c r="KHK1160" s="54"/>
      <c r="KHL1160" s="54"/>
      <c r="KHM1160" s="54"/>
      <c r="KHN1160" s="54"/>
      <c r="KHO1160" s="54"/>
      <c r="KHP1160" s="54"/>
      <c r="KHQ1160" s="54"/>
      <c r="KHR1160" s="54"/>
      <c r="KHS1160" s="54"/>
      <c r="KHT1160" s="54"/>
      <c r="KHU1160" s="54"/>
      <c r="KHV1160" s="54"/>
      <c r="KHW1160" s="54"/>
      <c r="KHX1160" s="54"/>
      <c r="KHY1160" s="54"/>
      <c r="KHZ1160" s="54"/>
      <c r="KIA1160" s="54"/>
      <c r="KIB1160" s="54"/>
      <c r="KIC1160" s="54"/>
      <c r="KID1160" s="54"/>
      <c r="KIE1160" s="54"/>
      <c r="KIF1160" s="54"/>
      <c r="KIG1160" s="54"/>
      <c r="KIH1160" s="54"/>
      <c r="KII1160" s="54"/>
      <c r="KIJ1160" s="54"/>
      <c r="KIK1160" s="54"/>
      <c r="KIL1160" s="54"/>
      <c r="KIM1160" s="54"/>
      <c r="KIN1160" s="54"/>
      <c r="KIO1160" s="54"/>
      <c r="KIP1160" s="54"/>
      <c r="KIQ1160" s="54"/>
      <c r="KIR1160" s="54"/>
      <c r="KIS1160" s="54"/>
      <c r="KIT1160" s="54"/>
      <c r="KIU1160" s="54"/>
      <c r="KIV1160" s="54"/>
      <c r="KIW1160" s="54"/>
      <c r="KIX1160" s="54"/>
      <c r="KIY1160" s="54"/>
      <c r="KIZ1160" s="54"/>
      <c r="KJA1160" s="54"/>
      <c r="KJB1160" s="54"/>
      <c r="KJC1160" s="54"/>
      <c r="KJD1160" s="54"/>
      <c r="KJE1160" s="54"/>
      <c r="KJF1160" s="54"/>
      <c r="KJG1160" s="54"/>
      <c r="KJH1160" s="54"/>
      <c r="KJI1160" s="54"/>
      <c r="KJJ1160" s="54"/>
      <c r="KJK1160" s="54"/>
      <c r="KJL1160" s="54"/>
      <c r="KJM1160" s="54"/>
      <c r="KJN1160" s="54"/>
      <c r="KJO1160" s="54"/>
      <c r="KJP1160" s="54"/>
      <c r="KJQ1160" s="54"/>
      <c r="KJR1160" s="54"/>
      <c r="KJS1160" s="54"/>
      <c r="KJT1160" s="54"/>
      <c r="KJU1160" s="54"/>
      <c r="KJV1160" s="54"/>
      <c r="KJW1160" s="54"/>
      <c r="KJX1160" s="54"/>
      <c r="KJY1160" s="54"/>
      <c r="KJZ1160" s="54"/>
      <c r="KKA1160" s="54"/>
      <c r="KKB1160" s="54"/>
      <c r="KKC1160" s="54"/>
      <c r="KKD1160" s="54"/>
      <c r="KKE1160" s="54"/>
      <c r="KKF1160" s="54"/>
      <c r="KKG1160" s="54"/>
      <c r="KKH1160" s="54"/>
      <c r="KKI1160" s="54"/>
      <c r="KKJ1160" s="54"/>
      <c r="KKK1160" s="54"/>
      <c r="KKL1160" s="54"/>
      <c r="KKM1160" s="54"/>
      <c r="KKN1160" s="54"/>
      <c r="KKO1160" s="54"/>
      <c r="KKP1160" s="54"/>
      <c r="KKQ1160" s="54"/>
      <c r="KKR1160" s="54"/>
      <c r="KKS1160" s="54"/>
      <c r="KKT1160" s="54"/>
      <c r="KKU1160" s="54"/>
      <c r="KKV1160" s="54"/>
      <c r="KKW1160" s="54"/>
      <c r="KKX1160" s="54"/>
      <c r="KKY1160" s="54"/>
      <c r="KKZ1160" s="54"/>
      <c r="KLA1160" s="54"/>
      <c r="KLB1160" s="54"/>
      <c r="KLC1160" s="54"/>
      <c r="KLD1160" s="54"/>
      <c r="KLE1160" s="54"/>
      <c r="KLF1160" s="54"/>
      <c r="KLG1160" s="54"/>
      <c r="KLH1160" s="54"/>
      <c r="KLI1160" s="54"/>
      <c r="KLJ1160" s="54"/>
      <c r="KLK1160" s="54"/>
      <c r="KLL1160" s="54"/>
      <c r="KLM1160" s="54"/>
      <c r="KLN1160" s="54"/>
      <c r="KLO1160" s="54"/>
      <c r="KLP1160" s="54"/>
      <c r="KLQ1160" s="54"/>
      <c r="KLR1160" s="54"/>
      <c r="KLS1160" s="54"/>
      <c r="KLT1160" s="54"/>
      <c r="KLU1160" s="54"/>
      <c r="KLV1160" s="54"/>
      <c r="KLW1160" s="54"/>
      <c r="KLX1160" s="54"/>
      <c r="KLY1160" s="54"/>
      <c r="KLZ1160" s="54"/>
      <c r="KMA1160" s="54"/>
      <c r="KMB1160" s="54"/>
      <c r="KMC1160" s="54"/>
      <c r="KMD1160" s="54"/>
      <c r="KME1160" s="54"/>
      <c r="KMF1160" s="54"/>
      <c r="KMG1160" s="54"/>
      <c r="KMH1160" s="54"/>
      <c r="KMI1160" s="54"/>
      <c r="KMJ1160" s="54"/>
      <c r="KMK1160" s="54"/>
      <c r="KML1160" s="54"/>
      <c r="KMM1160" s="54"/>
      <c r="KMN1160" s="54"/>
      <c r="KMO1160" s="54"/>
      <c r="KMP1160" s="54"/>
      <c r="KMQ1160" s="54"/>
      <c r="KMR1160" s="54"/>
      <c r="KMS1160" s="54"/>
      <c r="KMT1160" s="54"/>
      <c r="KMU1160" s="54"/>
      <c r="KMV1160" s="54"/>
      <c r="KMW1160" s="54"/>
      <c r="KMX1160" s="54"/>
      <c r="KMY1160" s="54"/>
      <c r="KMZ1160" s="54"/>
      <c r="KNA1160" s="54"/>
      <c r="KNB1160" s="54"/>
      <c r="KNC1160" s="54"/>
      <c r="KND1160" s="54"/>
      <c r="KNE1160" s="54"/>
      <c r="KNF1160" s="54"/>
      <c r="KNG1160" s="54"/>
      <c r="KNH1160" s="54"/>
      <c r="KNI1160" s="54"/>
      <c r="KNJ1160" s="54"/>
      <c r="KNK1160" s="54"/>
      <c r="KNL1160" s="54"/>
      <c r="KNM1160" s="54"/>
      <c r="KNN1160" s="54"/>
      <c r="KNO1160" s="54"/>
      <c r="KNP1160" s="54"/>
      <c r="KNQ1160" s="54"/>
      <c r="KNR1160" s="54"/>
      <c r="KNS1160" s="54"/>
      <c r="KNT1160" s="54"/>
      <c r="KNU1160" s="54"/>
      <c r="KNV1160" s="54"/>
      <c r="KNW1160" s="54"/>
      <c r="KNX1160" s="54"/>
      <c r="KNY1160" s="54"/>
      <c r="KNZ1160" s="54"/>
      <c r="KOA1160" s="54"/>
      <c r="KOB1160" s="54"/>
      <c r="KOC1160" s="54"/>
      <c r="KOD1160" s="54"/>
      <c r="KOE1160" s="54"/>
      <c r="KOF1160" s="54"/>
      <c r="KOG1160" s="54"/>
      <c r="KOH1160" s="54"/>
      <c r="KOI1160" s="54"/>
      <c r="KOJ1160" s="54"/>
      <c r="KOK1160" s="54"/>
      <c r="KOL1160" s="54"/>
      <c r="KOM1160" s="54"/>
      <c r="KON1160" s="54"/>
      <c r="KOO1160" s="54"/>
      <c r="KOP1160" s="54"/>
      <c r="KOQ1160" s="54"/>
      <c r="KOR1160" s="54"/>
      <c r="KOS1160" s="54"/>
      <c r="KOT1160" s="54"/>
      <c r="KOU1160" s="54"/>
      <c r="KOV1160" s="54"/>
      <c r="KOW1160" s="54"/>
      <c r="KOX1160" s="54"/>
      <c r="KOY1160" s="54"/>
      <c r="KOZ1160" s="54"/>
      <c r="KPA1160" s="54"/>
      <c r="KPB1160" s="54"/>
      <c r="KPC1160" s="54"/>
      <c r="KPD1160" s="54"/>
      <c r="KPE1160" s="54"/>
      <c r="KPF1160" s="54"/>
      <c r="KPG1160" s="54"/>
      <c r="KPH1160" s="54"/>
      <c r="KPI1160" s="54"/>
      <c r="KPJ1160" s="54"/>
      <c r="KPK1160" s="54"/>
      <c r="KPL1160" s="54"/>
      <c r="KPM1160" s="54"/>
      <c r="KPN1160" s="54"/>
      <c r="KPO1160" s="54"/>
      <c r="KPP1160" s="54"/>
      <c r="KPQ1160" s="54"/>
      <c r="KPR1160" s="54"/>
      <c r="KPS1160" s="54"/>
      <c r="KPT1160" s="54"/>
      <c r="KPU1160" s="54"/>
      <c r="KPV1160" s="54"/>
      <c r="KPW1160" s="54"/>
      <c r="KPX1160" s="54"/>
      <c r="KPY1160" s="54"/>
      <c r="KPZ1160" s="54"/>
      <c r="KQA1160" s="54"/>
      <c r="KQB1160" s="54"/>
      <c r="KQC1160" s="54"/>
      <c r="KQD1160" s="54"/>
      <c r="KQE1160" s="54"/>
      <c r="KQF1160" s="54"/>
      <c r="KQG1160" s="54"/>
      <c r="KQH1160" s="54"/>
      <c r="KQI1160" s="54"/>
      <c r="KQJ1160" s="54"/>
      <c r="KQK1160" s="54"/>
      <c r="KQL1160" s="54"/>
      <c r="KQM1160" s="54"/>
      <c r="KQN1160" s="54"/>
      <c r="KQO1160" s="54"/>
      <c r="KQP1160" s="54"/>
      <c r="KQQ1160" s="54"/>
      <c r="KQR1160" s="54"/>
      <c r="KQS1160" s="54"/>
      <c r="KQT1160" s="54"/>
      <c r="KQU1160" s="54"/>
      <c r="KQV1160" s="54"/>
      <c r="KQW1160" s="54"/>
      <c r="KQX1160" s="54"/>
      <c r="KQY1160" s="54"/>
      <c r="KQZ1160" s="54"/>
      <c r="KRA1160" s="54"/>
      <c r="KRB1160" s="54"/>
      <c r="KRC1160" s="54"/>
      <c r="KRD1160" s="54"/>
      <c r="KRE1160" s="54"/>
      <c r="KRF1160" s="54"/>
      <c r="KRG1160" s="54"/>
      <c r="KRH1160" s="54"/>
      <c r="KRI1160" s="54"/>
      <c r="KRJ1160" s="54"/>
      <c r="KRK1160" s="54"/>
      <c r="KRL1160" s="54"/>
      <c r="KRM1160" s="54"/>
      <c r="KRN1160" s="54"/>
      <c r="KRO1160" s="54"/>
      <c r="KRP1160" s="54"/>
      <c r="KRQ1160" s="54"/>
      <c r="KRR1160" s="54"/>
      <c r="KRS1160" s="54"/>
      <c r="KRT1160" s="54"/>
      <c r="KRU1160" s="54"/>
      <c r="KRV1160" s="54"/>
      <c r="KRW1160" s="54"/>
      <c r="KRX1160" s="54"/>
      <c r="KRY1160" s="54"/>
      <c r="KRZ1160" s="54"/>
      <c r="KSA1160" s="54"/>
      <c r="KSB1160" s="54"/>
      <c r="KSC1160" s="54"/>
      <c r="KSD1160" s="54"/>
      <c r="KSE1160" s="54"/>
      <c r="KSF1160" s="54"/>
      <c r="KSG1160" s="54"/>
      <c r="KSH1160" s="54"/>
      <c r="KSI1160" s="54"/>
      <c r="KSJ1160" s="54"/>
      <c r="KSK1160" s="54"/>
      <c r="KSL1160" s="54"/>
      <c r="KSM1160" s="54"/>
      <c r="KSN1160" s="54"/>
      <c r="KSO1160" s="54"/>
      <c r="KSP1160" s="54"/>
      <c r="KSQ1160" s="54"/>
      <c r="KSR1160" s="54"/>
      <c r="KSS1160" s="54"/>
      <c r="KST1160" s="54"/>
      <c r="KSU1160" s="54"/>
      <c r="KSV1160" s="54"/>
      <c r="KSW1160" s="54"/>
      <c r="KSX1160" s="54"/>
      <c r="KSY1160" s="54"/>
      <c r="KSZ1160" s="54"/>
      <c r="KTA1160" s="54"/>
      <c r="KTB1160" s="54"/>
      <c r="KTC1160" s="54"/>
      <c r="KTD1160" s="54"/>
      <c r="KTE1160" s="54"/>
      <c r="KTF1160" s="54"/>
      <c r="KTG1160" s="54"/>
      <c r="KTH1160" s="54"/>
      <c r="KTI1160" s="54"/>
      <c r="KTJ1160" s="54"/>
      <c r="KTK1160" s="54"/>
      <c r="KTL1160" s="54"/>
      <c r="KTM1160" s="54"/>
      <c r="KTN1160" s="54"/>
      <c r="KTO1160" s="54"/>
      <c r="KTP1160" s="54"/>
      <c r="KTQ1160" s="54"/>
      <c r="KTR1160" s="54"/>
      <c r="KTS1160" s="54"/>
      <c r="KTT1160" s="54"/>
      <c r="KTU1160" s="54"/>
      <c r="KTV1160" s="54"/>
      <c r="KTW1160" s="54"/>
      <c r="KTX1160" s="54"/>
      <c r="KTY1160" s="54"/>
      <c r="KTZ1160" s="54"/>
      <c r="KUA1160" s="54"/>
      <c r="KUB1160" s="54"/>
      <c r="KUC1160" s="54"/>
      <c r="KUD1160" s="54"/>
      <c r="KUE1160" s="54"/>
      <c r="KUF1160" s="54"/>
      <c r="KUG1160" s="54"/>
      <c r="KUH1160" s="54"/>
      <c r="KUI1160" s="54"/>
      <c r="KUJ1160" s="54"/>
      <c r="KUK1160" s="54"/>
      <c r="KUL1160" s="54"/>
      <c r="KUM1160" s="54"/>
      <c r="KUN1160" s="54"/>
      <c r="KUO1160" s="54"/>
      <c r="KUP1160" s="54"/>
      <c r="KUQ1160" s="54"/>
      <c r="KUR1160" s="54"/>
      <c r="KUS1160" s="54"/>
      <c r="KUT1160" s="54"/>
      <c r="KUU1160" s="54"/>
      <c r="KUV1160" s="54"/>
      <c r="KUW1160" s="54"/>
      <c r="KUX1160" s="54"/>
      <c r="KUY1160" s="54"/>
      <c r="KUZ1160" s="54"/>
      <c r="KVA1160" s="54"/>
      <c r="KVB1160" s="54"/>
      <c r="KVC1160" s="54"/>
      <c r="KVD1160" s="54"/>
      <c r="KVE1160" s="54"/>
      <c r="KVF1160" s="54"/>
      <c r="KVG1160" s="54"/>
      <c r="KVH1160" s="54"/>
      <c r="KVI1160" s="54"/>
      <c r="KVJ1160" s="54"/>
      <c r="KVK1160" s="54"/>
      <c r="KVL1160" s="54"/>
      <c r="KVM1160" s="54"/>
      <c r="KVN1160" s="54"/>
      <c r="KVO1160" s="54"/>
      <c r="KVP1160" s="54"/>
      <c r="KVQ1160" s="54"/>
      <c r="KVR1160" s="54"/>
      <c r="KVS1160" s="54"/>
      <c r="KVT1160" s="54"/>
      <c r="KVU1160" s="54"/>
      <c r="KVV1160" s="54"/>
      <c r="KVW1160" s="54"/>
      <c r="KVX1160" s="54"/>
      <c r="KVY1160" s="54"/>
      <c r="KVZ1160" s="54"/>
      <c r="KWA1160" s="54"/>
      <c r="KWB1160" s="54"/>
      <c r="KWC1160" s="54"/>
      <c r="KWD1160" s="54"/>
      <c r="KWE1160" s="54"/>
      <c r="KWF1160" s="54"/>
      <c r="KWG1160" s="54"/>
      <c r="KWH1160" s="54"/>
      <c r="KWI1160" s="54"/>
      <c r="KWJ1160" s="54"/>
      <c r="KWK1160" s="54"/>
      <c r="KWL1160" s="54"/>
      <c r="KWM1160" s="54"/>
      <c r="KWN1160" s="54"/>
      <c r="KWO1160" s="54"/>
      <c r="KWP1160" s="54"/>
      <c r="KWQ1160" s="54"/>
      <c r="KWR1160" s="54"/>
      <c r="KWS1160" s="54"/>
      <c r="KWT1160" s="54"/>
      <c r="KWU1160" s="54"/>
      <c r="KWV1160" s="54"/>
      <c r="KWW1160" s="54"/>
      <c r="KWX1160" s="54"/>
      <c r="KWY1160" s="54"/>
      <c r="KWZ1160" s="54"/>
      <c r="KXA1160" s="54"/>
      <c r="KXB1160" s="54"/>
      <c r="KXC1160" s="54"/>
      <c r="KXD1160" s="54"/>
      <c r="KXE1160" s="54"/>
      <c r="KXF1160" s="54"/>
      <c r="KXG1160" s="54"/>
      <c r="KXH1160" s="54"/>
      <c r="KXI1160" s="54"/>
      <c r="KXJ1160" s="54"/>
      <c r="KXK1160" s="54"/>
      <c r="KXL1160" s="54"/>
      <c r="KXM1160" s="54"/>
      <c r="KXN1160" s="54"/>
      <c r="KXO1160" s="54"/>
      <c r="KXP1160" s="54"/>
      <c r="KXQ1160" s="54"/>
      <c r="KXR1160" s="54"/>
      <c r="KXS1160" s="54"/>
      <c r="KXT1160" s="54"/>
      <c r="KXU1160" s="54"/>
      <c r="KXV1160" s="54"/>
      <c r="KXW1160" s="54"/>
      <c r="KXX1160" s="54"/>
      <c r="KXY1160" s="54"/>
      <c r="KXZ1160" s="54"/>
      <c r="KYA1160" s="54"/>
      <c r="KYB1160" s="54"/>
      <c r="KYC1160" s="54"/>
      <c r="KYD1160" s="54"/>
      <c r="KYE1160" s="54"/>
      <c r="KYF1160" s="54"/>
      <c r="KYG1160" s="54"/>
      <c r="KYH1160" s="54"/>
      <c r="KYI1160" s="54"/>
      <c r="KYJ1160" s="54"/>
      <c r="KYK1160" s="54"/>
      <c r="KYL1160" s="54"/>
      <c r="KYM1160" s="54"/>
      <c r="KYN1160" s="54"/>
      <c r="KYO1160" s="54"/>
      <c r="KYP1160" s="54"/>
      <c r="KYQ1160" s="54"/>
      <c r="KYR1160" s="54"/>
      <c r="KYS1160" s="54"/>
      <c r="KYT1160" s="54"/>
      <c r="KYU1160" s="54"/>
      <c r="KYV1160" s="54"/>
      <c r="KYW1160" s="54"/>
      <c r="KYX1160" s="54"/>
      <c r="KYY1160" s="54"/>
      <c r="KYZ1160" s="54"/>
      <c r="KZA1160" s="54"/>
      <c r="KZB1160" s="54"/>
      <c r="KZC1160" s="54"/>
      <c r="KZD1160" s="54"/>
      <c r="KZE1160" s="54"/>
      <c r="KZF1160" s="54"/>
      <c r="KZG1160" s="54"/>
      <c r="KZH1160" s="54"/>
      <c r="KZI1160" s="54"/>
      <c r="KZJ1160" s="54"/>
      <c r="KZK1160" s="54"/>
      <c r="KZL1160" s="54"/>
      <c r="KZM1160" s="54"/>
      <c r="KZN1160" s="54"/>
      <c r="KZO1160" s="54"/>
      <c r="KZP1160" s="54"/>
      <c r="KZQ1160" s="54"/>
      <c r="KZR1160" s="54"/>
      <c r="KZS1160" s="54"/>
      <c r="KZT1160" s="54"/>
      <c r="KZU1160" s="54"/>
      <c r="KZV1160" s="54"/>
      <c r="KZW1160" s="54"/>
      <c r="KZX1160" s="54"/>
      <c r="KZY1160" s="54"/>
      <c r="KZZ1160" s="54"/>
      <c r="LAA1160" s="54"/>
      <c r="LAB1160" s="54"/>
      <c r="LAC1160" s="54"/>
      <c r="LAD1160" s="54"/>
      <c r="LAE1160" s="54"/>
      <c r="LAF1160" s="54"/>
      <c r="LAG1160" s="54"/>
      <c r="LAH1160" s="54"/>
      <c r="LAI1160" s="54"/>
      <c r="LAJ1160" s="54"/>
      <c r="LAK1160" s="54"/>
      <c r="LAL1160" s="54"/>
      <c r="LAM1160" s="54"/>
      <c r="LAN1160" s="54"/>
      <c r="LAO1160" s="54"/>
      <c r="LAP1160" s="54"/>
      <c r="LAQ1160" s="54"/>
      <c r="LAR1160" s="54"/>
      <c r="LAS1160" s="54"/>
      <c r="LAT1160" s="54"/>
      <c r="LAU1160" s="54"/>
      <c r="LAV1160" s="54"/>
      <c r="LAW1160" s="54"/>
      <c r="LAX1160" s="54"/>
      <c r="LAY1160" s="54"/>
      <c r="LAZ1160" s="54"/>
      <c r="LBA1160" s="54"/>
      <c r="LBB1160" s="54"/>
      <c r="LBC1160" s="54"/>
      <c r="LBD1160" s="54"/>
      <c r="LBE1160" s="54"/>
      <c r="LBF1160" s="54"/>
      <c r="LBG1160" s="54"/>
      <c r="LBH1160" s="54"/>
      <c r="LBI1160" s="54"/>
      <c r="LBJ1160" s="54"/>
      <c r="LBK1160" s="54"/>
      <c r="LBL1160" s="54"/>
      <c r="LBM1160" s="54"/>
      <c r="LBN1160" s="54"/>
      <c r="LBO1160" s="54"/>
      <c r="LBP1160" s="54"/>
      <c r="LBQ1160" s="54"/>
      <c r="LBR1160" s="54"/>
      <c r="LBS1160" s="54"/>
      <c r="LBT1160" s="54"/>
      <c r="LBU1160" s="54"/>
      <c r="LBV1160" s="54"/>
      <c r="LBW1160" s="54"/>
      <c r="LBX1160" s="54"/>
      <c r="LBY1160" s="54"/>
      <c r="LBZ1160" s="54"/>
      <c r="LCA1160" s="54"/>
      <c r="LCB1160" s="54"/>
      <c r="LCC1160" s="54"/>
      <c r="LCD1160" s="54"/>
      <c r="LCE1160" s="54"/>
      <c r="LCF1160" s="54"/>
      <c r="LCG1160" s="54"/>
      <c r="LCH1160" s="54"/>
      <c r="LCI1160" s="54"/>
      <c r="LCJ1160" s="54"/>
      <c r="LCK1160" s="54"/>
      <c r="LCL1160" s="54"/>
      <c r="LCM1160" s="54"/>
      <c r="LCN1160" s="54"/>
      <c r="LCO1160" s="54"/>
      <c r="LCP1160" s="54"/>
      <c r="LCQ1160" s="54"/>
      <c r="LCR1160" s="54"/>
      <c r="LCS1160" s="54"/>
      <c r="LCT1160" s="54"/>
      <c r="LCU1160" s="54"/>
      <c r="LCV1160" s="54"/>
      <c r="LCW1160" s="54"/>
      <c r="LCX1160" s="54"/>
      <c r="LCY1160" s="54"/>
      <c r="LCZ1160" s="54"/>
      <c r="LDA1160" s="54"/>
      <c r="LDB1160" s="54"/>
      <c r="LDC1160" s="54"/>
      <c r="LDD1160" s="54"/>
      <c r="LDE1160" s="54"/>
      <c r="LDF1160" s="54"/>
      <c r="LDG1160" s="54"/>
      <c r="LDH1160" s="54"/>
      <c r="LDI1160" s="54"/>
      <c r="LDJ1160" s="54"/>
      <c r="LDK1160" s="54"/>
      <c r="LDL1160" s="54"/>
      <c r="LDM1160" s="54"/>
      <c r="LDN1160" s="54"/>
      <c r="LDO1160" s="54"/>
      <c r="LDP1160" s="54"/>
      <c r="LDQ1160" s="54"/>
      <c r="LDR1160" s="54"/>
      <c r="LDS1160" s="54"/>
      <c r="LDT1160" s="54"/>
      <c r="LDU1160" s="54"/>
      <c r="LDV1160" s="54"/>
      <c r="LDW1160" s="54"/>
      <c r="LDX1160" s="54"/>
      <c r="LDY1160" s="54"/>
      <c r="LDZ1160" s="54"/>
      <c r="LEA1160" s="54"/>
      <c r="LEB1160" s="54"/>
      <c r="LEC1160" s="54"/>
      <c r="LED1160" s="54"/>
      <c r="LEE1160" s="54"/>
      <c r="LEF1160" s="54"/>
      <c r="LEG1160" s="54"/>
      <c r="LEH1160" s="54"/>
      <c r="LEI1160" s="54"/>
      <c r="LEJ1160" s="54"/>
      <c r="LEK1160" s="54"/>
      <c r="LEL1160" s="54"/>
      <c r="LEM1160" s="54"/>
      <c r="LEN1160" s="54"/>
      <c r="LEO1160" s="54"/>
      <c r="LEP1160" s="54"/>
      <c r="LEQ1160" s="54"/>
      <c r="LER1160" s="54"/>
      <c r="LES1160" s="54"/>
      <c r="LET1160" s="54"/>
      <c r="LEU1160" s="54"/>
      <c r="LEV1160" s="54"/>
      <c r="LEW1160" s="54"/>
      <c r="LEX1160" s="54"/>
      <c r="LEY1160" s="54"/>
      <c r="LEZ1160" s="54"/>
      <c r="LFA1160" s="54"/>
      <c r="LFB1160" s="54"/>
      <c r="LFC1160" s="54"/>
      <c r="LFD1160" s="54"/>
      <c r="LFE1160" s="54"/>
      <c r="LFF1160" s="54"/>
      <c r="LFG1160" s="54"/>
      <c r="LFH1160" s="54"/>
      <c r="LFI1160" s="54"/>
      <c r="LFJ1160" s="54"/>
      <c r="LFK1160" s="54"/>
      <c r="LFL1160" s="54"/>
      <c r="LFM1160" s="54"/>
      <c r="LFN1160" s="54"/>
      <c r="LFO1160" s="54"/>
      <c r="LFP1160" s="54"/>
      <c r="LFQ1160" s="54"/>
      <c r="LFR1160" s="54"/>
      <c r="LFS1160" s="54"/>
      <c r="LFT1160" s="54"/>
      <c r="LFU1160" s="54"/>
      <c r="LFV1160" s="54"/>
      <c r="LFW1160" s="54"/>
      <c r="LFX1160" s="54"/>
      <c r="LFY1160" s="54"/>
      <c r="LFZ1160" s="54"/>
      <c r="LGA1160" s="54"/>
      <c r="LGB1160" s="54"/>
      <c r="LGC1160" s="54"/>
      <c r="LGD1160" s="54"/>
      <c r="LGE1160" s="54"/>
      <c r="LGF1160" s="54"/>
      <c r="LGG1160" s="54"/>
      <c r="LGH1160" s="54"/>
      <c r="LGI1160" s="54"/>
      <c r="LGJ1160" s="54"/>
      <c r="LGK1160" s="54"/>
      <c r="LGL1160" s="54"/>
      <c r="LGM1160" s="54"/>
      <c r="LGN1160" s="54"/>
      <c r="LGO1160" s="54"/>
      <c r="LGP1160" s="54"/>
      <c r="LGQ1160" s="54"/>
      <c r="LGR1160" s="54"/>
      <c r="LGS1160" s="54"/>
      <c r="LGT1160" s="54"/>
      <c r="LGU1160" s="54"/>
      <c r="LGV1160" s="54"/>
      <c r="LGW1160" s="54"/>
      <c r="LGX1160" s="54"/>
      <c r="LGY1160" s="54"/>
      <c r="LGZ1160" s="54"/>
      <c r="LHA1160" s="54"/>
      <c r="LHB1160" s="54"/>
      <c r="LHC1160" s="54"/>
      <c r="LHD1160" s="54"/>
      <c r="LHE1160" s="54"/>
      <c r="LHF1160" s="54"/>
      <c r="LHG1160" s="54"/>
      <c r="LHH1160" s="54"/>
      <c r="LHI1160" s="54"/>
      <c r="LHJ1160" s="54"/>
      <c r="LHK1160" s="54"/>
      <c r="LHL1160" s="54"/>
      <c r="LHM1160" s="54"/>
      <c r="LHN1160" s="54"/>
      <c r="LHO1160" s="54"/>
      <c r="LHP1160" s="54"/>
      <c r="LHQ1160" s="54"/>
      <c r="LHR1160" s="54"/>
      <c r="LHS1160" s="54"/>
      <c r="LHT1160" s="54"/>
      <c r="LHU1160" s="54"/>
      <c r="LHV1160" s="54"/>
      <c r="LHW1160" s="54"/>
      <c r="LHX1160" s="54"/>
      <c r="LHY1160" s="54"/>
      <c r="LHZ1160" s="54"/>
      <c r="LIA1160" s="54"/>
      <c r="LIB1160" s="54"/>
      <c r="LIC1160" s="54"/>
      <c r="LID1160" s="54"/>
      <c r="LIE1160" s="54"/>
      <c r="LIF1160" s="54"/>
      <c r="LIG1160" s="54"/>
      <c r="LIH1160" s="54"/>
      <c r="LII1160" s="54"/>
      <c r="LIJ1160" s="54"/>
      <c r="LIK1160" s="54"/>
      <c r="LIL1160" s="54"/>
      <c r="LIM1160" s="54"/>
      <c r="LIN1160" s="54"/>
      <c r="LIO1160" s="54"/>
      <c r="LIP1160" s="54"/>
      <c r="LIQ1160" s="54"/>
      <c r="LIR1160" s="54"/>
      <c r="LIS1160" s="54"/>
      <c r="LIT1160" s="54"/>
      <c r="LIU1160" s="54"/>
      <c r="LIV1160" s="54"/>
      <c r="LIW1160" s="54"/>
      <c r="LIX1160" s="54"/>
      <c r="LIY1160" s="54"/>
      <c r="LIZ1160" s="54"/>
      <c r="LJA1160" s="54"/>
      <c r="LJB1160" s="54"/>
      <c r="LJC1160" s="54"/>
      <c r="LJD1160" s="54"/>
      <c r="LJE1160" s="54"/>
      <c r="LJF1160" s="54"/>
      <c r="LJG1160" s="54"/>
      <c r="LJH1160" s="54"/>
      <c r="LJI1160" s="54"/>
      <c r="LJJ1160" s="54"/>
      <c r="LJK1160" s="54"/>
      <c r="LJL1160" s="54"/>
      <c r="LJM1160" s="54"/>
      <c r="LJN1160" s="54"/>
      <c r="LJO1160" s="54"/>
      <c r="LJP1160" s="54"/>
      <c r="LJQ1160" s="54"/>
      <c r="LJR1160" s="54"/>
      <c r="LJS1160" s="54"/>
      <c r="LJT1160" s="54"/>
      <c r="LJU1160" s="54"/>
      <c r="LJV1160" s="54"/>
      <c r="LJW1160" s="54"/>
      <c r="LJX1160" s="54"/>
      <c r="LJY1160" s="54"/>
      <c r="LJZ1160" s="54"/>
      <c r="LKA1160" s="54"/>
      <c r="LKB1160" s="54"/>
      <c r="LKC1160" s="54"/>
      <c r="LKD1160" s="54"/>
      <c r="LKE1160" s="54"/>
      <c r="LKF1160" s="54"/>
      <c r="LKG1160" s="54"/>
      <c r="LKH1160" s="54"/>
      <c r="LKI1160" s="54"/>
      <c r="LKJ1160" s="54"/>
      <c r="LKK1160" s="54"/>
      <c r="LKL1160" s="54"/>
      <c r="LKM1160" s="54"/>
      <c r="LKN1160" s="54"/>
      <c r="LKO1160" s="54"/>
      <c r="LKP1160" s="54"/>
      <c r="LKQ1160" s="54"/>
      <c r="LKR1160" s="54"/>
      <c r="LKS1160" s="54"/>
      <c r="LKT1160" s="54"/>
      <c r="LKU1160" s="54"/>
      <c r="LKV1160" s="54"/>
      <c r="LKW1160" s="54"/>
      <c r="LKX1160" s="54"/>
      <c r="LKY1160" s="54"/>
      <c r="LKZ1160" s="54"/>
      <c r="LLA1160" s="54"/>
      <c r="LLB1160" s="54"/>
      <c r="LLC1160" s="54"/>
      <c r="LLD1160" s="54"/>
      <c r="LLE1160" s="54"/>
      <c r="LLF1160" s="54"/>
      <c r="LLG1160" s="54"/>
      <c r="LLH1160" s="54"/>
      <c r="LLI1160" s="54"/>
      <c r="LLJ1160" s="54"/>
      <c r="LLK1160" s="54"/>
      <c r="LLL1160" s="54"/>
      <c r="LLM1160" s="54"/>
      <c r="LLN1160" s="54"/>
      <c r="LLO1160" s="54"/>
      <c r="LLP1160" s="54"/>
      <c r="LLQ1160" s="54"/>
      <c r="LLR1160" s="54"/>
      <c r="LLS1160" s="54"/>
      <c r="LLT1160" s="54"/>
      <c r="LLU1160" s="54"/>
      <c r="LLV1160" s="54"/>
      <c r="LLW1160" s="54"/>
      <c r="LLX1160" s="54"/>
      <c r="LLY1160" s="54"/>
      <c r="LLZ1160" s="54"/>
      <c r="LMA1160" s="54"/>
      <c r="LMB1160" s="54"/>
      <c r="LMC1160" s="54"/>
      <c r="LMD1160" s="54"/>
      <c r="LME1160" s="54"/>
      <c r="LMF1160" s="54"/>
      <c r="LMG1160" s="54"/>
      <c r="LMH1160" s="54"/>
      <c r="LMI1160" s="54"/>
      <c r="LMJ1160" s="54"/>
      <c r="LMK1160" s="54"/>
      <c r="LML1160" s="54"/>
      <c r="LMM1160" s="54"/>
      <c r="LMN1160" s="54"/>
      <c r="LMO1160" s="54"/>
      <c r="LMP1160" s="54"/>
      <c r="LMQ1160" s="54"/>
      <c r="LMR1160" s="54"/>
      <c r="LMS1160" s="54"/>
      <c r="LMT1160" s="54"/>
      <c r="LMU1160" s="54"/>
      <c r="LMV1160" s="54"/>
      <c r="LMW1160" s="54"/>
      <c r="LMX1160" s="54"/>
      <c r="LMY1160" s="54"/>
      <c r="LMZ1160" s="54"/>
      <c r="LNA1160" s="54"/>
      <c r="LNB1160" s="54"/>
      <c r="LNC1160" s="54"/>
      <c r="LND1160" s="54"/>
      <c r="LNE1160" s="54"/>
      <c r="LNF1160" s="54"/>
      <c r="LNG1160" s="54"/>
      <c r="LNH1160" s="54"/>
      <c r="LNI1160" s="54"/>
      <c r="LNJ1160" s="54"/>
      <c r="LNK1160" s="54"/>
      <c r="LNL1160" s="54"/>
      <c r="LNM1160" s="54"/>
      <c r="LNN1160" s="54"/>
      <c r="LNO1160" s="54"/>
      <c r="LNP1160" s="54"/>
      <c r="LNQ1160" s="54"/>
      <c r="LNR1160" s="54"/>
      <c r="LNS1160" s="54"/>
      <c r="LNT1160" s="54"/>
      <c r="LNU1160" s="54"/>
      <c r="LNV1160" s="54"/>
      <c r="LNW1160" s="54"/>
      <c r="LNX1160" s="54"/>
      <c r="LNY1160" s="54"/>
      <c r="LNZ1160" s="54"/>
      <c r="LOA1160" s="54"/>
      <c r="LOB1160" s="54"/>
      <c r="LOC1160" s="54"/>
      <c r="LOD1160" s="54"/>
      <c r="LOE1160" s="54"/>
      <c r="LOF1160" s="54"/>
      <c r="LOG1160" s="54"/>
      <c r="LOH1160" s="54"/>
      <c r="LOI1160" s="54"/>
      <c r="LOJ1160" s="54"/>
      <c r="LOK1160" s="54"/>
      <c r="LOL1160" s="54"/>
      <c r="LOM1160" s="54"/>
      <c r="LON1160" s="54"/>
      <c r="LOO1160" s="54"/>
      <c r="LOP1160" s="54"/>
      <c r="LOQ1160" s="54"/>
      <c r="LOR1160" s="54"/>
      <c r="LOS1160" s="54"/>
      <c r="LOT1160" s="54"/>
      <c r="LOU1160" s="54"/>
      <c r="LOV1160" s="54"/>
      <c r="LOW1160" s="54"/>
      <c r="LOX1160" s="54"/>
      <c r="LOY1160" s="54"/>
      <c r="LOZ1160" s="54"/>
      <c r="LPA1160" s="54"/>
      <c r="LPB1160" s="54"/>
      <c r="LPC1160" s="54"/>
      <c r="LPD1160" s="54"/>
      <c r="LPE1160" s="54"/>
      <c r="LPF1160" s="54"/>
      <c r="LPG1160" s="54"/>
      <c r="LPH1160" s="54"/>
      <c r="LPI1160" s="54"/>
      <c r="LPJ1160" s="54"/>
      <c r="LPK1160" s="54"/>
      <c r="LPL1160" s="54"/>
      <c r="LPM1160" s="54"/>
      <c r="LPN1160" s="54"/>
      <c r="LPO1160" s="54"/>
      <c r="LPP1160" s="54"/>
      <c r="LPQ1160" s="54"/>
      <c r="LPR1160" s="54"/>
      <c r="LPS1160" s="54"/>
      <c r="LPT1160" s="54"/>
      <c r="LPU1160" s="54"/>
      <c r="LPV1160" s="54"/>
      <c r="LPW1160" s="54"/>
      <c r="LPX1160" s="54"/>
      <c r="LPY1160" s="54"/>
      <c r="LPZ1160" s="54"/>
      <c r="LQA1160" s="54"/>
      <c r="LQB1160" s="54"/>
      <c r="LQC1160" s="54"/>
      <c r="LQD1160" s="54"/>
      <c r="LQE1160" s="54"/>
      <c r="LQF1160" s="54"/>
      <c r="LQG1160" s="54"/>
      <c r="LQH1160" s="54"/>
      <c r="LQI1160" s="54"/>
      <c r="LQJ1160" s="54"/>
      <c r="LQK1160" s="54"/>
      <c r="LQL1160" s="54"/>
      <c r="LQM1160" s="54"/>
      <c r="LQN1160" s="54"/>
      <c r="LQO1160" s="54"/>
      <c r="LQP1160" s="54"/>
      <c r="LQQ1160" s="54"/>
      <c r="LQR1160" s="54"/>
      <c r="LQS1160" s="54"/>
      <c r="LQT1160" s="54"/>
      <c r="LQU1160" s="54"/>
      <c r="LQV1160" s="54"/>
      <c r="LQW1160" s="54"/>
      <c r="LQX1160" s="54"/>
      <c r="LQY1160" s="54"/>
      <c r="LQZ1160" s="54"/>
      <c r="LRA1160" s="54"/>
      <c r="LRB1160" s="54"/>
      <c r="LRC1160" s="54"/>
      <c r="LRD1160" s="54"/>
      <c r="LRE1160" s="54"/>
      <c r="LRF1160" s="54"/>
      <c r="LRG1160" s="54"/>
      <c r="LRH1160" s="54"/>
      <c r="LRI1160" s="54"/>
      <c r="LRJ1160" s="54"/>
      <c r="LRK1160" s="54"/>
      <c r="LRL1160" s="54"/>
      <c r="LRM1160" s="54"/>
      <c r="LRN1160" s="54"/>
      <c r="LRO1160" s="54"/>
      <c r="LRP1160" s="54"/>
      <c r="LRQ1160" s="54"/>
      <c r="LRR1160" s="54"/>
      <c r="LRS1160" s="54"/>
      <c r="LRT1160" s="54"/>
      <c r="LRU1160" s="54"/>
      <c r="LRV1160" s="54"/>
      <c r="LRW1160" s="54"/>
      <c r="LRX1160" s="54"/>
      <c r="LRY1160" s="54"/>
      <c r="LRZ1160" s="54"/>
      <c r="LSA1160" s="54"/>
      <c r="LSB1160" s="54"/>
      <c r="LSC1160" s="54"/>
      <c r="LSD1160" s="54"/>
      <c r="LSE1160" s="54"/>
      <c r="LSF1160" s="54"/>
      <c r="LSG1160" s="54"/>
      <c r="LSH1160" s="54"/>
      <c r="LSI1160" s="54"/>
      <c r="LSJ1160" s="54"/>
      <c r="LSK1160" s="54"/>
      <c r="LSL1160" s="54"/>
      <c r="LSM1160" s="54"/>
      <c r="LSN1160" s="54"/>
      <c r="LSO1160" s="54"/>
      <c r="LSP1160" s="54"/>
      <c r="LSQ1160" s="54"/>
      <c r="LSR1160" s="54"/>
      <c r="LSS1160" s="54"/>
      <c r="LST1160" s="54"/>
      <c r="LSU1160" s="54"/>
      <c r="LSV1160" s="54"/>
      <c r="LSW1160" s="54"/>
      <c r="LSX1160" s="54"/>
      <c r="LSY1160" s="54"/>
      <c r="LSZ1160" s="54"/>
      <c r="LTA1160" s="54"/>
      <c r="LTB1160" s="54"/>
      <c r="LTC1160" s="54"/>
      <c r="LTD1160" s="54"/>
      <c r="LTE1160" s="54"/>
      <c r="LTF1160" s="54"/>
      <c r="LTG1160" s="54"/>
      <c r="LTH1160" s="54"/>
      <c r="LTI1160" s="54"/>
      <c r="LTJ1160" s="54"/>
      <c r="LTK1160" s="54"/>
      <c r="LTL1160" s="54"/>
      <c r="LTM1160" s="54"/>
      <c r="LTN1160" s="54"/>
      <c r="LTO1160" s="54"/>
      <c r="LTP1160" s="54"/>
      <c r="LTQ1160" s="54"/>
      <c r="LTR1160" s="54"/>
      <c r="LTS1160" s="54"/>
      <c r="LTT1160" s="54"/>
      <c r="LTU1160" s="54"/>
      <c r="LTV1160" s="54"/>
      <c r="LTW1160" s="54"/>
      <c r="LTX1160" s="54"/>
      <c r="LTY1160" s="54"/>
      <c r="LTZ1160" s="54"/>
      <c r="LUA1160" s="54"/>
      <c r="LUB1160" s="54"/>
      <c r="LUC1160" s="54"/>
      <c r="LUD1160" s="54"/>
      <c r="LUE1160" s="54"/>
      <c r="LUF1160" s="54"/>
      <c r="LUG1160" s="54"/>
      <c r="LUH1160" s="54"/>
      <c r="LUI1160" s="54"/>
      <c r="LUJ1160" s="54"/>
      <c r="LUK1160" s="54"/>
      <c r="LUL1160" s="54"/>
      <c r="LUM1160" s="54"/>
      <c r="LUN1160" s="54"/>
      <c r="LUO1160" s="54"/>
      <c r="LUP1160" s="54"/>
      <c r="LUQ1160" s="54"/>
      <c r="LUR1160" s="54"/>
      <c r="LUS1160" s="54"/>
      <c r="LUT1160" s="54"/>
      <c r="LUU1160" s="54"/>
      <c r="LUV1160" s="54"/>
      <c r="LUW1160" s="54"/>
      <c r="LUX1160" s="54"/>
      <c r="LUY1160" s="54"/>
      <c r="LUZ1160" s="54"/>
      <c r="LVA1160" s="54"/>
      <c r="LVB1160" s="54"/>
      <c r="LVC1160" s="54"/>
      <c r="LVD1160" s="54"/>
      <c r="LVE1160" s="54"/>
      <c r="LVF1160" s="54"/>
      <c r="LVG1160" s="54"/>
      <c r="LVH1160" s="54"/>
      <c r="LVI1160" s="54"/>
      <c r="LVJ1160" s="54"/>
      <c r="LVK1160" s="54"/>
      <c r="LVL1160" s="54"/>
      <c r="LVM1160" s="54"/>
      <c r="LVN1160" s="54"/>
      <c r="LVO1160" s="54"/>
      <c r="LVP1160" s="54"/>
      <c r="LVQ1160" s="54"/>
      <c r="LVR1160" s="54"/>
      <c r="LVS1160" s="54"/>
      <c r="LVT1160" s="54"/>
      <c r="LVU1160" s="54"/>
      <c r="LVV1160" s="54"/>
      <c r="LVW1160" s="54"/>
      <c r="LVX1160" s="54"/>
      <c r="LVY1160" s="54"/>
      <c r="LVZ1160" s="54"/>
      <c r="LWA1160" s="54"/>
      <c r="LWB1160" s="54"/>
      <c r="LWC1160" s="54"/>
      <c r="LWD1160" s="54"/>
      <c r="LWE1160" s="54"/>
      <c r="LWF1160" s="54"/>
      <c r="LWG1160" s="54"/>
      <c r="LWH1160" s="54"/>
      <c r="LWI1160" s="54"/>
      <c r="LWJ1160" s="54"/>
      <c r="LWK1160" s="54"/>
      <c r="LWL1160" s="54"/>
      <c r="LWM1160" s="54"/>
      <c r="LWN1160" s="54"/>
      <c r="LWO1160" s="54"/>
      <c r="LWP1160" s="54"/>
      <c r="LWQ1160" s="54"/>
      <c r="LWR1160" s="54"/>
      <c r="LWS1160" s="54"/>
      <c r="LWT1160" s="54"/>
      <c r="LWU1160" s="54"/>
      <c r="LWV1160" s="54"/>
      <c r="LWW1160" s="54"/>
      <c r="LWX1160" s="54"/>
      <c r="LWY1160" s="54"/>
      <c r="LWZ1160" s="54"/>
      <c r="LXA1160" s="54"/>
      <c r="LXB1160" s="54"/>
      <c r="LXC1160" s="54"/>
      <c r="LXD1160" s="54"/>
      <c r="LXE1160" s="54"/>
      <c r="LXF1160" s="54"/>
      <c r="LXG1160" s="54"/>
      <c r="LXH1160" s="54"/>
      <c r="LXI1160" s="54"/>
      <c r="LXJ1160" s="54"/>
      <c r="LXK1160" s="54"/>
      <c r="LXL1160" s="54"/>
      <c r="LXM1160" s="54"/>
      <c r="LXN1160" s="54"/>
      <c r="LXO1160" s="54"/>
      <c r="LXP1160" s="54"/>
      <c r="LXQ1160" s="54"/>
      <c r="LXR1160" s="54"/>
      <c r="LXS1160" s="54"/>
      <c r="LXT1160" s="54"/>
      <c r="LXU1160" s="54"/>
      <c r="LXV1160" s="54"/>
      <c r="LXW1160" s="54"/>
      <c r="LXX1160" s="54"/>
      <c r="LXY1160" s="54"/>
      <c r="LXZ1160" s="54"/>
      <c r="LYA1160" s="54"/>
      <c r="LYB1160" s="54"/>
      <c r="LYC1160" s="54"/>
      <c r="LYD1160" s="54"/>
      <c r="LYE1160" s="54"/>
      <c r="LYF1160" s="54"/>
      <c r="LYG1160" s="54"/>
      <c r="LYH1160" s="54"/>
      <c r="LYI1160" s="54"/>
      <c r="LYJ1160" s="54"/>
      <c r="LYK1160" s="54"/>
      <c r="LYL1160" s="54"/>
      <c r="LYM1160" s="54"/>
      <c r="LYN1160" s="54"/>
      <c r="LYO1160" s="54"/>
      <c r="LYP1160" s="54"/>
      <c r="LYQ1160" s="54"/>
      <c r="LYR1160" s="54"/>
      <c r="LYS1160" s="54"/>
      <c r="LYT1160" s="54"/>
      <c r="LYU1160" s="54"/>
      <c r="LYV1160" s="54"/>
      <c r="LYW1160" s="54"/>
      <c r="LYX1160" s="54"/>
      <c r="LYY1160" s="54"/>
      <c r="LYZ1160" s="54"/>
      <c r="LZA1160" s="54"/>
      <c r="LZB1160" s="54"/>
      <c r="LZC1160" s="54"/>
      <c r="LZD1160" s="54"/>
      <c r="LZE1160" s="54"/>
      <c r="LZF1160" s="54"/>
      <c r="LZG1160" s="54"/>
      <c r="LZH1160" s="54"/>
      <c r="LZI1160" s="54"/>
      <c r="LZJ1160" s="54"/>
      <c r="LZK1160" s="54"/>
      <c r="LZL1160" s="54"/>
      <c r="LZM1160" s="54"/>
      <c r="LZN1160" s="54"/>
      <c r="LZO1160" s="54"/>
      <c r="LZP1160" s="54"/>
      <c r="LZQ1160" s="54"/>
      <c r="LZR1160" s="54"/>
      <c r="LZS1160" s="54"/>
      <c r="LZT1160" s="54"/>
      <c r="LZU1160" s="54"/>
      <c r="LZV1160" s="54"/>
      <c r="LZW1160" s="54"/>
      <c r="LZX1160" s="54"/>
      <c r="LZY1160" s="54"/>
      <c r="LZZ1160" s="54"/>
      <c r="MAA1160" s="54"/>
      <c r="MAB1160" s="54"/>
      <c r="MAC1160" s="54"/>
      <c r="MAD1160" s="54"/>
      <c r="MAE1160" s="54"/>
      <c r="MAF1160" s="54"/>
      <c r="MAG1160" s="54"/>
      <c r="MAH1160" s="54"/>
      <c r="MAI1160" s="54"/>
      <c r="MAJ1160" s="54"/>
      <c r="MAK1160" s="54"/>
      <c r="MAL1160" s="54"/>
      <c r="MAM1160" s="54"/>
      <c r="MAN1160" s="54"/>
      <c r="MAO1160" s="54"/>
      <c r="MAP1160" s="54"/>
      <c r="MAQ1160" s="54"/>
      <c r="MAR1160" s="54"/>
      <c r="MAS1160" s="54"/>
      <c r="MAT1160" s="54"/>
      <c r="MAU1160" s="54"/>
      <c r="MAV1160" s="54"/>
      <c r="MAW1160" s="54"/>
      <c r="MAX1160" s="54"/>
      <c r="MAY1160" s="54"/>
      <c r="MAZ1160" s="54"/>
      <c r="MBA1160" s="54"/>
      <c r="MBB1160" s="54"/>
      <c r="MBC1160" s="54"/>
      <c r="MBD1160" s="54"/>
      <c r="MBE1160" s="54"/>
      <c r="MBF1160" s="54"/>
      <c r="MBG1160" s="54"/>
      <c r="MBH1160" s="54"/>
      <c r="MBI1160" s="54"/>
      <c r="MBJ1160" s="54"/>
      <c r="MBK1160" s="54"/>
      <c r="MBL1160" s="54"/>
      <c r="MBM1160" s="54"/>
      <c r="MBN1160" s="54"/>
      <c r="MBO1160" s="54"/>
      <c r="MBP1160" s="54"/>
      <c r="MBQ1160" s="54"/>
      <c r="MBR1160" s="54"/>
      <c r="MBS1160" s="54"/>
      <c r="MBT1160" s="54"/>
      <c r="MBU1160" s="54"/>
      <c r="MBV1160" s="54"/>
      <c r="MBW1160" s="54"/>
      <c r="MBX1160" s="54"/>
      <c r="MBY1160" s="54"/>
      <c r="MBZ1160" s="54"/>
      <c r="MCA1160" s="54"/>
      <c r="MCB1160" s="54"/>
      <c r="MCC1160" s="54"/>
      <c r="MCD1160" s="54"/>
      <c r="MCE1160" s="54"/>
      <c r="MCF1160" s="54"/>
      <c r="MCG1160" s="54"/>
      <c r="MCH1160" s="54"/>
      <c r="MCI1160" s="54"/>
      <c r="MCJ1160" s="54"/>
      <c r="MCK1160" s="54"/>
      <c r="MCL1160" s="54"/>
      <c r="MCM1160" s="54"/>
      <c r="MCN1160" s="54"/>
      <c r="MCO1160" s="54"/>
      <c r="MCP1160" s="54"/>
      <c r="MCQ1160" s="54"/>
      <c r="MCR1160" s="54"/>
      <c r="MCS1160" s="54"/>
      <c r="MCT1160" s="54"/>
      <c r="MCU1160" s="54"/>
      <c r="MCV1160" s="54"/>
      <c r="MCW1160" s="54"/>
      <c r="MCX1160" s="54"/>
      <c r="MCY1160" s="54"/>
      <c r="MCZ1160" s="54"/>
      <c r="MDA1160" s="54"/>
      <c r="MDB1160" s="54"/>
      <c r="MDC1160" s="54"/>
      <c r="MDD1160" s="54"/>
      <c r="MDE1160" s="54"/>
      <c r="MDF1160" s="54"/>
      <c r="MDG1160" s="54"/>
      <c r="MDH1160" s="54"/>
      <c r="MDI1160" s="54"/>
      <c r="MDJ1160" s="54"/>
      <c r="MDK1160" s="54"/>
      <c r="MDL1160" s="54"/>
      <c r="MDM1160" s="54"/>
      <c r="MDN1160" s="54"/>
      <c r="MDO1160" s="54"/>
      <c r="MDP1160" s="54"/>
      <c r="MDQ1160" s="54"/>
      <c r="MDR1160" s="54"/>
      <c r="MDS1160" s="54"/>
      <c r="MDT1160" s="54"/>
      <c r="MDU1160" s="54"/>
      <c r="MDV1160" s="54"/>
      <c r="MDW1160" s="54"/>
      <c r="MDX1160" s="54"/>
      <c r="MDY1160" s="54"/>
      <c r="MDZ1160" s="54"/>
      <c r="MEA1160" s="54"/>
      <c r="MEB1160" s="54"/>
      <c r="MEC1160" s="54"/>
      <c r="MED1160" s="54"/>
      <c r="MEE1160" s="54"/>
      <c r="MEF1160" s="54"/>
      <c r="MEG1160" s="54"/>
      <c r="MEH1160" s="54"/>
      <c r="MEI1160" s="54"/>
      <c r="MEJ1160" s="54"/>
      <c r="MEK1160" s="54"/>
      <c r="MEL1160" s="54"/>
      <c r="MEM1160" s="54"/>
      <c r="MEN1160" s="54"/>
      <c r="MEO1160" s="54"/>
      <c r="MEP1160" s="54"/>
      <c r="MEQ1160" s="54"/>
      <c r="MER1160" s="54"/>
      <c r="MES1160" s="54"/>
      <c r="MET1160" s="54"/>
      <c r="MEU1160" s="54"/>
      <c r="MEV1160" s="54"/>
      <c r="MEW1160" s="54"/>
      <c r="MEX1160" s="54"/>
      <c r="MEY1160" s="54"/>
      <c r="MEZ1160" s="54"/>
      <c r="MFA1160" s="54"/>
      <c r="MFB1160" s="54"/>
      <c r="MFC1160" s="54"/>
      <c r="MFD1160" s="54"/>
      <c r="MFE1160" s="54"/>
      <c r="MFF1160" s="54"/>
      <c r="MFG1160" s="54"/>
      <c r="MFH1160" s="54"/>
      <c r="MFI1160" s="54"/>
      <c r="MFJ1160" s="54"/>
      <c r="MFK1160" s="54"/>
      <c r="MFL1160" s="54"/>
      <c r="MFM1160" s="54"/>
      <c r="MFN1160" s="54"/>
      <c r="MFO1160" s="54"/>
      <c r="MFP1160" s="54"/>
      <c r="MFQ1160" s="54"/>
      <c r="MFR1160" s="54"/>
      <c r="MFS1160" s="54"/>
      <c r="MFT1160" s="54"/>
      <c r="MFU1160" s="54"/>
      <c r="MFV1160" s="54"/>
      <c r="MFW1160" s="54"/>
      <c r="MFX1160" s="54"/>
      <c r="MFY1160" s="54"/>
      <c r="MFZ1160" s="54"/>
      <c r="MGA1160" s="54"/>
      <c r="MGB1160" s="54"/>
      <c r="MGC1160" s="54"/>
      <c r="MGD1160" s="54"/>
      <c r="MGE1160" s="54"/>
      <c r="MGF1160" s="54"/>
      <c r="MGG1160" s="54"/>
      <c r="MGH1160" s="54"/>
      <c r="MGI1160" s="54"/>
      <c r="MGJ1160" s="54"/>
      <c r="MGK1160" s="54"/>
      <c r="MGL1160" s="54"/>
      <c r="MGM1160" s="54"/>
      <c r="MGN1160" s="54"/>
      <c r="MGO1160" s="54"/>
      <c r="MGP1160" s="54"/>
      <c r="MGQ1160" s="54"/>
      <c r="MGR1160" s="54"/>
      <c r="MGS1160" s="54"/>
      <c r="MGT1160" s="54"/>
      <c r="MGU1160" s="54"/>
      <c r="MGV1160" s="54"/>
      <c r="MGW1160" s="54"/>
      <c r="MGX1160" s="54"/>
      <c r="MGY1160" s="54"/>
      <c r="MGZ1160" s="54"/>
      <c r="MHA1160" s="54"/>
      <c r="MHB1160" s="54"/>
      <c r="MHC1160" s="54"/>
      <c r="MHD1160" s="54"/>
      <c r="MHE1160" s="54"/>
      <c r="MHF1160" s="54"/>
      <c r="MHG1160" s="54"/>
      <c r="MHH1160" s="54"/>
      <c r="MHI1160" s="54"/>
      <c r="MHJ1160" s="54"/>
      <c r="MHK1160" s="54"/>
      <c r="MHL1160" s="54"/>
      <c r="MHM1160" s="54"/>
      <c r="MHN1160" s="54"/>
      <c r="MHO1160" s="54"/>
      <c r="MHP1160" s="54"/>
      <c r="MHQ1160" s="54"/>
      <c r="MHR1160" s="54"/>
      <c r="MHS1160" s="54"/>
      <c r="MHT1160" s="54"/>
      <c r="MHU1160" s="54"/>
      <c r="MHV1160" s="54"/>
      <c r="MHW1160" s="54"/>
      <c r="MHX1160" s="54"/>
      <c r="MHY1160" s="54"/>
      <c r="MHZ1160" s="54"/>
      <c r="MIA1160" s="54"/>
      <c r="MIB1160" s="54"/>
      <c r="MIC1160" s="54"/>
      <c r="MID1160" s="54"/>
      <c r="MIE1160" s="54"/>
      <c r="MIF1160" s="54"/>
      <c r="MIG1160" s="54"/>
      <c r="MIH1160" s="54"/>
      <c r="MII1160" s="54"/>
      <c r="MIJ1160" s="54"/>
      <c r="MIK1160" s="54"/>
      <c r="MIL1160" s="54"/>
      <c r="MIM1160" s="54"/>
      <c r="MIN1160" s="54"/>
      <c r="MIO1160" s="54"/>
      <c r="MIP1160" s="54"/>
      <c r="MIQ1160" s="54"/>
      <c r="MIR1160" s="54"/>
      <c r="MIS1160" s="54"/>
      <c r="MIT1160" s="54"/>
      <c r="MIU1160" s="54"/>
      <c r="MIV1160" s="54"/>
      <c r="MIW1160" s="54"/>
      <c r="MIX1160" s="54"/>
      <c r="MIY1160" s="54"/>
      <c r="MIZ1160" s="54"/>
      <c r="MJA1160" s="54"/>
      <c r="MJB1160" s="54"/>
      <c r="MJC1160" s="54"/>
      <c r="MJD1160" s="54"/>
      <c r="MJE1160" s="54"/>
      <c r="MJF1160" s="54"/>
      <c r="MJG1160" s="54"/>
      <c r="MJH1160" s="54"/>
      <c r="MJI1160" s="54"/>
      <c r="MJJ1160" s="54"/>
      <c r="MJK1160" s="54"/>
      <c r="MJL1160" s="54"/>
      <c r="MJM1160" s="54"/>
      <c r="MJN1160" s="54"/>
      <c r="MJO1160" s="54"/>
      <c r="MJP1160" s="54"/>
      <c r="MJQ1160" s="54"/>
      <c r="MJR1160" s="54"/>
      <c r="MJS1160" s="54"/>
      <c r="MJT1160" s="54"/>
      <c r="MJU1160" s="54"/>
      <c r="MJV1160" s="54"/>
      <c r="MJW1160" s="54"/>
      <c r="MJX1160" s="54"/>
      <c r="MJY1160" s="54"/>
      <c r="MJZ1160" s="54"/>
      <c r="MKA1160" s="54"/>
      <c r="MKB1160" s="54"/>
      <c r="MKC1160" s="54"/>
      <c r="MKD1160" s="54"/>
      <c r="MKE1160" s="54"/>
      <c r="MKF1160" s="54"/>
      <c r="MKG1160" s="54"/>
      <c r="MKH1160" s="54"/>
      <c r="MKI1160" s="54"/>
      <c r="MKJ1160" s="54"/>
      <c r="MKK1160" s="54"/>
      <c r="MKL1160" s="54"/>
      <c r="MKM1160" s="54"/>
      <c r="MKN1160" s="54"/>
      <c r="MKO1160" s="54"/>
      <c r="MKP1160" s="54"/>
      <c r="MKQ1160" s="54"/>
      <c r="MKR1160" s="54"/>
      <c r="MKS1160" s="54"/>
      <c r="MKT1160" s="54"/>
      <c r="MKU1160" s="54"/>
      <c r="MKV1160" s="54"/>
      <c r="MKW1160" s="54"/>
      <c r="MKX1160" s="54"/>
      <c r="MKY1160" s="54"/>
      <c r="MKZ1160" s="54"/>
      <c r="MLA1160" s="54"/>
      <c r="MLB1160" s="54"/>
      <c r="MLC1160" s="54"/>
      <c r="MLD1160" s="54"/>
      <c r="MLE1160" s="54"/>
      <c r="MLF1160" s="54"/>
      <c r="MLG1160" s="54"/>
      <c r="MLH1160" s="54"/>
      <c r="MLI1160" s="54"/>
      <c r="MLJ1160" s="54"/>
      <c r="MLK1160" s="54"/>
      <c r="MLL1160" s="54"/>
      <c r="MLM1160" s="54"/>
      <c r="MLN1160" s="54"/>
      <c r="MLO1160" s="54"/>
      <c r="MLP1160" s="54"/>
      <c r="MLQ1160" s="54"/>
      <c r="MLR1160" s="54"/>
      <c r="MLS1160" s="54"/>
      <c r="MLT1160" s="54"/>
      <c r="MLU1160" s="54"/>
      <c r="MLV1160" s="54"/>
      <c r="MLW1160" s="54"/>
      <c r="MLX1160" s="54"/>
      <c r="MLY1160" s="54"/>
      <c r="MLZ1160" s="54"/>
      <c r="MMA1160" s="54"/>
      <c r="MMB1160" s="54"/>
      <c r="MMC1160" s="54"/>
      <c r="MMD1160" s="54"/>
      <c r="MME1160" s="54"/>
      <c r="MMF1160" s="54"/>
      <c r="MMG1160" s="54"/>
      <c r="MMH1160" s="54"/>
      <c r="MMI1160" s="54"/>
      <c r="MMJ1160" s="54"/>
      <c r="MMK1160" s="54"/>
      <c r="MML1160" s="54"/>
      <c r="MMM1160" s="54"/>
      <c r="MMN1160" s="54"/>
      <c r="MMO1160" s="54"/>
      <c r="MMP1160" s="54"/>
      <c r="MMQ1160" s="54"/>
      <c r="MMR1160" s="54"/>
      <c r="MMS1160" s="54"/>
      <c r="MMT1160" s="54"/>
      <c r="MMU1160" s="54"/>
      <c r="MMV1160" s="54"/>
      <c r="MMW1160" s="54"/>
      <c r="MMX1160" s="54"/>
      <c r="MMY1160" s="54"/>
      <c r="MMZ1160" s="54"/>
      <c r="MNA1160" s="54"/>
      <c r="MNB1160" s="54"/>
      <c r="MNC1160" s="54"/>
      <c r="MND1160" s="54"/>
      <c r="MNE1160" s="54"/>
      <c r="MNF1160" s="54"/>
      <c r="MNG1160" s="54"/>
      <c r="MNH1160" s="54"/>
      <c r="MNI1160" s="54"/>
      <c r="MNJ1160" s="54"/>
      <c r="MNK1160" s="54"/>
      <c r="MNL1160" s="54"/>
      <c r="MNM1160" s="54"/>
      <c r="MNN1160" s="54"/>
      <c r="MNO1160" s="54"/>
      <c r="MNP1160" s="54"/>
      <c r="MNQ1160" s="54"/>
      <c r="MNR1160" s="54"/>
      <c r="MNS1160" s="54"/>
      <c r="MNT1160" s="54"/>
      <c r="MNU1160" s="54"/>
      <c r="MNV1160" s="54"/>
      <c r="MNW1160" s="54"/>
      <c r="MNX1160" s="54"/>
      <c r="MNY1160" s="54"/>
      <c r="MNZ1160" s="54"/>
      <c r="MOA1160" s="54"/>
      <c r="MOB1160" s="54"/>
      <c r="MOC1160" s="54"/>
      <c r="MOD1160" s="54"/>
      <c r="MOE1160" s="54"/>
      <c r="MOF1160" s="54"/>
      <c r="MOG1160" s="54"/>
      <c r="MOH1160" s="54"/>
      <c r="MOI1160" s="54"/>
      <c r="MOJ1160" s="54"/>
      <c r="MOK1160" s="54"/>
      <c r="MOL1160" s="54"/>
      <c r="MOM1160" s="54"/>
      <c r="MON1160" s="54"/>
      <c r="MOO1160" s="54"/>
      <c r="MOP1160" s="54"/>
      <c r="MOQ1160" s="54"/>
      <c r="MOR1160" s="54"/>
      <c r="MOS1160" s="54"/>
      <c r="MOT1160" s="54"/>
      <c r="MOU1160" s="54"/>
      <c r="MOV1160" s="54"/>
      <c r="MOW1160" s="54"/>
      <c r="MOX1160" s="54"/>
      <c r="MOY1160" s="54"/>
      <c r="MOZ1160" s="54"/>
      <c r="MPA1160" s="54"/>
      <c r="MPB1160" s="54"/>
      <c r="MPC1160" s="54"/>
      <c r="MPD1160" s="54"/>
      <c r="MPE1160" s="54"/>
      <c r="MPF1160" s="54"/>
      <c r="MPG1160" s="54"/>
      <c r="MPH1160" s="54"/>
      <c r="MPI1160" s="54"/>
      <c r="MPJ1160" s="54"/>
      <c r="MPK1160" s="54"/>
      <c r="MPL1160" s="54"/>
      <c r="MPM1160" s="54"/>
      <c r="MPN1160" s="54"/>
      <c r="MPO1160" s="54"/>
      <c r="MPP1160" s="54"/>
      <c r="MPQ1160" s="54"/>
      <c r="MPR1160" s="54"/>
      <c r="MPS1160" s="54"/>
      <c r="MPT1160" s="54"/>
      <c r="MPU1160" s="54"/>
      <c r="MPV1160" s="54"/>
      <c r="MPW1160" s="54"/>
      <c r="MPX1160" s="54"/>
      <c r="MPY1160" s="54"/>
      <c r="MPZ1160" s="54"/>
      <c r="MQA1160" s="54"/>
      <c r="MQB1160" s="54"/>
      <c r="MQC1160" s="54"/>
      <c r="MQD1160" s="54"/>
      <c r="MQE1160" s="54"/>
      <c r="MQF1160" s="54"/>
      <c r="MQG1160" s="54"/>
      <c r="MQH1160" s="54"/>
      <c r="MQI1160" s="54"/>
      <c r="MQJ1160" s="54"/>
      <c r="MQK1160" s="54"/>
      <c r="MQL1160" s="54"/>
      <c r="MQM1160" s="54"/>
      <c r="MQN1160" s="54"/>
      <c r="MQO1160" s="54"/>
      <c r="MQP1160" s="54"/>
      <c r="MQQ1160" s="54"/>
      <c r="MQR1160" s="54"/>
      <c r="MQS1160" s="54"/>
      <c r="MQT1160" s="54"/>
      <c r="MQU1160" s="54"/>
      <c r="MQV1160" s="54"/>
      <c r="MQW1160" s="54"/>
      <c r="MQX1160" s="54"/>
      <c r="MQY1160" s="54"/>
      <c r="MQZ1160" s="54"/>
      <c r="MRA1160" s="54"/>
      <c r="MRB1160" s="54"/>
      <c r="MRC1160" s="54"/>
      <c r="MRD1160" s="54"/>
      <c r="MRE1160" s="54"/>
      <c r="MRF1160" s="54"/>
      <c r="MRG1160" s="54"/>
      <c r="MRH1160" s="54"/>
      <c r="MRI1160" s="54"/>
      <c r="MRJ1160" s="54"/>
      <c r="MRK1160" s="54"/>
      <c r="MRL1160" s="54"/>
      <c r="MRM1160" s="54"/>
      <c r="MRN1160" s="54"/>
      <c r="MRO1160" s="54"/>
      <c r="MRP1160" s="54"/>
      <c r="MRQ1160" s="54"/>
      <c r="MRR1160" s="54"/>
      <c r="MRS1160" s="54"/>
      <c r="MRT1160" s="54"/>
      <c r="MRU1160" s="54"/>
      <c r="MRV1160" s="54"/>
      <c r="MRW1160" s="54"/>
      <c r="MRX1160" s="54"/>
      <c r="MRY1160" s="54"/>
      <c r="MRZ1160" s="54"/>
      <c r="MSA1160" s="54"/>
      <c r="MSB1160" s="54"/>
      <c r="MSC1160" s="54"/>
      <c r="MSD1160" s="54"/>
      <c r="MSE1160" s="54"/>
      <c r="MSF1160" s="54"/>
      <c r="MSG1160" s="54"/>
      <c r="MSH1160" s="54"/>
      <c r="MSI1160" s="54"/>
      <c r="MSJ1160" s="54"/>
      <c r="MSK1160" s="54"/>
      <c r="MSL1160" s="54"/>
      <c r="MSM1160" s="54"/>
      <c r="MSN1160" s="54"/>
      <c r="MSO1160" s="54"/>
      <c r="MSP1160" s="54"/>
      <c r="MSQ1160" s="54"/>
      <c r="MSR1160" s="54"/>
      <c r="MSS1160" s="54"/>
      <c r="MST1160" s="54"/>
      <c r="MSU1160" s="54"/>
      <c r="MSV1160" s="54"/>
      <c r="MSW1160" s="54"/>
      <c r="MSX1160" s="54"/>
      <c r="MSY1160" s="54"/>
      <c r="MSZ1160" s="54"/>
      <c r="MTA1160" s="54"/>
      <c r="MTB1160" s="54"/>
      <c r="MTC1160" s="54"/>
      <c r="MTD1160" s="54"/>
      <c r="MTE1160" s="54"/>
      <c r="MTF1160" s="54"/>
      <c r="MTG1160" s="54"/>
      <c r="MTH1160" s="54"/>
      <c r="MTI1160" s="54"/>
      <c r="MTJ1160" s="54"/>
      <c r="MTK1160" s="54"/>
      <c r="MTL1160" s="54"/>
      <c r="MTM1160" s="54"/>
      <c r="MTN1160" s="54"/>
      <c r="MTO1160" s="54"/>
      <c r="MTP1160" s="54"/>
      <c r="MTQ1160" s="54"/>
      <c r="MTR1160" s="54"/>
      <c r="MTS1160" s="54"/>
      <c r="MTT1160" s="54"/>
      <c r="MTU1160" s="54"/>
      <c r="MTV1160" s="54"/>
      <c r="MTW1160" s="54"/>
      <c r="MTX1160" s="54"/>
      <c r="MTY1160" s="54"/>
      <c r="MTZ1160" s="54"/>
      <c r="MUA1160" s="54"/>
      <c r="MUB1160" s="54"/>
      <c r="MUC1160" s="54"/>
      <c r="MUD1160" s="54"/>
      <c r="MUE1160" s="54"/>
      <c r="MUF1160" s="54"/>
      <c r="MUG1160" s="54"/>
      <c r="MUH1160" s="54"/>
      <c r="MUI1160" s="54"/>
      <c r="MUJ1160" s="54"/>
      <c r="MUK1160" s="54"/>
      <c r="MUL1160" s="54"/>
      <c r="MUM1160" s="54"/>
      <c r="MUN1160" s="54"/>
      <c r="MUO1160" s="54"/>
      <c r="MUP1160" s="54"/>
      <c r="MUQ1160" s="54"/>
      <c r="MUR1160" s="54"/>
      <c r="MUS1160" s="54"/>
      <c r="MUT1160" s="54"/>
      <c r="MUU1160" s="54"/>
      <c r="MUV1160" s="54"/>
      <c r="MUW1160" s="54"/>
      <c r="MUX1160" s="54"/>
      <c r="MUY1160" s="54"/>
      <c r="MUZ1160" s="54"/>
      <c r="MVA1160" s="54"/>
      <c r="MVB1160" s="54"/>
      <c r="MVC1160" s="54"/>
      <c r="MVD1160" s="54"/>
      <c r="MVE1160" s="54"/>
      <c r="MVF1160" s="54"/>
      <c r="MVG1160" s="54"/>
      <c r="MVH1160" s="54"/>
      <c r="MVI1160" s="54"/>
      <c r="MVJ1160" s="54"/>
      <c r="MVK1160" s="54"/>
      <c r="MVL1160" s="54"/>
      <c r="MVM1160" s="54"/>
      <c r="MVN1160" s="54"/>
      <c r="MVO1160" s="54"/>
      <c r="MVP1160" s="54"/>
      <c r="MVQ1160" s="54"/>
      <c r="MVR1160" s="54"/>
      <c r="MVS1160" s="54"/>
      <c r="MVT1160" s="54"/>
      <c r="MVU1160" s="54"/>
      <c r="MVV1160" s="54"/>
      <c r="MVW1160" s="54"/>
      <c r="MVX1160" s="54"/>
      <c r="MVY1160" s="54"/>
      <c r="MVZ1160" s="54"/>
      <c r="MWA1160" s="54"/>
      <c r="MWB1160" s="54"/>
      <c r="MWC1160" s="54"/>
      <c r="MWD1160" s="54"/>
      <c r="MWE1160" s="54"/>
      <c r="MWF1160" s="54"/>
      <c r="MWG1160" s="54"/>
      <c r="MWH1160" s="54"/>
      <c r="MWI1160" s="54"/>
      <c r="MWJ1160" s="54"/>
      <c r="MWK1160" s="54"/>
      <c r="MWL1160" s="54"/>
      <c r="MWM1160" s="54"/>
      <c r="MWN1160" s="54"/>
      <c r="MWO1160" s="54"/>
      <c r="MWP1160" s="54"/>
      <c r="MWQ1160" s="54"/>
      <c r="MWR1160" s="54"/>
      <c r="MWS1160" s="54"/>
      <c r="MWT1160" s="54"/>
      <c r="MWU1160" s="54"/>
      <c r="MWV1160" s="54"/>
      <c r="MWW1160" s="54"/>
      <c r="MWX1160" s="54"/>
      <c r="MWY1160" s="54"/>
      <c r="MWZ1160" s="54"/>
      <c r="MXA1160" s="54"/>
      <c r="MXB1160" s="54"/>
      <c r="MXC1160" s="54"/>
      <c r="MXD1160" s="54"/>
      <c r="MXE1160" s="54"/>
      <c r="MXF1160" s="54"/>
      <c r="MXG1160" s="54"/>
      <c r="MXH1160" s="54"/>
      <c r="MXI1160" s="54"/>
      <c r="MXJ1160" s="54"/>
      <c r="MXK1160" s="54"/>
      <c r="MXL1160" s="54"/>
      <c r="MXM1160" s="54"/>
      <c r="MXN1160" s="54"/>
      <c r="MXO1160" s="54"/>
      <c r="MXP1160" s="54"/>
      <c r="MXQ1160" s="54"/>
      <c r="MXR1160" s="54"/>
      <c r="MXS1160" s="54"/>
      <c r="MXT1160" s="54"/>
      <c r="MXU1160" s="54"/>
      <c r="MXV1160" s="54"/>
      <c r="MXW1160" s="54"/>
      <c r="MXX1160" s="54"/>
      <c r="MXY1160" s="54"/>
      <c r="MXZ1160" s="54"/>
      <c r="MYA1160" s="54"/>
      <c r="MYB1160" s="54"/>
      <c r="MYC1160" s="54"/>
      <c r="MYD1160" s="54"/>
      <c r="MYE1160" s="54"/>
      <c r="MYF1160" s="54"/>
      <c r="MYG1160" s="54"/>
      <c r="MYH1160" s="54"/>
      <c r="MYI1160" s="54"/>
      <c r="MYJ1160" s="54"/>
      <c r="MYK1160" s="54"/>
      <c r="MYL1160" s="54"/>
      <c r="MYM1160" s="54"/>
      <c r="MYN1160" s="54"/>
      <c r="MYO1160" s="54"/>
      <c r="MYP1160" s="54"/>
      <c r="MYQ1160" s="54"/>
      <c r="MYR1160" s="54"/>
      <c r="MYS1160" s="54"/>
      <c r="MYT1160" s="54"/>
      <c r="MYU1160" s="54"/>
      <c r="MYV1160" s="54"/>
      <c r="MYW1160" s="54"/>
      <c r="MYX1160" s="54"/>
      <c r="MYY1160" s="54"/>
      <c r="MYZ1160" s="54"/>
      <c r="MZA1160" s="54"/>
      <c r="MZB1160" s="54"/>
      <c r="MZC1160" s="54"/>
      <c r="MZD1160" s="54"/>
      <c r="MZE1160" s="54"/>
      <c r="MZF1160" s="54"/>
      <c r="MZG1160" s="54"/>
      <c r="MZH1160" s="54"/>
      <c r="MZI1160" s="54"/>
      <c r="MZJ1160" s="54"/>
      <c r="MZK1160" s="54"/>
      <c r="MZL1160" s="54"/>
      <c r="MZM1160" s="54"/>
      <c r="MZN1160" s="54"/>
      <c r="MZO1160" s="54"/>
      <c r="MZP1160" s="54"/>
      <c r="MZQ1160" s="54"/>
      <c r="MZR1160" s="54"/>
      <c r="MZS1160" s="54"/>
      <c r="MZT1160" s="54"/>
      <c r="MZU1160" s="54"/>
      <c r="MZV1160" s="54"/>
      <c r="MZW1160" s="54"/>
      <c r="MZX1160" s="54"/>
      <c r="MZY1160" s="54"/>
      <c r="MZZ1160" s="54"/>
      <c r="NAA1160" s="54"/>
      <c r="NAB1160" s="54"/>
      <c r="NAC1160" s="54"/>
      <c r="NAD1160" s="54"/>
      <c r="NAE1160" s="54"/>
      <c r="NAF1160" s="54"/>
      <c r="NAG1160" s="54"/>
      <c r="NAH1160" s="54"/>
      <c r="NAI1160" s="54"/>
      <c r="NAJ1160" s="54"/>
      <c r="NAK1160" s="54"/>
      <c r="NAL1160" s="54"/>
      <c r="NAM1160" s="54"/>
      <c r="NAN1160" s="54"/>
      <c r="NAO1160" s="54"/>
      <c r="NAP1160" s="54"/>
      <c r="NAQ1160" s="54"/>
      <c r="NAR1160" s="54"/>
      <c r="NAS1160" s="54"/>
      <c r="NAT1160" s="54"/>
      <c r="NAU1160" s="54"/>
      <c r="NAV1160" s="54"/>
      <c r="NAW1160" s="54"/>
      <c r="NAX1160" s="54"/>
      <c r="NAY1160" s="54"/>
      <c r="NAZ1160" s="54"/>
      <c r="NBA1160" s="54"/>
      <c r="NBB1160" s="54"/>
      <c r="NBC1160" s="54"/>
      <c r="NBD1160" s="54"/>
      <c r="NBE1160" s="54"/>
      <c r="NBF1160" s="54"/>
      <c r="NBG1160" s="54"/>
      <c r="NBH1160" s="54"/>
      <c r="NBI1160" s="54"/>
      <c r="NBJ1160" s="54"/>
      <c r="NBK1160" s="54"/>
      <c r="NBL1160" s="54"/>
      <c r="NBM1160" s="54"/>
      <c r="NBN1160" s="54"/>
      <c r="NBO1160" s="54"/>
      <c r="NBP1160" s="54"/>
      <c r="NBQ1160" s="54"/>
      <c r="NBR1160" s="54"/>
      <c r="NBS1160" s="54"/>
      <c r="NBT1160" s="54"/>
      <c r="NBU1160" s="54"/>
      <c r="NBV1160" s="54"/>
      <c r="NBW1160" s="54"/>
      <c r="NBX1160" s="54"/>
      <c r="NBY1160" s="54"/>
      <c r="NBZ1160" s="54"/>
      <c r="NCA1160" s="54"/>
      <c r="NCB1160" s="54"/>
      <c r="NCC1160" s="54"/>
      <c r="NCD1160" s="54"/>
      <c r="NCE1160" s="54"/>
      <c r="NCF1160" s="54"/>
      <c r="NCG1160" s="54"/>
      <c r="NCH1160" s="54"/>
      <c r="NCI1160" s="54"/>
      <c r="NCJ1160" s="54"/>
      <c r="NCK1160" s="54"/>
      <c r="NCL1160" s="54"/>
      <c r="NCM1160" s="54"/>
      <c r="NCN1160" s="54"/>
      <c r="NCO1160" s="54"/>
      <c r="NCP1160" s="54"/>
      <c r="NCQ1160" s="54"/>
      <c r="NCR1160" s="54"/>
      <c r="NCS1160" s="54"/>
      <c r="NCT1160" s="54"/>
      <c r="NCU1160" s="54"/>
      <c r="NCV1160" s="54"/>
      <c r="NCW1160" s="54"/>
      <c r="NCX1160" s="54"/>
      <c r="NCY1160" s="54"/>
      <c r="NCZ1160" s="54"/>
      <c r="NDA1160" s="54"/>
      <c r="NDB1160" s="54"/>
      <c r="NDC1160" s="54"/>
      <c r="NDD1160" s="54"/>
      <c r="NDE1160" s="54"/>
      <c r="NDF1160" s="54"/>
      <c r="NDG1160" s="54"/>
      <c r="NDH1160" s="54"/>
      <c r="NDI1160" s="54"/>
      <c r="NDJ1160" s="54"/>
      <c r="NDK1160" s="54"/>
      <c r="NDL1160" s="54"/>
      <c r="NDM1160" s="54"/>
      <c r="NDN1160" s="54"/>
      <c r="NDO1160" s="54"/>
      <c r="NDP1160" s="54"/>
      <c r="NDQ1160" s="54"/>
      <c r="NDR1160" s="54"/>
      <c r="NDS1160" s="54"/>
      <c r="NDT1160" s="54"/>
      <c r="NDU1160" s="54"/>
      <c r="NDV1160" s="54"/>
      <c r="NDW1160" s="54"/>
      <c r="NDX1160" s="54"/>
      <c r="NDY1160" s="54"/>
      <c r="NDZ1160" s="54"/>
      <c r="NEA1160" s="54"/>
      <c r="NEB1160" s="54"/>
      <c r="NEC1160" s="54"/>
      <c r="NED1160" s="54"/>
      <c r="NEE1160" s="54"/>
      <c r="NEF1160" s="54"/>
      <c r="NEG1160" s="54"/>
      <c r="NEH1160" s="54"/>
      <c r="NEI1160" s="54"/>
      <c r="NEJ1160" s="54"/>
      <c r="NEK1160" s="54"/>
      <c r="NEL1160" s="54"/>
      <c r="NEM1160" s="54"/>
      <c r="NEN1160" s="54"/>
      <c r="NEO1160" s="54"/>
      <c r="NEP1160" s="54"/>
      <c r="NEQ1160" s="54"/>
      <c r="NER1160" s="54"/>
      <c r="NES1160" s="54"/>
      <c r="NET1160" s="54"/>
      <c r="NEU1160" s="54"/>
      <c r="NEV1160" s="54"/>
      <c r="NEW1160" s="54"/>
      <c r="NEX1160" s="54"/>
      <c r="NEY1160" s="54"/>
      <c r="NEZ1160" s="54"/>
      <c r="NFA1160" s="54"/>
      <c r="NFB1160" s="54"/>
      <c r="NFC1160" s="54"/>
      <c r="NFD1160" s="54"/>
      <c r="NFE1160" s="54"/>
      <c r="NFF1160" s="54"/>
      <c r="NFG1160" s="54"/>
      <c r="NFH1160" s="54"/>
      <c r="NFI1160" s="54"/>
      <c r="NFJ1160" s="54"/>
      <c r="NFK1160" s="54"/>
      <c r="NFL1160" s="54"/>
      <c r="NFM1160" s="54"/>
      <c r="NFN1160" s="54"/>
      <c r="NFO1160" s="54"/>
      <c r="NFP1160" s="54"/>
      <c r="NFQ1160" s="54"/>
      <c r="NFR1160" s="54"/>
      <c r="NFS1160" s="54"/>
      <c r="NFT1160" s="54"/>
      <c r="NFU1160" s="54"/>
      <c r="NFV1160" s="54"/>
      <c r="NFW1160" s="54"/>
      <c r="NFX1160" s="54"/>
      <c r="NFY1160" s="54"/>
      <c r="NFZ1160" s="54"/>
      <c r="NGA1160" s="54"/>
      <c r="NGB1160" s="54"/>
      <c r="NGC1160" s="54"/>
      <c r="NGD1160" s="54"/>
      <c r="NGE1160" s="54"/>
      <c r="NGF1160" s="54"/>
      <c r="NGG1160" s="54"/>
      <c r="NGH1160" s="54"/>
      <c r="NGI1160" s="54"/>
      <c r="NGJ1160" s="54"/>
      <c r="NGK1160" s="54"/>
      <c r="NGL1160" s="54"/>
      <c r="NGM1160" s="54"/>
      <c r="NGN1160" s="54"/>
      <c r="NGO1160" s="54"/>
      <c r="NGP1160" s="54"/>
      <c r="NGQ1160" s="54"/>
      <c r="NGR1160" s="54"/>
      <c r="NGS1160" s="54"/>
      <c r="NGT1160" s="54"/>
      <c r="NGU1160" s="54"/>
      <c r="NGV1160" s="54"/>
      <c r="NGW1160" s="54"/>
      <c r="NGX1160" s="54"/>
      <c r="NGY1160" s="54"/>
      <c r="NGZ1160" s="54"/>
      <c r="NHA1160" s="54"/>
      <c r="NHB1160" s="54"/>
      <c r="NHC1160" s="54"/>
      <c r="NHD1160" s="54"/>
      <c r="NHE1160" s="54"/>
      <c r="NHF1160" s="54"/>
      <c r="NHG1160" s="54"/>
      <c r="NHH1160" s="54"/>
      <c r="NHI1160" s="54"/>
      <c r="NHJ1160" s="54"/>
      <c r="NHK1160" s="54"/>
      <c r="NHL1160" s="54"/>
      <c r="NHM1160" s="54"/>
      <c r="NHN1160" s="54"/>
      <c r="NHO1160" s="54"/>
      <c r="NHP1160" s="54"/>
      <c r="NHQ1160" s="54"/>
      <c r="NHR1160" s="54"/>
      <c r="NHS1160" s="54"/>
      <c r="NHT1160" s="54"/>
      <c r="NHU1160" s="54"/>
      <c r="NHV1160" s="54"/>
      <c r="NHW1160" s="54"/>
      <c r="NHX1160" s="54"/>
      <c r="NHY1160" s="54"/>
      <c r="NHZ1160" s="54"/>
      <c r="NIA1160" s="54"/>
      <c r="NIB1160" s="54"/>
      <c r="NIC1160" s="54"/>
      <c r="NID1160" s="54"/>
      <c r="NIE1160" s="54"/>
      <c r="NIF1160" s="54"/>
      <c r="NIG1160" s="54"/>
      <c r="NIH1160" s="54"/>
      <c r="NII1160" s="54"/>
      <c r="NIJ1160" s="54"/>
      <c r="NIK1160" s="54"/>
      <c r="NIL1160" s="54"/>
      <c r="NIM1160" s="54"/>
      <c r="NIN1160" s="54"/>
      <c r="NIO1160" s="54"/>
      <c r="NIP1160" s="54"/>
      <c r="NIQ1160" s="54"/>
      <c r="NIR1160" s="54"/>
      <c r="NIS1160" s="54"/>
      <c r="NIT1160" s="54"/>
      <c r="NIU1160" s="54"/>
      <c r="NIV1160" s="54"/>
      <c r="NIW1160" s="54"/>
      <c r="NIX1160" s="54"/>
      <c r="NIY1160" s="54"/>
      <c r="NIZ1160" s="54"/>
      <c r="NJA1160" s="54"/>
      <c r="NJB1160" s="54"/>
      <c r="NJC1160" s="54"/>
      <c r="NJD1160" s="54"/>
      <c r="NJE1160" s="54"/>
      <c r="NJF1160" s="54"/>
      <c r="NJG1160" s="54"/>
      <c r="NJH1160" s="54"/>
      <c r="NJI1160" s="54"/>
      <c r="NJJ1160" s="54"/>
      <c r="NJK1160" s="54"/>
      <c r="NJL1160" s="54"/>
      <c r="NJM1160" s="54"/>
      <c r="NJN1160" s="54"/>
      <c r="NJO1160" s="54"/>
      <c r="NJP1160" s="54"/>
      <c r="NJQ1160" s="54"/>
      <c r="NJR1160" s="54"/>
      <c r="NJS1160" s="54"/>
      <c r="NJT1160" s="54"/>
      <c r="NJU1160" s="54"/>
      <c r="NJV1160" s="54"/>
      <c r="NJW1160" s="54"/>
      <c r="NJX1160" s="54"/>
      <c r="NJY1160" s="54"/>
      <c r="NJZ1160" s="54"/>
      <c r="NKA1160" s="54"/>
      <c r="NKB1160" s="54"/>
      <c r="NKC1160" s="54"/>
      <c r="NKD1160" s="54"/>
      <c r="NKE1160" s="54"/>
      <c r="NKF1160" s="54"/>
      <c r="NKG1160" s="54"/>
      <c r="NKH1160" s="54"/>
      <c r="NKI1160" s="54"/>
      <c r="NKJ1160" s="54"/>
      <c r="NKK1160" s="54"/>
      <c r="NKL1160" s="54"/>
      <c r="NKM1160" s="54"/>
      <c r="NKN1160" s="54"/>
      <c r="NKO1160" s="54"/>
      <c r="NKP1160" s="54"/>
      <c r="NKQ1160" s="54"/>
      <c r="NKR1160" s="54"/>
      <c r="NKS1160" s="54"/>
      <c r="NKT1160" s="54"/>
      <c r="NKU1160" s="54"/>
      <c r="NKV1160" s="54"/>
      <c r="NKW1160" s="54"/>
      <c r="NKX1160" s="54"/>
      <c r="NKY1160" s="54"/>
      <c r="NKZ1160" s="54"/>
      <c r="NLA1160" s="54"/>
      <c r="NLB1160" s="54"/>
      <c r="NLC1160" s="54"/>
      <c r="NLD1160" s="54"/>
      <c r="NLE1160" s="54"/>
      <c r="NLF1160" s="54"/>
      <c r="NLG1160" s="54"/>
      <c r="NLH1160" s="54"/>
      <c r="NLI1160" s="54"/>
      <c r="NLJ1160" s="54"/>
      <c r="NLK1160" s="54"/>
      <c r="NLL1160" s="54"/>
      <c r="NLM1160" s="54"/>
      <c r="NLN1160" s="54"/>
      <c r="NLO1160" s="54"/>
      <c r="NLP1160" s="54"/>
      <c r="NLQ1160" s="54"/>
      <c r="NLR1160" s="54"/>
      <c r="NLS1160" s="54"/>
      <c r="NLT1160" s="54"/>
      <c r="NLU1160" s="54"/>
      <c r="NLV1160" s="54"/>
      <c r="NLW1160" s="54"/>
      <c r="NLX1160" s="54"/>
      <c r="NLY1160" s="54"/>
      <c r="NLZ1160" s="54"/>
      <c r="NMA1160" s="54"/>
      <c r="NMB1160" s="54"/>
      <c r="NMC1160" s="54"/>
      <c r="NMD1160" s="54"/>
      <c r="NME1160" s="54"/>
      <c r="NMF1160" s="54"/>
      <c r="NMG1160" s="54"/>
      <c r="NMH1160" s="54"/>
      <c r="NMI1160" s="54"/>
      <c r="NMJ1160" s="54"/>
      <c r="NMK1160" s="54"/>
      <c r="NML1160" s="54"/>
      <c r="NMM1160" s="54"/>
      <c r="NMN1160" s="54"/>
      <c r="NMO1160" s="54"/>
      <c r="NMP1160" s="54"/>
      <c r="NMQ1160" s="54"/>
      <c r="NMR1160" s="54"/>
      <c r="NMS1160" s="54"/>
      <c r="NMT1160" s="54"/>
      <c r="NMU1160" s="54"/>
      <c r="NMV1160" s="54"/>
      <c r="NMW1160" s="54"/>
      <c r="NMX1160" s="54"/>
      <c r="NMY1160" s="54"/>
      <c r="NMZ1160" s="54"/>
      <c r="NNA1160" s="54"/>
      <c r="NNB1160" s="54"/>
      <c r="NNC1160" s="54"/>
      <c r="NND1160" s="54"/>
      <c r="NNE1160" s="54"/>
      <c r="NNF1160" s="54"/>
      <c r="NNG1160" s="54"/>
      <c r="NNH1160" s="54"/>
      <c r="NNI1160" s="54"/>
      <c r="NNJ1160" s="54"/>
      <c r="NNK1160" s="54"/>
      <c r="NNL1160" s="54"/>
      <c r="NNM1160" s="54"/>
      <c r="NNN1160" s="54"/>
      <c r="NNO1160" s="54"/>
      <c r="NNP1160" s="54"/>
      <c r="NNQ1160" s="54"/>
      <c r="NNR1160" s="54"/>
      <c r="NNS1160" s="54"/>
      <c r="NNT1160" s="54"/>
      <c r="NNU1160" s="54"/>
      <c r="NNV1160" s="54"/>
      <c r="NNW1160" s="54"/>
      <c r="NNX1160" s="54"/>
      <c r="NNY1160" s="54"/>
      <c r="NNZ1160" s="54"/>
      <c r="NOA1160" s="54"/>
      <c r="NOB1160" s="54"/>
      <c r="NOC1160" s="54"/>
      <c r="NOD1160" s="54"/>
      <c r="NOE1160" s="54"/>
      <c r="NOF1160" s="54"/>
      <c r="NOG1160" s="54"/>
      <c r="NOH1160" s="54"/>
      <c r="NOI1160" s="54"/>
      <c r="NOJ1160" s="54"/>
      <c r="NOK1160" s="54"/>
      <c r="NOL1160" s="54"/>
      <c r="NOM1160" s="54"/>
      <c r="NON1160" s="54"/>
      <c r="NOO1160" s="54"/>
      <c r="NOP1160" s="54"/>
      <c r="NOQ1160" s="54"/>
      <c r="NOR1160" s="54"/>
      <c r="NOS1160" s="54"/>
      <c r="NOT1160" s="54"/>
      <c r="NOU1160" s="54"/>
      <c r="NOV1160" s="54"/>
      <c r="NOW1160" s="54"/>
      <c r="NOX1160" s="54"/>
      <c r="NOY1160" s="54"/>
      <c r="NOZ1160" s="54"/>
      <c r="NPA1160" s="54"/>
      <c r="NPB1160" s="54"/>
      <c r="NPC1160" s="54"/>
      <c r="NPD1160" s="54"/>
      <c r="NPE1160" s="54"/>
      <c r="NPF1160" s="54"/>
      <c r="NPG1160" s="54"/>
      <c r="NPH1160" s="54"/>
      <c r="NPI1160" s="54"/>
      <c r="NPJ1160" s="54"/>
      <c r="NPK1160" s="54"/>
      <c r="NPL1160" s="54"/>
      <c r="NPM1160" s="54"/>
      <c r="NPN1160" s="54"/>
      <c r="NPO1160" s="54"/>
      <c r="NPP1160" s="54"/>
      <c r="NPQ1160" s="54"/>
      <c r="NPR1160" s="54"/>
      <c r="NPS1160" s="54"/>
      <c r="NPT1160" s="54"/>
      <c r="NPU1160" s="54"/>
      <c r="NPV1160" s="54"/>
      <c r="NPW1160" s="54"/>
      <c r="NPX1160" s="54"/>
      <c r="NPY1160" s="54"/>
      <c r="NPZ1160" s="54"/>
      <c r="NQA1160" s="54"/>
      <c r="NQB1160" s="54"/>
      <c r="NQC1160" s="54"/>
      <c r="NQD1160" s="54"/>
      <c r="NQE1160" s="54"/>
      <c r="NQF1160" s="54"/>
      <c r="NQG1160" s="54"/>
      <c r="NQH1160" s="54"/>
      <c r="NQI1160" s="54"/>
      <c r="NQJ1160" s="54"/>
      <c r="NQK1160" s="54"/>
      <c r="NQL1160" s="54"/>
      <c r="NQM1160" s="54"/>
      <c r="NQN1160" s="54"/>
      <c r="NQO1160" s="54"/>
      <c r="NQP1160" s="54"/>
      <c r="NQQ1160" s="54"/>
      <c r="NQR1160" s="54"/>
      <c r="NQS1160" s="54"/>
      <c r="NQT1160" s="54"/>
      <c r="NQU1160" s="54"/>
      <c r="NQV1160" s="54"/>
      <c r="NQW1160" s="54"/>
      <c r="NQX1160" s="54"/>
      <c r="NQY1160" s="54"/>
      <c r="NQZ1160" s="54"/>
      <c r="NRA1160" s="54"/>
      <c r="NRB1160" s="54"/>
      <c r="NRC1160" s="54"/>
      <c r="NRD1160" s="54"/>
      <c r="NRE1160" s="54"/>
      <c r="NRF1160" s="54"/>
      <c r="NRG1160" s="54"/>
      <c r="NRH1160" s="54"/>
      <c r="NRI1160" s="54"/>
      <c r="NRJ1160" s="54"/>
      <c r="NRK1160" s="54"/>
      <c r="NRL1160" s="54"/>
      <c r="NRM1160" s="54"/>
      <c r="NRN1160" s="54"/>
      <c r="NRO1160" s="54"/>
      <c r="NRP1160" s="54"/>
      <c r="NRQ1160" s="54"/>
      <c r="NRR1160" s="54"/>
      <c r="NRS1160" s="54"/>
      <c r="NRT1160" s="54"/>
      <c r="NRU1160" s="54"/>
      <c r="NRV1160" s="54"/>
      <c r="NRW1160" s="54"/>
      <c r="NRX1160" s="54"/>
      <c r="NRY1160" s="54"/>
      <c r="NRZ1160" s="54"/>
      <c r="NSA1160" s="54"/>
      <c r="NSB1160" s="54"/>
      <c r="NSC1160" s="54"/>
      <c r="NSD1160" s="54"/>
      <c r="NSE1160" s="54"/>
      <c r="NSF1160" s="54"/>
      <c r="NSG1160" s="54"/>
      <c r="NSH1160" s="54"/>
      <c r="NSI1160" s="54"/>
      <c r="NSJ1160" s="54"/>
      <c r="NSK1160" s="54"/>
      <c r="NSL1160" s="54"/>
      <c r="NSM1160" s="54"/>
      <c r="NSN1160" s="54"/>
      <c r="NSO1160" s="54"/>
      <c r="NSP1160" s="54"/>
      <c r="NSQ1160" s="54"/>
      <c r="NSR1160" s="54"/>
      <c r="NSS1160" s="54"/>
      <c r="NST1160" s="54"/>
      <c r="NSU1160" s="54"/>
      <c r="NSV1160" s="54"/>
      <c r="NSW1160" s="54"/>
      <c r="NSX1160" s="54"/>
      <c r="NSY1160" s="54"/>
      <c r="NSZ1160" s="54"/>
      <c r="NTA1160" s="54"/>
      <c r="NTB1160" s="54"/>
      <c r="NTC1160" s="54"/>
      <c r="NTD1160" s="54"/>
      <c r="NTE1160" s="54"/>
      <c r="NTF1160" s="54"/>
      <c r="NTG1160" s="54"/>
      <c r="NTH1160" s="54"/>
      <c r="NTI1160" s="54"/>
      <c r="NTJ1160" s="54"/>
      <c r="NTK1160" s="54"/>
      <c r="NTL1160" s="54"/>
      <c r="NTM1160" s="54"/>
      <c r="NTN1160" s="54"/>
      <c r="NTO1160" s="54"/>
      <c r="NTP1160" s="54"/>
      <c r="NTQ1160" s="54"/>
      <c r="NTR1160" s="54"/>
      <c r="NTS1160" s="54"/>
      <c r="NTT1160" s="54"/>
      <c r="NTU1160" s="54"/>
      <c r="NTV1160" s="54"/>
      <c r="NTW1160" s="54"/>
      <c r="NTX1160" s="54"/>
      <c r="NTY1160" s="54"/>
      <c r="NTZ1160" s="54"/>
      <c r="NUA1160" s="54"/>
      <c r="NUB1160" s="54"/>
      <c r="NUC1160" s="54"/>
      <c r="NUD1160" s="54"/>
      <c r="NUE1160" s="54"/>
      <c r="NUF1160" s="54"/>
      <c r="NUG1160" s="54"/>
      <c r="NUH1160" s="54"/>
      <c r="NUI1160" s="54"/>
      <c r="NUJ1160" s="54"/>
      <c r="NUK1160" s="54"/>
      <c r="NUL1160" s="54"/>
      <c r="NUM1160" s="54"/>
      <c r="NUN1160" s="54"/>
      <c r="NUO1160" s="54"/>
      <c r="NUP1160" s="54"/>
      <c r="NUQ1160" s="54"/>
      <c r="NUR1160" s="54"/>
      <c r="NUS1160" s="54"/>
      <c r="NUT1160" s="54"/>
      <c r="NUU1160" s="54"/>
      <c r="NUV1160" s="54"/>
      <c r="NUW1160" s="54"/>
      <c r="NUX1160" s="54"/>
      <c r="NUY1160" s="54"/>
      <c r="NUZ1160" s="54"/>
      <c r="NVA1160" s="54"/>
      <c r="NVB1160" s="54"/>
      <c r="NVC1160" s="54"/>
      <c r="NVD1160" s="54"/>
      <c r="NVE1160" s="54"/>
      <c r="NVF1160" s="54"/>
      <c r="NVG1160" s="54"/>
      <c r="NVH1160" s="54"/>
      <c r="NVI1160" s="54"/>
      <c r="NVJ1160" s="54"/>
      <c r="NVK1160" s="54"/>
      <c r="NVL1160" s="54"/>
      <c r="NVM1160" s="54"/>
      <c r="NVN1160" s="54"/>
      <c r="NVO1160" s="54"/>
      <c r="NVP1160" s="54"/>
      <c r="NVQ1160" s="54"/>
      <c r="NVR1160" s="54"/>
      <c r="NVS1160" s="54"/>
      <c r="NVT1160" s="54"/>
      <c r="NVU1160" s="54"/>
      <c r="NVV1160" s="54"/>
      <c r="NVW1160" s="54"/>
      <c r="NVX1160" s="54"/>
      <c r="NVY1160" s="54"/>
      <c r="NVZ1160" s="54"/>
      <c r="NWA1160" s="54"/>
      <c r="NWB1160" s="54"/>
      <c r="NWC1160" s="54"/>
      <c r="NWD1160" s="54"/>
      <c r="NWE1160" s="54"/>
      <c r="NWF1160" s="54"/>
      <c r="NWG1160" s="54"/>
      <c r="NWH1160" s="54"/>
      <c r="NWI1160" s="54"/>
      <c r="NWJ1160" s="54"/>
      <c r="NWK1160" s="54"/>
      <c r="NWL1160" s="54"/>
      <c r="NWM1160" s="54"/>
      <c r="NWN1160" s="54"/>
      <c r="NWO1160" s="54"/>
      <c r="NWP1160" s="54"/>
      <c r="NWQ1160" s="54"/>
      <c r="NWR1160" s="54"/>
      <c r="NWS1160" s="54"/>
      <c r="NWT1160" s="54"/>
      <c r="NWU1160" s="54"/>
      <c r="NWV1160" s="54"/>
      <c r="NWW1160" s="54"/>
      <c r="NWX1160" s="54"/>
      <c r="NWY1160" s="54"/>
      <c r="NWZ1160" s="54"/>
      <c r="NXA1160" s="54"/>
      <c r="NXB1160" s="54"/>
      <c r="NXC1160" s="54"/>
      <c r="NXD1160" s="54"/>
      <c r="NXE1160" s="54"/>
      <c r="NXF1160" s="54"/>
      <c r="NXG1160" s="54"/>
      <c r="NXH1160" s="54"/>
      <c r="NXI1160" s="54"/>
      <c r="NXJ1160" s="54"/>
      <c r="NXK1160" s="54"/>
      <c r="NXL1160" s="54"/>
      <c r="NXM1160" s="54"/>
      <c r="NXN1160" s="54"/>
      <c r="NXO1160" s="54"/>
      <c r="NXP1160" s="54"/>
      <c r="NXQ1160" s="54"/>
      <c r="NXR1160" s="54"/>
      <c r="NXS1160" s="54"/>
      <c r="NXT1160" s="54"/>
      <c r="NXU1160" s="54"/>
      <c r="NXV1160" s="54"/>
      <c r="NXW1160" s="54"/>
      <c r="NXX1160" s="54"/>
      <c r="NXY1160" s="54"/>
      <c r="NXZ1160" s="54"/>
      <c r="NYA1160" s="54"/>
      <c r="NYB1160" s="54"/>
      <c r="NYC1160" s="54"/>
      <c r="NYD1160" s="54"/>
      <c r="NYE1160" s="54"/>
      <c r="NYF1160" s="54"/>
      <c r="NYG1160" s="54"/>
      <c r="NYH1160" s="54"/>
      <c r="NYI1160" s="54"/>
      <c r="NYJ1160" s="54"/>
      <c r="NYK1160" s="54"/>
      <c r="NYL1160" s="54"/>
      <c r="NYM1160" s="54"/>
      <c r="NYN1160" s="54"/>
      <c r="NYO1160" s="54"/>
      <c r="NYP1160" s="54"/>
      <c r="NYQ1160" s="54"/>
      <c r="NYR1160" s="54"/>
      <c r="NYS1160" s="54"/>
      <c r="NYT1160" s="54"/>
      <c r="NYU1160" s="54"/>
      <c r="NYV1160" s="54"/>
      <c r="NYW1160" s="54"/>
      <c r="NYX1160" s="54"/>
      <c r="NYY1160" s="54"/>
      <c r="NYZ1160" s="54"/>
      <c r="NZA1160" s="54"/>
      <c r="NZB1160" s="54"/>
      <c r="NZC1160" s="54"/>
      <c r="NZD1160" s="54"/>
      <c r="NZE1160" s="54"/>
      <c r="NZF1160" s="54"/>
      <c r="NZG1160" s="54"/>
      <c r="NZH1160" s="54"/>
      <c r="NZI1160" s="54"/>
      <c r="NZJ1160" s="54"/>
      <c r="NZK1160" s="54"/>
      <c r="NZL1160" s="54"/>
      <c r="NZM1160" s="54"/>
      <c r="NZN1160" s="54"/>
      <c r="NZO1160" s="54"/>
      <c r="NZP1160" s="54"/>
      <c r="NZQ1160" s="54"/>
      <c r="NZR1160" s="54"/>
      <c r="NZS1160" s="54"/>
      <c r="NZT1160" s="54"/>
      <c r="NZU1160" s="54"/>
      <c r="NZV1160" s="54"/>
      <c r="NZW1160" s="54"/>
      <c r="NZX1160" s="54"/>
      <c r="NZY1160" s="54"/>
      <c r="NZZ1160" s="54"/>
      <c r="OAA1160" s="54"/>
      <c r="OAB1160" s="54"/>
      <c r="OAC1160" s="54"/>
      <c r="OAD1160" s="54"/>
      <c r="OAE1160" s="54"/>
      <c r="OAF1160" s="54"/>
      <c r="OAG1160" s="54"/>
      <c r="OAH1160" s="54"/>
      <c r="OAI1160" s="54"/>
      <c r="OAJ1160" s="54"/>
      <c r="OAK1160" s="54"/>
      <c r="OAL1160" s="54"/>
      <c r="OAM1160" s="54"/>
      <c r="OAN1160" s="54"/>
      <c r="OAO1160" s="54"/>
      <c r="OAP1160" s="54"/>
      <c r="OAQ1160" s="54"/>
      <c r="OAR1160" s="54"/>
      <c r="OAS1160" s="54"/>
      <c r="OAT1160" s="54"/>
      <c r="OAU1160" s="54"/>
      <c r="OAV1160" s="54"/>
      <c r="OAW1160" s="54"/>
      <c r="OAX1160" s="54"/>
      <c r="OAY1160" s="54"/>
      <c r="OAZ1160" s="54"/>
      <c r="OBA1160" s="54"/>
      <c r="OBB1160" s="54"/>
      <c r="OBC1160" s="54"/>
      <c r="OBD1160" s="54"/>
      <c r="OBE1160" s="54"/>
      <c r="OBF1160" s="54"/>
      <c r="OBG1160" s="54"/>
      <c r="OBH1160" s="54"/>
      <c r="OBI1160" s="54"/>
      <c r="OBJ1160" s="54"/>
      <c r="OBK1160" s="54"/>
      <c r="OBL1160" s="54"/>
      <c r="OBM1160" s="54"/>
      <c r="OBN1160" s="54"/>
      <c r="OBO1160" s="54"/>
      <c r="OBP1160" s="54"/>
      <c r="OBQ1160" s="54"/>
      <c r="OBR1160" s="54"/>
      <c r="OBS1160" s="54"/>
      <c r="OBT1160" s="54"/>
      <c r="OBU1160" s="54"/>
      <c r="OBV1160" s="54"/>
      <c r="OBW1160" s="54"/>
      <c r="OBX1160" s="54"/>
      <c r="OBY1160" s="54"/>
      <c r="OBZ1160" s="54"/>
      <c r="OCA1160" s="54"/>
      <c r="OCB1160" s="54"/>
      <c r="OCC1160" s="54"/>
      <c r="OCD1160" s="54"/>
      <c r="OCE1160" s="54"/>
      <c r="OCF1160" s="54"/>
      <c r="OCG1160" s="54"/>
      <c r="OCH1160" s="54"/>
      <c r="OCI1160" s="54"/>
      <c r="OCJ1160" s="54"/>
      <c r="OCK1160" s="54"/>
      <c r="OCL1160" s="54"/>
      <c r="OCM1160" s="54"/>
      <c r="OCN1160" s="54"/>
      <c r="OCO1160" s="54"/>
      <c r="OCP1160" s="54"/>
      <c r="OCQ1160" s="54"/>
      <c r="OCR1160" s="54"/>
      <c r="OCS1160" s="54"/>
      <c r="OCT1160" s="54"/>
      <c r="OCU1160" s="54"/>
      <c r="OCV1160" s="54"/>
      <c r="OCW1160" s="54"/>
      <c r="OCX1160" s="54"/>
      <c r="OCY1160" s="54"/>
      <c r="OCZ1160" s="54"/>
      <c r="ODA1160" s="54"/>
      <c r="ODB1160" s="54"/>
      <c r="ODC1160" s="54"/>
      <c r="ODD1160" s="54"/>
      <c r="ODE1160" s="54"/>
      <c r="ODF1160" s="54"/>
      <c r="ODG1160" s="54"/>
      <c r="ODH1160" s="54"/>
      <c r="ODI1160" s="54"/>
      <c r="ODJ1160" s="54"/>
      <c r="ODK1160" s="54"/>
      <c r="ODL1160" s="54"/>
      <c r="ODM1160" s="54"/>
      <c r="ODN1160" s="54"/>
      <c r="ODO1160" s="54"/>
      <c r="ODP1160" s="54"/>
      <c r="ODQ1160" s="54"/>
      <c r="ODR1160" s="54"/>
      <c r="ODS1160" s="54"/>
      <c r="ODT1160" s="54"/>
      <c r="ODU1160" s="54"/>
      <c r="ODV1160" s="54"/>
      <c r="ODW1160" s="54"/>
      <c r="ODX1160" s="54"/>
      <c r="ODY1160" s="54"/>
      <c r="ODZ1160" s="54"/>
      <c r="OEA1160" s="54"/>
      <c r="OEB1160" s="54"/>
      <c r="OEC1160" s="54"/>
      <c r="OED1160" s="54"/>
      <c r="OEE1160" s="54"/>
      <c r="OEF1160" s="54"/>
      <c r="OEG1160" s="54"/>
      <c r="OEH1160" s="54"/>
      <c r="OEI1160" s="54"/>
      <c r="OEJ1160" s="54"/>
      <c r="OEK1160" s="54"/>
      <c r="OEL1160" s="54"/>
      <c r="OEM1160" s="54"/>
      <c r="OEN1160" s="54"/>
      <c r="OEO1160" s="54"/>
      <c r="OEP1160" s="54"/>
      <c r="OEQ1160" s="54"/>
      <c r="OER1160" s="54"/>
      <c r="OES1160" s="54"/>
      <c r="OET1160" s="54"/>
      <c r="OEU1160" s="54"/>
      <c r="OEV1160" s="54"/>
      <c r="OEW1160" s="54"/>
      <c r="OEX1160" s="54"/>
      <c r="OEY1160" s="54"/>
      <c r="OEZ1160" s="54"/>
      <c r="OFA1160" s="54"/>
      <c r="OFB1160" s="54"/>
      <c r="OFC1160" s="54"/>
      <c r="OFD1160" s="54"/>
      <c r="OFE1160" s="54"/>
      <c r="OFF1160" s="54"/>
      <c r="OFG1160" s="54"/>
      <c r="OFH1160" s="54"/>
      <c r="OFI1160" s="54"/>
      <c r="OFJ1160" s="54"/>
      <c r="OFK1160" s="54"/>
      <c r="OFL1160" s="54"/>
      <c r="OFM1160" s="54"/>
      <c r="OFN1160" s="54"/>
      <c r="OFO1160" s="54"/>
      <c r="OFP1160" s="54"/>
      <c r="OFQ1160" s="54"/>
      <c r="OFR1160" s="54"/>
      <c r="OFS1160" s="54"/>
      <c r="OFT1160" s="54"/>
      <c r="OFU1160" s="54"/>
      <c r="OFV1160" s="54"/>
      <c r="OFW1160" s="54"/>
      <c r="OFX1160" s="54"/>
      <c r="OFY1160" s="54"/>
      <c r="OFZ1160" s="54"/>
      <c r="OGA1160" s="54"/>
      <c r="OGB1160" s="54"/>
      <c r="OGC1160" s="54"/>
      <c r="OGD1160" s="54"/>
      <c r="OGE1160" s="54"/>
      <c r="OGF1160" s="54"/>
      <c r="OGG1160" s="54"/>
      <c r="OGH1160" s="54"/>
      <c r="OGI1160" s="54"/>
      <c r="OGJ1160" s="54"/>
      <c r="OGK1160" s="54"/>
      <c r="OGL1160" s="54"/>
      <c r="OGM1160" s="54"/>
      <c r="OGN1160" s="54"/>
      <c r="OGO1160" s="54"/>
      <c r="OGP1160" s="54"/>
      <c r="OGQ1160" s="54"/>
      <c r="OGR1160" s="54"/>
      <c r="OGS1160" s="54"/>
      <c r="OGT1160" s="54"/>
      <c r="OGU1160" s="54"/>
      <c r="OGV1160" s="54"/>
      <c r="OGW1160" s="54"/>
      <c r="OGX1160" s="54"/>
      <c r="OGY1160" s="54"/>
      <c r="OGZ1160" s="54"/>
      <c r="OHA1160" s="54"/>
      <c r="OHB1160" s="54"/>
      <c r="OHC1160" s="54"/>
      <c r="OHD1160" s="54"/>
      <c r="OHE1160" s="54"/>
      <c r="OHF1160" s="54"/>
      <c r="OHG1160" s="54"/>
      <c r="OHH1160" s="54"/>
      <c r="OHI1160" s="54"/>
      <c r="OHJ1160" s="54"/>
      <c r="OHK1160" s="54"/>
      <c r="OHL1160" s="54"/>
      <c r="OHM1160" s="54"/>
      <c r="OHN1160" s="54"/>
      <c r="OHO1160" s="54"/>
      <c r="OHP1160" s="54"/>
      <c r="OHQ1160" s="54"/>
      <c r="OHR1160" s="54"/>
      <c r="OHS1160" s="54"/>
      <c r="OHT1160" s="54"/>
      <c r="OHU1160" s="54"/>
      <c r="OHV1160" s="54"/>
      <c r="OHW1160" s="54"/>
      <c r="OHX1160" s="54"/>
      <c r="OHY1160" s="54"/>
      <c r="OHZ1160" s="54"/>
      <c r="OIA1160" s="54"/>
      <c r="OIB1160" s="54"/>
      <c r="OIC1160" s="54"/>
      <c r="OID1160" s="54"/>
      <c r="OIE1160" s="54"/>
      <c r="OIF1160" s="54"/>
      <c r="OIG1160" s="54"/>
      <c r="OIH1160" s="54"/>
      <c r="OII1160" s="54"/>
      <c r="OIJ1160" s="54"/>
      <c r="OIK1160" s="54"/>
      <c r="OIL1160" s="54"/>
      <c r="OIM1160" s="54"/>
      <c r="OIN1160" s="54"/>
      <c r="OIO1160" s="54"/>
      <c r="OIP1160" s="54"/>
      <c r="OIQ1160" s="54"/>
      <c r="OIR1160" s="54"/>
      <c r="OIS1160" s="54"/>
      <c r="OIT1160" s="54"/>
      <c r="OIU1160" s="54"/>
      <c r="OIV1160" s="54"/>
      <c r="OIW1160" s="54"/>
      <c r="OIX1160" s="54"/>
      <c r="OIY1160" s="54"/>
      <c r="OIZ1160" s="54"/>
      <c r="OJA1160" s="54"/>
      <c r="OJB1160" s="54"/>
      <c r="OJC1160" s="54"/>
      <c r="OJD1160" s="54"/>
      <c r="OJE1160" s="54"/>
      <c r="OJF1160" s="54"/>
      <c r="OJG1160" s="54"/>
      <c r="OJH1160" s="54"/>
      <c r="OJI1160" s="54"/>
      <c r="OJJ1160" s="54"/>
      <c r="OJK1160" s="54"/>
      <c r="OJL1160" s="54"/>
      <c r="OJM1160" s="54"/>
      <c r="OJN1160" s="54"/>
      <c r="OJO1160" s="54"/>
      <c r="OJP1160" s="54"/>
      <c r="OJQ1160" s="54"/>
      <c r="OJR1160" s="54"/>
      <c r="OJS1160" s="54"/>
      <c r="OJT1160" s="54"/>
      <c r="OJU1160" s="54"/>
      <c r="OJV1160" s="54"/>
      <c r="OJW1160" s="54"/>
      <c r="OJX1160" s="54"/>
      <c r="OJY1160" s="54"/>
      <c r="OJZ1160" s="54"/>
      <c r="OKA1160" s="54"/>
      <c r="OKB1160" s="54"/>
      <c r="OKC1160" s="54"/>
      <c r="OKD1160" s="54"/>
      <c r="OKE1160" s="54"/>
      <c r="OKF1160" s="54"/>
      <c r="OKG1160" s="54"/>
      <c r="OKH1160" s="54"/>
      <c r="OKI1160" s="54"/>
      <c r="OKJ1160" s="54"/>
      <c r="OKK1160" s="54"/>
      <c r="OKL1160" s="54"/>
      <c r="OKM1160" s="54"/>
      <c r="OKN1160" s="54"/>
      <c r="OKO1160" s="54"/>
      <c r="OKP1160" s="54"/>
      <c r="OKQ1160" s="54"/>
      <c r="OKR1160" s="54"/>
      <c r="OKS1160" s="54"/>
      <c r="OKT1160" s="54"/>
      <c r="OKU1160" s="54"/>
      <c r="OKV1160" s="54"/>
      <c r="OKW1160" s="54"/>
      <c r="OKX1160" s="54"/>
      <c r="OKY1160" s="54"/>
      <c r="OKZ1160" s="54"/>
      <c r="OLA1160" s="54"/>
      <c r="OLB1160" s="54"/>
      <c r="OLC1160" s="54"/>
      <c r="OLD1160" s="54"/>
      <c r="OLE1160" s="54"/>
      <c r="OLF1160" s="54"/>
      <c r="OLG1160" s="54"/>
      <c r="OLH1160" s="54"/>
      <c r="OLI1160" s="54"/>
      <c r="OLJ1160" s="54"/>
      <c r="OLK1160" s="54"/>
      <c r="OLL1160" s="54"/>
      <c r="OLM1160" s="54"/>
      <c r="OLN1160" s="54"/>
      <c r="OLO1160" s="54"/>
      <c r="OLP1160" s="54"/>
      <c r="OLQ1160" s="54"/>
      <c r="OLR1160" s="54"/>
      <c r="OLS1160" s="54"/>
      <c r="OLT1160" s="54"/>
      <c r="OLU1160" s="54"/>
      <c r="OLV1160" s="54"/>
      <c r="OLW1160" s="54"/>
      <c r="OLX1160" s="54"/>
      <c r="OLY1160" s="54"/>
      <c r="OLZ1160" s="54"/>
      <c r="OMA1160" s="54"/>
      <c r="OMB1160" s="54"/>
      <c r="OMC1160" s="54"/>
      <c r="OMD1160" s="54"/>
      <c r="OME1160" s="54"/>
      <c r="OMF1160" s="54"/>
      <c r="OMG1160" s="54"/>
      <c r="OMH1160" s="54"/>
      <c r="OMI1160" s="54"/>
      <c r="OMJ1160" s="54"/>
      <c r="OMK1160" s="54"/>
      <c r="OML1160" s="54"/>
      <c r="OMM1160" s="54"/>
      <c r="OMN1160" s="54"/>
      <c r="OMO1160" s="54"/>
      <c r="OMP1160" s="54"/>
      <c r="OMQ1160" s="54"/>
      <c r="OMR1160" s="54"/>
      <c r="OMS1160" s="54"/>
      <c r="OMT1160" s="54"/>
      <c r="OMU1160" s="54"/>
      <c r="OMV1160" s="54"/>
      <c r="OMW1160" s="54"/>
      <c r="OMX1160" s="54"/>
      <c r="OMY1160" s="54"/>
      <c r="OMZ1160" s="54"/>
      <c r="ONA1160" s="54"/>
      <c r="ONB1160" s="54"/>
      <c r="ONC1160" s="54"/>
      <c r="OND1160" s="54"/>
      <c r="ONE1160" s="54"/>
      <c r="ONF1160" s="54"/>
      <c r="ONG1160" s="54"/>
      <c r="ONH1160" s="54"/>
      <c r="ONI1160" s="54"/>
      <c r="ONJ1160" s="54"/>
      <c r="ONK1160" s="54"/>
      <c r="ONL1160" s="54"/>
      <c r="ONM1160" s="54"/>
      <c r="ONN1160" s="54"/>
      <c r="ONO1160" s="54"/>
      <c r="ONP1160" s="54"/>
      <c r="ONQ1160" s="54"/>
      <c r="ONR1160" s="54"/>
      <c r="ONS1160" s="54"/>
      <c r="ONT1160" s="54"/>
      <c r="ONU1160" s="54"/>
      <c r="ONV1160" s="54"/>
      <c r="ONW1160" s="54"/>
      <c r="ONX1160" s="54"/>
      <c r="ONY1160" s="54"/>
      <c r="ONZ1160" s="54"/>
      <c r="OOA1160" s="54"/>
      <c r="OOB1160" s="54"/>
      <c r="OOC1160" s="54"/>
      <c r="OOD1160" s="54"/>
      <c r="OOE1160" s="54"/>
      <c r="OOF1160" s="54"/>
      <c r="OOG1160" s="54"/>
      <c r="OOH1160" s="54"/>
      <c r="OOI1160" s="54"/>
      <c r="OOJ1160" s="54"/>
      <c r="OOK1160" s="54"/>
      <c r="OOL1160" s="54"/>
      <c r="OOM1160" s="54"/>
      <c r="OON1160" s="54"/>
      <c r="OOO1160" s="54"/>
      <c r="OOP1160" s="54"/>
      <c r="OOQ1160" s="54"/>
      <c r="OOR1160" s="54"/>
      <c r="OOS1160" s="54"/>
      <c r="OOT1160" s="54"/>
      <c r="OOU1160" s="54"/>
      <c r="OOV1160" s="54"/>
      <c r="OOW1160" s="54"/>
      <c r="OOX1160" s="54"/>
      <c r="OOY1160" s="54"/>
      <c r="OOZ1160" s="54"/>
      <c r="OPA1160" s="54"/>
      <c r="OPB1160" s="54"/>
      <c r="OPC1160" s="54"/>
      <c r="OPD1160" s="54"/>
      <c r="OPE1160" s="54"/>
      <c r="OPF1160" s="54"/>
      <c r="OPG1160" s="54"/>
      <c r="OPH1160" s="54"/>
      <c r="OPI1160" s="54"/>
      <c r="OPJ1160" s="54"/>
      <c r="OPK1160" s="54"/>
      <c r="OPL1160" s="54"/>
      <c r="OPM1160" s="54"/>
      <c r="OPN1160" s="54"/>
      <c r="OPO1160" s="54"/>
      <c r="OPP1160" s="54"/>
      <c r="OPQ1160" s="54"/>
      <c r="OPR1160" s="54"/>
      <c r="OPS1160" s="54"/>
      <c r="OPT1160" s="54"/>
      <c r="OPU1160" s="54"/>
      <c r="OPV1160" s="54"/>
      <c r="OPW1160" s="54"/>
      <c r="OPX1160" s="54"/>
      <c r="OPY1160" s="54"/>
      <c r="OPZ1160" s="54"/>
      <c r="OQA1160" s="54"/>
      <c r="OQB1160" s="54"/>
      <c r="OQC1160" s="54"/>
      <c r="OQD1160" s="54"/>
      <c r="OQE1160" s="54"/>
      <c r="OQF1160" s="54"/>
      <c r="OQG1160" s="54"/>
      <c r="OQH1160" s="54"/>
      <c r="OQI1160" s="54"/>
      <c r="OQJ1160" s="54"/>
      <c r="OQK1160" s="54"/>
      <c r="OQL1160" s="54"/>
      <c r="OQM1160" s="54"/>
      <c r="OQN1160" s="54"/>
      <c r="OQO1160" s="54"/>
      <c r="OQP1160" s="54"/>
      <c r="OQQ1160" s="54"/>
      <c r="OQR1160" s="54"/>
      <c r="OQS1160" s="54"/>
      <c r="OQT1160" s="54"/>
      <c r="OQU1160" s="54"/>
      <c r="OQV1160" s="54"/>
      <c r="OQW1160" s="54"/>
      <c r="OQX1160" s="54"/>
      <c r="OQY1160" s="54"/>
      <c r="OQZ1160" s="54"/>
      <c r="ORA1160" s="54"/>
      <c r="ORB1160" s="54"/>
      <c r="ORC1160" s="54"/>
      <c r="ORD1160" s="54"/>
      <c r="ORE1160" s="54"/>
      <c r="ORF1160" s="54"/>
      <c r="ORG1160" s="54"/>
      <c r="ORH1160" s="54"/>
      <c r="ORI1160" s="54"/>
      <c r="ORJ1160" s="54"/>
      <c r="ORK1160" s="54"/>
      <c r="ORL1160" s="54"/>
      <c r="ORM1160" s="54"/>
      <c r="ORN1160" s="54"/>
      <c r="ORO1160" s="54"/>
      <c r="ORP1160" s="54"/>
      <c r="ORQ1160" s="54"/>
      <c r="ORR1160" s="54"/>
      <c r="ORS1160" s="54"/>
      <c r="ORT1160" s="54"/>
      <c r="ORU1160" s="54"/>
      <c r="ORV1160" s="54"/>
      <c r="ORW1160" s="54"/>
      <c r="ORX1160" s="54"/>
      <c r="ORY1160" s="54"/>
      <c r="ORZ1160" s="54"/>
      <c r="OSA1160" s="54"/>
      <c r="OSB1160" s="54"/>
      <c r="OSC1160" s="54"/>
      <c r="OSD1160" s="54"/>
      <c r="OSE1160" s="54"/>
      <c r="OSF1160" s="54"/>
      <c r="OSG1160" s="54"/>
      <c r="OSH1160" s="54"/>
      <c r="OSI1160" s="54"/>
      <c r="OSJ1160" s="54"/>
      <c r="OSK1160" s="54"/>
      <c r="OSL1160" s="54"/>
      <c r="OSM1160" s="54"/>
      <c r="OSN1160" s="54"/>
      <c r="OSO1160" s="54"/>
      <c r="OSP1160" s="54"/>
      <c r="OSQ1160" s="54"/>
      <c r="OSR1160" s="54"/>
      <c r="OSS1160" s="54"/>
      <c r="OST1160" s="54"/>
      <c r="OSU1160" s="54"/>
      <c r="OSV1160" s="54"/>
      <c r="OSW1160" s="54"/>
      <c r="OSX1160" s="54"/>
      <c r="OSY1160" s="54"/>
      <c r="OSZ1160" s="54"/>
      <c r="OTA1160" s="54"/>
      <c r="OTB1160" s="54"/>
      <c r="OTC1160" s="54"/>
      <c r="OTD1160" s="54"/>
      <c r="OTE1160" s="54"/>
      <c r="OTF1160" s="54"/>
      <c r="OTG1160" s="54"/>
      <c r="OTH1160" s="54"/>
      <c r="OTI1160" s="54"/>
      <c r="OTJ1160" s="54"/>
      <c r="OTK1160" s="54"/>
      <c r="OTL1160" s="54"/>
      <c r="OTM1160" s="54"/>
      <c r="OTN1160" s="54"/>
      <c r="OTO1160" s="54"/>
      <c r="OTP1160" s="54"/>
      <c r="OTQ1160" s="54"/>
      <c r="OTR1160" s="54"/>
      <c r="OTS1160" s="54"/>
      <c r="OTT1160" s="54"/>
      <c r="OTU1160" s="54"/>
      <c r="OTV1160" s="54"/>
      <c r="OTW1160" s="54"/>
      <c r="OTX1160" s="54"/>
      <c r="OTY1160" s="54"/>
      <c r="OTZ1160" s="54"/>
      <c r="OUA1160" s="54"/>
      <c r="OUB1160" s="54"/>
      <c r="OUC1160" s="54"/>
      <c r="OUD1160" s="54"/>
      <c r="OUE1160" s="54"/>
      <c r="OUF1160" s="54"/>
      <c r="OUG1160" s="54"/>
      <c r="OUH1160" s="54"/>
      <c r="OUI1160" s="54"/>
      <c r="OUJ1160" s="54"/>
      <c r="OUK1160" s="54"/>
      <c r="OUL1160" s="54"/>
      <c r="OUM1160" s="54"/>
      <c r="OUN1160" s="54"/>
      <c r="OUO1160" s="54"/>
      <c r="OUP1160" s="54"/>
      <c r="OUQ1160" s="54"/>
      <c r="OUR1160" s="54"/>
      <c r="OUS1160" s="54"/>
      <c r="OUT1160" s="54"/>
      <c r="OUU1160" s="54"/>
      <c r="OUV1160" s="54"/>
      <c r="OUW1160" s="54"/>
      <c r="OUX1160" s="54"/>
      <c r="OUY1160" s="54"/>
      <c r="OUZ1160" s="54"/>
      <c r="OVA1160" s="54"/>
      <c r="OVB1160" s="54"/>
      <c r="OVC1160" s="54"/>
      <c r="OVD1160" s="54"/>
      <c r="OVE1160" s="54"/>
      <c r="OVF1160" s="54"/>
      <c r="OVG1160" s="54"/>
      <c r="OVH1160" s="54"/>
      <c r="OVI1160" s="54"/>
      <c r="OVJ1160" s="54"/>
      <c r="OVK1160" s="54"/>
      <c r="OVL1160" s="54"/>
      <c r="OVM1160" s="54"/>
      <c r="OVN1160" s="54"/>
      <c r="OVO1160" s="54"/>
      <c r="OVP1160" s="54"/>
      <c r="OVQ1160" s="54"/>
      <c r="OVR1160" s="54"/>
      <c r="OVS1160" s="54"/>
      <c r="OVT1160" s="54"/>
      <c r="OVU1160" s="54"/>
      <c r="OVV1160" s="54"/>
      <c r="OVW1160" s="54"/>
      <c r="OVX1160" s="54"/>
      <c r="OVY1160" s="54"/>
      <c r="OVZ1160" s="54"/>
      <c r="OWA1160" s="54"/>
      <c r="OWB1160" s="54"/>
      <c r="OWC1160" s="54"/>
      <c r="OWD1160" s="54"/>
      <c r="OWE1160" s="54"/>
      <c r="OWF1160" s="54"/>
      <c r="OWG1160" s="54"/>
      <c r="OWH1160" s="54"/>
      <c r="OWI1160" s="54"/>
      <c r="OWJ1160" s="54"/>
      <c r="OWK1160" s="54"/>
      <c r="OWL1160" s="54"/>
      <c r="OWM1160" s="54"/>
      <c r="OWN1160" s="54"/>
      <c r="OWO1160" s="54"/>
      <c r="OWP1160" s="54"/>
      <c r="OWQ1160" s="54"/>
      <c r="OWR1160" s="54"/>
      <c r="OWS1160" s="54"/>
      <c r="OWT1160" s="54"/>
      <c r="OWU1160" s="54"/>
      <c r="OWV1160" s="54"/>
      <c r="OWW1160" s="54"/>
      <c r="OWX1160" s="54"/>
      <c r="OWY1160" s="54"/>
      <c r="OWZ1160" s="54"/>
      <c r="OXA1160" s="54"/>
      <c r="OXB1160" s="54"/>
      <c r="OXC1160" s="54"/>
      <c r="OXD1160" s="54"/>
      <c r="OXE1160" s="54"/>
      <c r="OXF1160" s="54"/>
      <c r="OXG1160" s="54"/>
      <c r="OXH1160" s="54"/>
      <c r="OXI1160" s="54"/>
      <c r="OXJ1160" s="54"/>
      <c r="OXK1160" s="54"/>
      <c r="OXL1160" s="54"/>
      <c r="OXM1160" s="54"/>
      <c r="OXN1160" s="54"/>
      <c r="OXO1160" s="54"/>
      <c r="OXP1160" s="54"/>
      <c r="OXQ1160" s="54"/>
      <c r="OXR1160" s="54"/>
      <c r="OXS1160" s="54"/>
      <c r="OXT1160" s="54"/>
      <c r="OXU1160" s="54"/>
      <c r="OXV1160" s="54"/>
      <c r="OXW1160" s="54"/>
      <c r="OXX1160" s="54"/>
      <c r="OXY1160" s="54"/>
      <c r="OXZ1160" s="54"/>
      <c r="OYA1160" s="54"/>
      <c r="OYB1160" s="54"/>
      <c r="OYC1160" s="54"/>
      <c r="OYD1160" s="54"/>
      <c r="OYE1160" s="54"/>
      <c r="OYF1160" s="54"/>
      <c r="OYG1160" s="54"/>
      <c r="OYH1160" s="54"/>
      <c r="OYI1160" s="54"/>
      <c r="OYJ1160" s="54"/>
      <c r="OYK1160" s="54"/>
      <c r="OYL1160" s="54"/>
      <c r="OYM1160" s="54"/>
      <c r="OYN1160" s="54"/>
      <c r="OYO1160" s="54"/>
      <c r="OYP1160" s="54"/>
      <c r="OYQ1160" s="54"/>
      <c r="OYR1160" s="54"/>
      <c r="OYS1160" s="54"/>
      <c r="OYT1160" s="54"/>
      <c r="OYU1160" s="54"/>
      <c r="OYV1160" s="54"/>
      <c r="OYW1160" s="54"/>
      <c r="OYX1160" s="54"/>
      <c r="OYY1160" s="54"/>
      <c r="OYZ1160" s="54"/>
      <c r="OZA1160" s="54"/>
      <c r="OZB1160" s="54"/>
      <c r="OZC1160" s="54"/>
      <c r="OZD1160" s="54"/>
      <c r="OZE1160" s="54"/>
      <c r="OZF1160" s="54"/>
      <c r="OZG1160" s="54"/>
      <c r="OZH1160" s="54"/>
      <c r="OZI1160" s="54"/>
      <c r="OZJ1160" s="54"/>
      <c r="OZK1160" s="54"/>
      <c r="OZL1160" s="54"/>
      <c r="OZM1160" s="54"/>
      <c r="OZN1160" s="54"/>
      <c r="OZO1160" s="54"/>
      <c r="OZP1160" s="54"/>
      <c r="OZQ1160" s="54"/>
      <c r="OZR1160" s="54"/>
      <c r="OZS1160" s="54"/>
      <c r="OZT1160" s="54"/>
      <c r="OZU1160" s="54"/>
      <c r="OZV1160" s="54"/>
      <c r="OZW1160" s="54"/>
      <c r="OZX1160" s="54"/>
      <c r="OZY1160" s="54"/>
      <c r="OZZ1160" s="54"/>
      <c r="PAA1160" s="54"/>
      <c r="PAB1160" s="54"/>
      <c r="PAC1160" s="54"/>
      <c r="PAD1160" s="54"/>
      <c r="PAE1160" s="54"/>
      <c r="PAF1160" s="54"/>
      <c r="PAG1160" s="54"/>
      <c r="PAH1160" s="54"/>
      <c r="PAI1160" s="54"/>
      <c r="PAJ1160" s="54"/>
      <c r="PAK1160" s="54"/>
      <c r="PAL1160" s="54"/>
      <c r="PAM1160" s="54"/>
      <c r="PAN1160" s="54"/>
      <c r="PAO1160" s="54"/>
      <c r="PAP1160" s="54"/>
      <c r="PAQ1160" s="54"/>
      <c r="PAR1160" s="54"/>
      <c r="PAS1160" s="54"/>
      <c r="PAT1160" s="54"/>
      <c r="PAU1160" s="54"/>
      <c r="PAV1160" s="54"/>
      <c r="PAW1160" s="54"/>
      <c r="PAX1160" s="54"/>
      <c r="PAY1160" s="54"/>
      <c r="PAZ1160" s="54"/>
      <c r="PBA1160" s="54"/>
      <c r="PBB1160" s="54"/>
      <c r="PBC1160" s="54"/>
      <c r="PBD1160" s="54"/>
      <c r="PBE1160" s="54"/>
      <c r="PBF1160" s="54"/>
      <c r="PBG1160" s="54"/>
      <c r="PBH1160" s="54"/>
      <c r="PBI1160" s="54"/>
      <c r="PBJ1160" s="54"/>
      <c r="PBK1160" s="54"/>
      <c r="PBL1160" s="54"/>
      <c r="PBM1160" s="54"/>
      <c r="PBN1160" s="54"/>
      <c r="PBO1160" s="54"/>
      <c r="PBP1160" s="54"/>
      <c r="PBQ1160" s="54"/>
      <c r="PBR1160" s="54"/>
      <c r="PBS1160" s="54"/>
      <c r="PBT1160" s="54"/>
      <c r="PBU1160" s="54"/>
      <c r="PBV1160" s="54"/>
      <c r="PBW1160" s="54"/>
      <c r="PBX1160" s="54"/>
      <c r="PBY1160" s="54"/>
      <c r="PBZ1160" s="54"/>
      <c r="PCA1160" s="54"/>
      <c r="PCB1160" s="54"/>
      <c r="PCC1160" s="54"/>
      <c r="PCD1160" s="54"/>
      <c r="PCE1160" s="54"/>
      <c r="PCF1160" s="54"/>
      <c r="PCG1160" s="54"/>
      <c r="PCH1160" s="54"/>
      <c r="PCI1160" s="54"/>
      <c r="PCJ1160" s="54"/>
      <c r="PCK1160" s="54"/>
      <c r="PCL1160" s="54"/>
      <c r="PCM1160" s="54"/>
      <c r="PCN1160" s="54"/>
      <c r="PCO1160" s="54"/>
      <c r="PCP1160" s="54"/>
      <c r="PCQ1160" s="54"/>
      <c r="PCR1160" s="54"/>
      <c r="PCS1160" s="54"/>
      <c r="PCT1160" s="54"/>
      <c r="PCU1160" s="54"/>
      <c r="PCV1160" s="54"/>
      <c r="PCW1160" s="54"/>
      <c r="PCX1160" s="54"/>
      <c r="PCY1160" s="54"/>
      <c r="PCZ1160" s="54"/>
      <c r="PDA1160" s="54"/>
      <c r="PDB1160" s="54"/>
      <c r="PDC1160" s="54"/>
      <c r="PDD1160" s="54"/>
      <c r="PDE1160" s="54"/>
      <c r="PDF1160" s="54"/>
      <c r="PDG1160" s="54"/>
      <c r="PDH1160" s="54"/>
      <c r="PDI1160" s="54"/>
      <c r="PDJ1160" s="54"/>
      <c r="PDK1160" s="54"/>
      <c r="PDL1160" s="54"/>
      <c r="PDM1160" s="54"/>
      <c r="PDN1160" s="54"/>
      <c r="PDO1160" s="54"/>
      <c r="PDP1160" s="54"/>
      <c r="PDQ1160" s="54"/>
      <c r="PDR1160" s="54"/>
      <c r="PDS1160" s="54"/>
      <c r="PDT1160" s="54"/>
      <c r="PDU1160" s="54"/>
      <c r="PDV1160" s="54"/>
      <c r="PDW1160" s="54"/>
      <c r="PDX1160" s="54"/>
      <c r="PDY1160" s="54"/>
      <c r="PDZ1160" s="54"/>
      <c r="PEA1160" s="54"/>
      <c r="PEB1160" s="54"/>
      <c r="PEC1160" s="54"/>
      <c r="PED1160" s="54"/>
      <c r="PEE1160" s="54"/>
      <c r="PEF1160" s="54"/>
      <c r="PEG1160" s="54"/>
      <c r="PEH1160" s="54"/>
      <c r="PEI1160" s="54"/>
      <c r="PEJ1160" s="54"/>
      <c r="PEK1160" s="54"/>
      <c r="PEL1160" s="54"/>
      <c r="PEM1160" s="54"/>
      <c r="PEN1160" s="54"/>
      <c r="PEO1160" s="54"/>
      <c r="PEP1160" s="54"/>
      <c r="PEQ1160" s="54"/>
      <c r="PER1160" s="54"/>
      <c r="PES1160" s="54"/>
      <c r="PET1160" s="54"/>
      <c r="PEU1160" s="54"/>
      <c r="PEV1160" s="54"/>
      <c r="PEW1160" s="54"/>
      <c r="PEX1160" s="54"/>
      <c r="PEY1160" s="54"/>
      <c r="PEZ1160" s="54"/>
      <c r="PFA1160" s="54"/>
      <c r="PFB1160" s="54"/>
      <c r="PFC1160" s="54"/>
      <c r="PFD1160" s="54"/>
      <c r="PFE1160" s="54"/>
      <c r="PFF1160" s="54"/>
      <c r="PFG1160" s="54"/>
      <c r="PFH1160" s="54"/>
      <c r="PFI1160" s="54"/>
      <c r="PFJ1160" s="54"/>
      <c r="PFK1160" s="54"/>
      <c r="PFL1160" s="54"/>
      <c r="PFM1160" s="54"/>
      <c r="PFN1160" s="54"/>
      <c r="PFO1160" s="54"/>
      <c r="PFP1160" s="54"/>
      <c r="PFQ1160" s="54"/>
      <c r="PFR1160" s="54"/>
      <c r="PFS1160" s="54"/>
      <c r="PFT1160" s="54"/>
      <c r="PFU1160" s="54"/>
      <c r="PFV1160" s="54"/>
      <c r="PFW1160" s="54"/>
      <c r="PFX1160" s="54"/>
      <c r="PFY1160" s="54"/>
      <c r="PFZ1160" s="54"/>
      <c r="PGA1160" s="54"/>
      <c r="PGB1160" s="54"/>
      <c r="PGC1160" s="54"/>
      <c r="PGD1160" s="54"/>
      <c r="PGE1160" s="54"/>
      <c r="PGF1160" s="54"/>
      <c r="PGG1160" s="54"/>
      <c r="PGH1160" s="54"/>
      <c r="PGI1160" s="54"/>
      <c r="PGJ1160" s="54"/>
      <c r="PGK1160" s="54"/>
      <c r="PGL1160" s="54"/>
      <c r="PGM1160" s="54"/>
      <c r="PGN1160" s="54"/>
      <c r="PGO1160" s="54"/>
      <c r="PGP1160" s="54"/>
      <c r="PGQ1160" s="54"/>
      <c r="PGR1160" s="54"/>
      <c r="PGS1160" s="54"/>
      <c r="PGT1160" s="54"/>
      <c r="PGU1160" s="54"/>
      <c r="PGV1160" s="54"/>
      <c r="PGW1160" s="54"/>
      <c r="PGX1160" s="54"/>
      <c r="PGY1160" s="54"/>
      <c r="PGZ1160" s="54"/>
      <c r="PHA1160" s="54"/>
      <c r="PHB1160" s="54"/>
      <c r="PHC1160" s="54"/>
      <c r="PHD1160" s="54"/>
      <c r="PHE1160" s="54"/>
      <c r="PHF1160" s="54"/>
      <c r="PHG1160" s="54"/>
      <c r="PHH1160" s="54"/>
      <c r="PHI1160" s="54"/>
      <c r="PHJ1160" s="54"/>
      <c r="PHK1160" s="54"/>
      <c r="PHL1160" s="54"/>
      <c r="PHM1160" s="54"/>
      <c r="PHN1160" s="54"/>
      <c r="PHO1160" s="54"/>
      <c r="PHP1160" s="54"/>
      <c r="PHQ1160" s="54"/>
      <c r="PHR1160" s="54"/>
      <c r="PHS1160" s="54"/>
      <c r="PHT1160" s="54"/>
      <c r="PHU1160" s="54"/>
      <c r="PHV1160" s="54"/>
      <c r="PHW1160" s="54"/>
      <c r="PHX1160" s="54"/>
      <c r="PHY1160" s="54"/>
      <c r="PHZ1160" s="54"/>
      <c r="PIA1160" s="54"/>
      <c r="PIB1160" s="54"/>
      <c r="PIC1160" s="54"/>
      <c r="PID1160" s="54"/>
      <c r="PIE1160" s="54"/>
      <c r="PIF1160" s="54"/>
      <c r="PIG1160" s="54"/>
      <c r="PIH1160" s="54"/>
      <c r="PII1160" s="54"/>
      <c r="PIJ1160" s="54"/>
      <c r="PIK1160" s="54"/>
      <c r="PIL1160" s="54"/>
      <c r="PIM1160" s="54"/>
      <c r="PIN1160" s="54"/>
      <c r="PIO1160" s="54"/>
      <c r="PIP1160" s="54"/>
      <c r="PIQ1160" s="54"/>
      <c r="PIR1160" s="54"/>
      <c r="PIS1160" s="54"/>
      <c r="PIT1160" s="54"/>
      <c r="PIU1160" s="54"/>
      <c r="PIV1160" s="54"/>
      <c r="PIW1160" s="54"/>
      <c r="PIX1160" s="54"/>
      <c r="PIY1160" s="54"/>
      <c r="PIZ1160" s="54"/>
      <c r="PJA1160" s="54"/>
      <c r="PJB1160" s="54"/>
      <c r="PJC1160" s="54"/>
      <c r="PJD1160" s="54"/>
      <c r="PJE1160" s="54"/>
      <c r="PJF1160" s="54"/>
      <c r="PJG1160" s="54"/>
      <c r="PJH1160" s="54"/>
      <c r="PJI1160" s="54"/>
      <c r="PJJ1160" s="54"/>
      <c r="PJK1160" s="54"/>
      <c r="PJL1160" s="54"/>
      <c r="PJM1160" s="54"/>
      <c r="PJN1160" s="54"/>
      <c r="PJO1160" s="54"/>
      <c r="PJP1160" s="54"/>
      <c r="PJQ1160" s="54"/>
      <c r="PJR1160" s="54"/>
      <c r="PJS1160" s="54"/>
      <c r="PJT1160" s="54"/>
      <c r="PJU1160" s="54"/>
      <c r="PJV1160" s="54"/>
      <c r="PJW1160" s="54"/>
      <c r="PJX1160" s="54"/>
      <c r="PJY1160" s="54"/>
      <c r="PJZ1160" s="54"/>
      <c r="PKA1160" s="54"/>
      <c r="PKB1160" s="54"/>
      <c r="PKC1160" s="54"/>
      <c r="PKD1160" s="54"/>
      <c r="PKE1160" s="54"/>
      <c r="PKF1160" s="54"/>
      <c r="PKG1160" s="54"/>
      <c r="PKH1160" s="54"/>
      <c r="PKI1160" s="54"/>
      <c r="PKJ1160" s="54"/>
      <c r="PKK1160" s="54"/>
      <c r="PKL1160" s="54"/>
      <c r="PKM1160" s="54"/>
      <c r="PKN1160" s="54"/>
      <c r="PKO1160" s="54"/>
      <c r="PKP1160" s="54"/>
      <c r="PKQ1160" s="54"/>
      <c r="PKR1160" s="54"/>
      <c r="PKS1160" s="54"/>
      <c r="PKT1160" s="54"/>
      <c r="PKU1160" s="54"/>
      <c r="PKV1160" s="54"/>
      <c r="PKW1160" s="54"/>
      <c r="PKX1160" s="54"/>
      <c r="PKY1160" s="54"/>
      <c r="PKZ1160" s="54"/>
      <c r="PLA1160" s="54"/>
      <c r="PLB1160" s="54"/>
      <c r="PLC1160" s="54"/>
      <c r="PLD1160" s="54"/>
      <c r="PLE1160" s="54"/>
      <c r="PLF1160" s="54"/>
      <c r="PLG1160" s="54"/>
      <c r="PLH1160" s="54"/>
      <c r="PLI1160" s="54"/>
      <c r="PLJ1160" s="54"/>
      <c r="PLK1160" s="54"/>
      <c r="PLL1160" s="54"/>
      <c r="PLM1160" s="54"/>
      <c r="PLN1160" s="54"/>
      <c r="PLO1160" s="54"/>
      <c r="PLP1160" s="54"/>
      <c r="PLQ1160" s="54"/>
      <c r="PLR1160" s="54"/>
      <c r="PLS1160" s="54"/>
      <c r="PLT1160" s="54"/>
      <c r="PLU1160" s="54"/>
      <c r="PLV1160" s="54"/>
      <c r="PLW1160" s="54"/>
      <c r="PLX1160" s="54"/>
      <c r="PLY1160" s="54"/>
      <c r="PLZ1160" s="54"/>
      <c r="PMA1160" s="54"/>
      <c r="PMB1160" s="54"/>
      <c r="PMC1160" s="54"/>
      <c r="PMD1160" s="54"/>
      <c r="PME1160" s="54"/>
      <c r="PMF1160" s="54"/>
      <c r="PMG1160" s="54"/>
      <c r="PMH1160" s="54"/>
      <c r="PMI1160" s="54"/>
      <c r="PMJ1160" s="54"/>
      <c r="PMK1160" s="54"/>
      <c r="PML1160" s="54"/>
      <c r="PMM1160" s="54"/>
      <c r="PMN1160" s="54"/>
      <c r="PMO1160" s="54"/>
      <c r="PMP1160" s="54"/>
      <c r="PMQ1160" s="54"/>
      <c r="PMR1160" s="54"/>
      <c r="PMS1160" s="54"/>
      <c r="PMT1160" s="54"/>
      <c r="PMU1160" s="54"/>
      <c r="PMV1160" s="54"/>
      <c r="PMW1160" s="54"/>
      <c r="PMX1160" s="54"/>
      <c r="PMY1160" s="54"/>
      <c r="PMZ1160" s="54"/>
      <c r="PNA1160" s="54"/>
      <c r="PNB1160" s="54"/>
      <c r="PNC1160" s="54"/>
      <c r="PND1160" s="54"/>
      <c r="PNE1160" s="54"/>
      <c r="PNF1160" s="54"/>
      <c r="PNG1160" s="54"/>
      <c r="PNH1160" s="54"/>
      <c r="PNI1160" s="54"/>
      <c r="PNJ1160" s="54"/>
      <c r="PNK1160" s="54"/>
      <c r="PNL1160" s="54"/>
      <c r="PNM1160" s="54"/>
      <c r="PNN1160" s="54"/>
      <c r="PNO1160" s="54"/>
      <c r="PNP1160" s="54"/>
      <c r="PNQ1160" s="54"/>
      <c r="PNR1160" s="54"/>
      <c r="PNS1160" s="54"/>
      <c r="PNT1160" s="54"/>
      <c r="PNU1160" s="54"/>
      <c r="PNV1160" s="54"/>
      <c r="PNW1160" s="54"/>
      <c r="PNX1160" s="54"/>
      <c r="PNY1160" s="54"/>
      <c r="PNZ1160" s="54"/>
      <c r="POA1160" s="54"/>
      <c r="POB1160" s="54"/>
      <c r="POC1160" s="54"/>
      <c r="POD1160" s="54"/>
      <c r="POE1160" s="54"/>
      <c r="POF1160" s="54"/>
      <c r="POG1160" s="54"/>
      <c r="POH1160" s="54"/>
      <c r="POI1160" s="54"/>
      <c r="POJ1160" s="54"/>
      <c r="POK1160" s="54"/>
      <c r="POL1160" s="54"/>
      <c r="POM1160" s="54"/>
      <c r="PON1160" s="54"/>
      <c r="POO1160" s="54"/>
      <c r="POP1160" s="54"/>
      <c r="POQ1160" s="54"/>
      <c r="POR1160" s="54"/>
      <c r="POS1160" s="54"/>
      <c r="POT1160" s="54"/>
      <c r="POU1160" s="54"/>
      <c r="POV1160" s="54"/>
      <c r="POW1160" s="54"/>
      <c r="POX1160" s="54"/>
      <c r="POY1160" s="54"/>
      <c r="POZ1160" s="54"/>
      <c r="PPA1160" s="54"/>
      <c r="PPB1160" s="54"/>
      <c r="PPC1160" s="54"/>
      <c r="PPD1160" s="54"/>
      <c r="PPE1160" s="54"/>
      <c r="PPF1160" s="54"/>
      <c r="PPG1160" s="54"/>
      <c r="PPH1160" s="54"/>
      <c r="PPI1160" s="54"/>
      <c r="PPJ1160" s="54"/>
      <c r="PPK1160" s="54"/>
      <c r="PPL1160" s="54"/>
      <c r="PPM1160" s="54"/>
      <c r="PPN1160" s="54"/>
      <c r="PPO1160" s="54"/>
      <c r="PPP1160" s="54"/>
      <c r="PPQ1160" s="54"/>
      <c r="PPR1160" s="54"/>
      <c r="PPS1160" s="54"/>
      <c r="PPT1160" s="54"/>
      <c r="PPU1160" s="54"/>
      <c r="PPV1160" s="54"/>
      <c r="PPW1160" s="54"/>
      <c r="PPX1160" s="54"/>
      <c r="PPY1160" s="54"/>
      <c r="PPZ1160" s="54"/>
      <c r="PQA1160" s="54"/>
      <c r="PQB1160" s="54"/>
      <c r="PQC1160" s="54"/>
      <c r="PQD1160" s="54"/>
      <c r="PQE1160" s="54"/>
      <c r="PQF1160" s="54"/>
      <c r="PQG1160" s="54"/>
      <c r="PQH1160" s="54"/>
      <c r="PQI1160" s="54"/>
      <c r="PQJ1160" s="54"/>
      <c r="PQK1160" s="54"/>
      <c r="PQL1160" s="54"/>
      <c r="PQM1160" s="54"/>
      <c r="PQN1160" s="54"/>
      <c r="PQO1160" s="54"/>
      <c r="PQP1160" s="54"/>
      <c r="PQQ1160" s="54"/>
      <c r="PQR1160" s="54"/>
      <c r="PQS1160" s="54"/>
      <c r="PQT1160" s="54"/>
      <c r="PQU1160" s="54"/>
      <c r="PQV1160" s="54"/>
      <c r="PQW1160" s="54"/>
      <c r="PQX1160" s="54"/>
      <c r="PQY1160" s="54"/>
      <c r="PQZ1160" s="54"/>
      <c r="PRA1160" s="54"/>
      <c r="PRB1160" s="54"/>
      <c r="PRC1160" s="54"/>
      <c r="PRD1160" s="54"/>
      <c r="PRE1160" s="54"/>
      <c r="PRF1160" s="54"/>
      <c r="PRG1160" s="54"/>
      <c r="PRH1160" s="54"/>
      <c r="PRI1160" s="54"/>
      <c r="PRJ1160" s="54"/>
      <c r="PRK1160" s="54"/>
      <c r="PRL1160" s="54"/>
      <c r="PRM1160" s="54"/>
      <c r="PRN1160" s="54"/>
      <c r="PRO1160" s="54"/>
      <c r="PRP1160" s="54"/>
      <c r="PRQ1160" s="54"/>
      <c r="PRR1160" s="54"/>
      <c r="PRS1160" s="54"/>
      <c r="PRT1160" s="54"/>
      <c r="PRU1160" s="54"/>
      <c r="PRV1160" s="54"/>
      <c r="PRW1160" s="54"/>
      <c r="PRX1160" s="54"/>
      <c r="PRY1160" s="54"/>
      <c r="PRZ1160" s="54"/>
      <c r="PSA1160" s="54"/>
      <c r="PSB1160" s="54"/>
      <c r="PSC1160" s="54"/>
      <c r="PSD1160" s="54"/>
      <c r="PSE1160" s="54"/>
      <c r="PSF1160" s="54"/>
      <c r="PSG1160" s="54"/>
      <c r="PSH1160" s="54"/>
      <c r="PSI1160" s="54"/>
      <c r="PSJ1160" s="54"/>
      <c r="PSK1160" s="54"/>
      <c r="PSL1160" s="54"/>
      <c r="PSM1160" s="54"/>
      <c r="PSN1160" s="54"/>
      <c r="PSO1160" s="54"/>
      <c r="PSP1160" s="54"/>
      <c r="PSQ1160" s="54"/>
      <c r="PSR1160" s="54"/>
      <c r="PSS1160" s="54"/>
      <c r="PST1160" s="54"/>
      <c r="PSU1160" s="54"/>
      <c r="PSV1160" s="54"/>
      <c r="PSW1160" s="54"/>
      <c r="PSX1160" s="54"/>
      <c r="PSY1160" s="54"/>
      <c r="PSZ1160" s="54"/>
      <c r="PTA1160" s="54"/>
      <c r="PTB1160" s="54"/>
      <c r="PTC1160" s="54"/>
      <c r="PTD1160" s="54"/>
      <c r="PTE1160" s="54"/>
      <c r="PTF1160" s="54"/>
      <c r="PTG1160" s="54"/>
      <c r="PTH1160" s="54"/>
      <c r="PTI1160" s="54"/>
      <c r="PTJ1160" s="54"/>
      <c r="PTK1160" s="54"/>
      <c r="PTL1160" s="54"/>
      <c r="PTM1160" s="54"/>
      <c r="PTN1160" s="54"/>
      <c r="PTO1160" s="54"/>
      <c r="PTP1160" s="54"/>
      <c r="PTQ1160" s="54"/>
      <c r="PTR1160" s="54"/>
      <c r="PTS1160" s="54"/>
      <c r="PTT1160" s="54"/>
      <c r="PTU1160" s="54"/>
      <c r="PTV1160" s="54"/>
      <c r="PTW1160" s="54"/>
      <c r="PTX1160" s="54"/>
      <c r="PTY1160" s="54"/>
      <c r="PTZ1160" s="54"/>
      <c r="PUA1160" s="54"/>
      <c r="PUB1160" s="54"/>
      <c r="PUC1160" s="54"/>
      <c r="PUD1160" s="54"/>
      <c r="PUE1160" s="54"/>
      <c r="PUF1160" s="54"/>
      <c r="PUG1160" s="54"/>
      <c r="PUH1160" s="54"/>
      <c r="PUI1160" s="54"/>
      <c r="PUJ1160" s="54"/>
      <c r="PUK1160" s="54"/>
      <c r="PUL1160" s="54"/>
      <c r="PUM1160" s="54"/>
      <c r="PUN1160" s="54"/>
      <c r="PUO1160" s="54"/>
      <c r="PUP1160" s="54"/>
      <c r="PUQ1160" s="54"/>
      <c r="PUR1160" s="54"/>
      <c r="PUS1160" s="54"/>
      <c r="PUT1160" s="54"/>
      <c r="PUU1160" s="54"/>
      <c r="PUV1160" s="54"/>
      <c r="PUW1160" s="54"/>
      <c r="PUX1160" s="54"/>
      <c r="PUY1160" s="54"/>
      <c r="PUZ1160" s="54"/>
      <c r="PVA1160" s="54"/>
      <c r="PVB1160" s="54"/>
      <c r="PVC1160" s="54"/>
      <c r="PVD1160" s="54"/>
      <c r="PVE1160" s="54"/>
      <c r="PVF1160" s="54"/>
      <c r="PVG1160" s="54"/>
      <c r="PVH1160" s="54"/>
      <c r="PVI1160" s="54"/>
      <c r="PVJ1160" s="54"/>
      <c r="PVK1160" s="54"/>
      <c r="PVL1160" s="54"/>
      <c r="PVM1160" s="54"/>
      <c r="PVN1160" s="54"/>
      <c r="PVO1160" s="54"/>
      <c r="PVP1160" s="54"/>
      <c r="PVQ1160" s="54"/>
      <c r="PVR1160" s="54"/>
      <c r="PVS1160" s="54"/>
      <c r="PVT1160" s="54"/>
      <c r="PVU1160" s="54"/>
      <c r="PVV1160" s="54"/>
      <c r="PVW1160" s="54"/>
      <c r="PVX1160" s="54"/>
      <c r="PVY1160" s="54"/>
      <c r="PVZ1160" s="54"/>
      <c r="PWA1160" s="54"/>
      <c r="PWB1160" s="54"/>
      <c r="PWC1160" s="54"/>
      <c r="PWD1160" s="54"/>
      <c r="PWE1160" s="54"/>
      <c r="PWF1160" s="54"/>
      <c r="PWG1160" s="54"/>
      <c r="PWH1160" s="54"/>
      <c r="PWI1160" s="54"/>
      <c r="PWJ1160" s="54"/>
      <c r="PWK1160" s="54"/>
      <c r="PWL1160" s="54"/>
      <c r="PWM1160" s="54"/>
      <c r="PWN1160" s="54"/>
      <c r="PWO1160" s="54"/>
      <c r="PWP1160" s="54"/>
      <c r="PWQ1160" s="54"/>
      <c r="PWR1160" s="54"/>
      <c r="PWS1160" s="54"/>
      <c r="PWT1160" s="54"/>
      <c r="PWU1160" s="54"/>
      <c r="PWV1160" s="54"/>
      <c r="PWW1160" s="54"/>
      <c r="PWX1160" s="54"/>
      <c r="PWY1160" s="54"/>
      <c r="PWZ1160" s="54"/>
      <c r="PXA1160" s="54"/>
      <c r="PXB1160" s="54"/>
      <c r="PXC1160" s="54"/>
      <c r="PXD1160" s="54"/>
      <c r="PXE1160" s="54"/>
      <c r="PXF1160" s="54"/>
      <c r="PXG1160" s="54"/>
      <c r="PXH1160" s="54"/>
      <c r="PXI1160" s="54"/>
      <c r="PXJ1160" s="54"/>
      <c r="PXK1160" s="54"/>
      <c r="PXL1160" s="54"/>
      <c r="PXM1160" s="54"/>
      <c r="PXN1160" s="54"/>
      <c r="PXO1160" s="54"/>
      <c r="PXP1160" s="54"/>
      <c r="PXQ1160" s="54"/>
      <c r="PXR1160" s="54"/>
      <c r="PXS1160" s="54"/>
      <c r="PXT1160" s="54"/>
      <c r="PXU1160" s="54"/>
      <c r="PXV1160" s="54"/>
      <c r="PXW1160" s="54"/>
      <c r="PXX1160" s="54"/>
      <c r="PXY1160" s="54"/>
      <c r="PXZ1160" s="54"/>
      <c r="PYA1160" s="54"/>
      <c r="PYB1160" s="54"/>
      <c r="PYC1160" s="54"/>
      <c r="PYD1160" s="54"/>
      <c r="PYE1160" s="54"/>
      <c r="PYF1160" s="54"/>
      <c r="PYG1160" s="54"/>
      <c r="PYH1160" s="54"/>
      <c r="PYI1160" s="54"/>
      <c r="PYJ1160" s="54"/>
      <c r="PYK1160" s="54"/>
      <c r="PYL1160" s="54"/>
      <c r="PYM1160" s="54"/>
      <c r="PYN1160" s="54"/>
      <c r="PYO1160" s="54"/>
      <c r="PYP1160" s="54"/>
      <c r="PYQ1160" s="54"/>
      <c r="PYR1160" s="54"/>
      <c r="PYS1160" s="54"/>
      <c r="PYT1160" s="54"/>
      <c r="PYU1160" s="54"/>
      <c r="PYV1160" s="54"/>
      <c r="PYW1160" s="54"/>
      <c r="PYX1160" s="54"/>
      <c r="PYY1160" s="54"/>
      <c r="PYZ1160" s="54"/>
      <c r="PZA1160" s="54"/>
      <c r="PZB1160" s="54"/>
      <c r="PZC1160" s="54"/>
      <c r="PZD1160" s="54"/>
      <c r="PZE1160" s="54"/>
      <c r="PZF1160" s="54"/>
      <c r="PZG1160" s="54"/>
      <c r="PZH1160" s="54"/>
      <c r="PZI1160" s="54"/>
      <c r="PZJ1160" s="54"/>
      <c r="PZK1160" s="54"/>
      <c r="PZL1160" s="54"/>
      <c r="PZM1160" s="54"/>
      <c r="PZN1160" s="54"/>
      <c r="PZO1160" s="54"/>
      <c r="PZP1160" s="54"/>
      <c r="PZQ1160" s="54"/>
      <c r="PZR1160" s="54"/>
      <c r="PZS1160" s="54"/>
      <c r="PZT1160" s="54"/>
      <c r="PZU1160" s="54"/>
      <c r="PZV1160" s="54"/>
      <c r="PZW1160" s="54"/>
      <c r="PZX1160" s="54"/>
      <c r="PZY1160" s="54"/>
      <c r="PZZ1160" s="54"/>
      <c r="QAA1160" s="54"/>
      <c r="QAB1160" s="54"/>
      <c r="QAC1160" s="54"/>
      <c r="QAD1160" s="54"/>
      <c r="QAE1160" s="54"/>
      <c r="QAF1160" s="54"/>
      <c r="QAG1160" s="54"/>
      <c r="QAH1160" s="54"/>
      <c r="QAI1160" s="54"/>
      <c r="QAJ1160" s="54"/>
      <c r="QAK1160" s="54"/>
      <c r="QAL1160" s="54"/>
      <c r="QAM1160" s="54"/>
      <c r="QAN1160" s="54"/>
      <c r="QAO1160" s="54"/>
      <c r="QAP1160" s="54"/>
      <c r="QAQ1160" s="54"/>
      <c r="QAR1160" s="54"/>
      <c r="QAS1160" s="54"/>
      <c r="QAT1160" s="54"/>
      <c r="QAU1160" s="54"/>
      <c r="QAV1160" s="54"/>
      <c r="QAW1160" s="54"/>
      <c r="QAX1160" s="54"/>
      <c r="QAY1160" s="54"/>
      <c r="QAZ1160" s="54"/>
      <c r="QBA1160" s="54"/>
      <c r="QBB1160" s="54"/>
      <c r="QBC1160" s="54"/>
      <c r="QBD1160" s="54"/>
      <c r="QBE1160" s="54"/>
      <c r="QBF1160" s="54"/>
      <c r="QBG1160" s="54"/>
      <c r="QBH1160" s="54"/>
      <c r="QBI1160" s="54"/>
      <c r="QBJ1160" s="54"/>
      <c r="QBK1160" s="54"/>
      <c r="QBL1160" s="54"/>
      <c r="QBM1160" s="54"/>
      <c r="QBN1160" s="54"/>
      <c r="QBO1160" s="54"/>
      <c r="QBP1160" s="54"/>
      <c r="QBQ1160" s="54"/>
      <c r="QBR1160" s="54"/>
      <c r="QBS1160" s="54"/>
      <c r="QBT1160" s="54"/>
      <c r="QBU1160" s="54"/>
      <c r="QBV1160" s="54"/>
      <c r="QBW1160" s="54"/>
      <c r="QBX1160" s="54"/>
      <c r="QBY1160" s="54"/>
      <c r="QBZ1160" s="54"/>
      <c r="QCA1160" s="54"/>
      <c r="QCB1160" s="54"/>
      <c r="QCC1160" s="54"/>
      <c r="QCD1160" s="54"/>
      <c r="QCE1160" s="54"/>
      <c r="QCF1160" s="54"/>
      <c r="QCG1160" s="54"/>
      <c r="QCH1160" s="54"/>
      <c r="QCI1160" s="54"/>
      <c r="QCJ1160" s="54"/>
      <c r="QCK1160" s="54"/>
      <c r="QCL1160" s="54"/>
      <c r="QCM1160" s="54"/>
      <c r="QCN1160" s="54"/>
      <c r="QCO1160" s="54"/>
      <c r="QCP1160" s="54"/>
      <c r="QCQ1160" s="54"/>
      <c r="QCR1160" s="54"/>
      <c r="QCS1160" s="54"/>
      <c r="QCT1160" s="54"/>
      <c r="QCU1160" s="54"/>
      <c r="QCV1160" s="54"/>
      <c r="QCW1160" s="54"/>
      <c r="QCX1160" s="54"/>
      <c r="QCY1160" s="54"/>
      <c r="QCZ1160" s="54"/>
      <c r="QDA1160" s="54"/>
      <c r="QDB1160" s="54"/>
      <c r="QDC1160" s="54"/>
      <c r="QDD1160" s="54"/>
      <c r="QDE1160" s="54"/>
      <c r="QDF1160" s="54"/>
      <c r="QDG1160" s="54"/>
      <c r="QDH1160" s="54"/>
      <c r="QDI1160" s="54"/>
      <c r="QDJ1160" s="54"/>
      <c r="QDK1160" s="54"/>
      <c r="QDL1160" s="54"/>
      <c r="QDM1160" s="54"/>
      <c r="QDN1160" s="54"/>
      <c r="QDO1160" s="54"/>
      <c r="QDP1160" s="54"/>
      <c r="QDQ1160" s="54"/>
      <c r="QDR1160" s="54"/>
      <c r="QDS1160" s="54"/>
      <c r="QDT1160" s="54"/>
      <c r="QDU1160" s="54"/>
      <c r="QDV1160" s="54"/>
      <c r="QDW1160" s="54"/>
      <c r="QDX1160" s="54"/>
      <c r="QDY1160" s="54"/>
      <c r="QDZ1160" s="54"/>
      <c r="QEA1160" s="54"/>
      <c r="QEB1160" s="54"/>
      <c r="QEC1160" s="54"/>
      <c r="QED1160" s="54"/>
      <c r="QEE1160" s="54"/>
      <c r="QEF1160" s="54"/>
      <c r="QEG1160" s="54"/>
      <c r="QEH1160" s="54"/>
      <c r="QEI1160" s="54"/>
      <c r="QEJ1160" s="54"/>
      <c r="QEK1160" s="54"/>
      <c r="QEL1160" s="54"/>
      <c r="QEM1160" s="54"/>
      <c r="QEN1160" s="54"/>
      <c r="QEO1160" s="54"/>
      <c r="QEP1160" s="54"/>
      <c r="QEQ1160" s="54"/>
      <c r="QER1160" s="54"/>
      <c r="QES1160" s="54"/>
      <c r="QET1160" s="54"/>
      <c r="QEU1160" s="54"/>
      <c r="QEV1160" s="54"/>
      <c r="QEW1160" s="54"/>
      <c r="QEX1160" s="54"/>
      <c r="QEY1160" s="54"/>
      <c r="QEZ1160" s="54"/>
      <c r="QFA1160" s="54"/>
      <c r="QFB1160" s="54"/>
      <c r="QFC1160" s="54"/>
      <c r="QFD1160" s="54"/>
      <c r="QFE1160" s="54"/>
      <c r="QFF1160" s="54"/>
      <c r="QFG1160" s="54"/>
      <c r="QFH1160" s="54"/>
      <c r="QFI1160" s="54"/>
      <c r="QFJ1160" s="54"/>
      <c r="QFK1160" s="54"/>
      <c r="QFL1160" s="54"/>
      <c r="QFM1160" s="54"/>
      <c r="QFN1160" s="54"/>
      <c r="QFO1160" s="54"/>
      <c r="QFP1160" s="54"/>
      <c r="QFQ1160" s="54"/>
      <c r="QFR1160" s="54"/>
      <c r="QFS1160" s="54"/>
      <c r="QFT1160" s="54"/>
      <c r="QFU1160" s="54"/>
      <c r="QFV1160" s="54"/>
      <c r="QFW1160" s="54"/>
      <c r="QFX1160" s="54"/>
      <c r="QFY1160" s="54"/>
      <c r="QFZ1160" s="54"/>
      <c r="QGA1160" s="54"/>
      <c r="QGB1160" s="54"/>
      <c r="QGC1160" s="54"/>
      <c r="QGD1160" s="54"/>
      <c r="QGE1160" s="54"/>
      <c r="QGF1160" s="54"/>
      <c r="QGG1160" s="54"/>
      <c r="QGH1160" s="54"/>
      <c r="QGI1160" s="54"/>
      <c r="QGJ1160" s="54"/>
      <c r="QGK1160" s="54"/>
      <c r="QGL1160" s="54"/>
      <c r="QGM1160" s="54"/>
      <c r="QGN1160" s="54"/>
      <c r="QGO1160" s="54"/>
      <c r="QGP1160" s="54"/>
      <c r="QGQ1160" s="54"/>
      <c r="QGR1160" s="54"/>
      <c r="QGS1160" s="54"/>
      <c r="QGT1160" s="54"/>
      <c r="QGU1160" s="54"/>
      <c r="QGV1160" s="54"/>
      <c r="QGW1160" s="54"/>
      <c r="QGX1160" s="54"/>
      <c r="QGY1160" s="54"/>
      <c r="QGZ1160" s="54"/>
      <c r="QHA1160" s="54"/>
      <c r="QHB1160" s="54"/>
      <c r="QHC1160" s="54"/>
      <c r="QHD1160" s="54"/>
      <c r="QHE1160" s="54"/>
      <c r="QHF1160" s="54"/>
      <c r="QHG1160" s="54"/>
      <c r="QHH1160" s="54"/>
      <c r="QHI1160" s="54"/>
      <c r="QHJ1160" s="54"/>
      <c r="QHK1160" s="54"/>
      <c r="QHL1160" s="54"/>
      <c r="QHM1160" s="54"/>
      <c r="QHN1160" s="54"/>
      <c r="QHO1160" s="54"/>
      <c r="QHP1160" s="54"/>
      <c r="QHQ1160" s="54"/>
      <c r="QHR1160" s="54"/>
      <c r="QHS1160" s="54"/>
      <c r="QHT1160" s="54"/>
      <c r="QHU1160" s="54"/>
      <c r="QHV1160" s="54"/>
      <c r="QHW1160" s="54"/>
      <c r="QHX1160" s="54"/>
      <c r="QHY1160" s="54"/>
      <c r="QHZ1160" s="54"/>
      <c r="QIA1160" s="54"/>
      <c r="QIB1160" s="54"/>
      <c r="QIC1160" s="54"/>
      <c r="QID1160" s="54"/>
      <c r="QIE1160" s="54"/>
      <c r="QIF1160" s="54"/>
      <c r="QIG1160" s="54"/>
      <c r="QIH1160" s="54"/>
      <c r="QII1160" s="54"/>
      <c r="QIJ1160" s="54"/>
      <c r="QIK1160" s="54"/>
      <c r="QIL1160" s="54"/>
      <c r="QIM1160" s="54"/>
      <c r="QIN1160" s="54"/>
      <c r="QIO1160" s="54"/>
      <c r="QIP1160" s="54"/>
      <c r="QIQ1160" s="54"/>
      <c r="QIR1160" s="54"/>
      <c r="QIS1160" s="54"/>
      <c r="QIT1160" s="54"/>
      <c r="QIU1160" s="54"/>
      <c r="QIV1160" s="54"/>
      <c r="QIW1160" s="54"/>
      <c r="QIX1160" s="54"/>
      <c r="QIY1160" s="54"/>
      <c r="QIZ1160" s="54"/>
      <c r="QJA1160" s="54"/>
      <c r="QJB1160" s="54"/>
      <c r="QJC1160" s="54"/>
      <c r="QJD1160" s="54"/>
      <c r="QJE1160" s="54"/>
      <c r="QJF1160" s="54"/>
      <c r="QJG1160" s="54"/>
      <c r="QJH1160" s="54"/>
      <c r="QJI1160" s="54"/>
      <c r="QJJ1160" s="54"/>
      <c r="QJK1160" s="54"/>
      <c r="QJL1160" s="54"/>
      <c r="QJM1160" s="54"/>
      <c r="QJN1160" s="54"/>
      <c r="QJO1160" s="54"/>
      <c r="QJP1160" s="54"/>
      <c r="QJQ1160" s="54"/>
      <c r="QJR1160" s="54"/>
      <c r="QJS1160" s="54"/>
      <c r="QJT1160" s="54"/>
      <c r="QJU1160" s="54"/>
      <c r="QJV1160" s="54"/>
      <c r="QJW1160" s="54"/>
      <c r="QJX1160" s="54"/>
      <c r="QJY1160" s="54"/>
      <c r="QJZ1160" s="54"/>
      <c r="QKA1160" s="54"/>
      <c r="QKB1160" s="54"/>
      <c r="QKC1160" s="54"/>
      <c r="QKD1160" s="54"/>
      <c r="QKE1160" s="54"/>
      <c r="QKF1160" s="54"/>
      <c r="QKG1160" s="54"/>
      <c r="QKH1160" s="54"/>
      <c r="QKI1160" s="54"/>
      <c r="QKJ1160" s="54"/>
      <c r="QKK1160" s="54"/>
      <c r="QKL1160" s="54"/>
      <c r="QKM1160" s="54"/>
      <c r="QKN1160" s="54"/>
      <c r="QKO1160" s="54"/>
      <c r="QKP1160" s="54"/>
      <c r="QKQ1160" s="54"/>
      <c r="QKR1160" s="54"/>
      <c r="QKS1160" s="54"/>
      <c r="QKT1160" s="54"/>
      <c r="QKU1160" s="54"/>
      <c r="QKV1160" s="54"/>
      <c r="QKW1160" s="54"/>
      <c r="QKX1160" s="54"/>
      <c r="QKY1160" s="54"/>
      <c r="QKZ1160" s="54"/>
      <c r="QLA1160" s="54"/>
      <c r="QLB1160" s="54"/>
      <c r="QLC1160" s="54"/>
      <c r="QLD1160" s="54"/>
      <c r="QLE1160" s="54"/>
      <c r="QLF1160" s="54"/>
      <c r="QLG1160" s="54"/>
      <c r="QLH1160" s="54"/>
      <c r="QLI1160" s="54"/>
      <c r="QLJ1160" s="54"/>
      <c r="QLK1160" s="54"/>
      <c r="QLL1160" s="54"/>
      <c r="QLM1160" s="54"/>
      <c r="QLN1160" s="54"/>
      <c r="QLO1160" s="54"/>
      <c r="QLP1160" s="54"/>
      <c r="QLQ1160" s="54"/>
      <c r="QLR1160" s="54"/>
      <c r="QLS1160" s="54"/>
      <c r="QLT1160" s="54"/>
      <c r="QLU1160" s="54"/>
      <c r="QLV1160" s="54"/>
      <c r="QLW1160" s="54"/>
      <c r="QLX1160" s="54"/>
      <c r="QLY1160" s="54"/>
      <c r="QLZ1160" s="54"/>
      <c r="QMA1160" s="54"/>
      <c r="QMB1160" s="54"/>
      <c r="QMC1160" s="54"/>
      <c r="QMD1160" s="54"/>
      <c r="QME1160" s="54"/>
      <c r="QMF1160" s="54"/>
      <c r="QMG1160" s="54"/>
      <c r="QMH1160" s="54"/>
      <c r="QMI1160" s="54"/>
      <c r="QMJ1160" s="54"/>
      <c r="QMK1160" s="54"/>
      <c r="QML1160" s="54"/>
      <c r="QMM1160" s="54"/>
      <c r="QMN1160" s="54"/>
      <c r="QMO1160" s="54"/>
      <c r="QMP1160" s="54"/>
      <c r="QMQ1160" s="54"/>
      <c r="QMR1160" s="54"/>
      <c r="QMS1160" s="54"/>
      <c r="QMT1160" s="54"/>
      <c r="QMU1160" s="54"/>
      <c r="QMV1160" s="54"/>
      <c r="QMW1160" s="54"/>
      <c r="QMX1160" s="54"/>
      <c r="QMY1160" s="54"/>
      <c r="QMZ1160" s="54"/>
      <c r="QNA1160" s="54"/>
      <c r="QNB1160" s="54"/>
      <c r="QNC1160" s="54"/>
      <c r="QND1160" s="54"/>
      <c r="QNE1160" s="54"/>
      <c r="QNF1160" s="54"/>
      <c r="QNG1160" s="54"/>
      <c r="QNH1160" s="54"/>
      <c r="QNI1160" s="54"/>
      <c r="QNJ1160" s="54"/>
      <c r="QNK1160" s="54"/>
      <c r="QNL1160" s="54"/>
      <c r="QNM1160" s="54"/>
      <c r="QNN1160" s="54"/>
      <c r="QNO1160" s="54"/>
      <c r="QNP1160" s="54"/>
      <c r="QNQ1160" s="54"/>
      <c r="QNR1160" s="54"/>
      <c r="QNS1160" s="54"/>
      <c r="QNT1160" s="54"/>
      <c r="QNU1160" s="54"/>
      <c r="QNV1160" s="54"/>
      <c r="QNW1160" s="54"/>
      <c r="QNX1160" s="54"/>
      <c r="QNY1160" s="54"/>
      <c r="QNZ1160" s="54"/>
      <c r="QOA1160" s="54"/>
      <c r="QOB1160" s="54"/>
      <c r="QOC1160" s="54"/>
      <c r="QOD1160" s="54"/>
      <c r="QOE1160" s="54"/>
      <c r="QOF1160" s="54"/>
      <c r="QOG1160" s="54"/>
      <c r="QOH1160" s="54"/>
      <c r="QOI1160" s="54"/>
      <c r="QOJ1160" s="54"/>
      <c r="QOK1160" s="54"/>
      <c r="QOL1160" s="54"/>
      <c r="QOM1160" s="54"/>
      <c r="QON1160" s="54"/>
      <c r="QOO1160" s="54"/>
      <c r="QOP1160" s="54"/>
      <c r="QOQ1160" s="54"/>
      <c r="QOR1160" s="54"/>
      <c r="QOS1160" s="54"/>
      <c r="QOT1160" s="54"/>
      <c r="QOU1160" s="54"/>
      <c r="QOV1160" s="54"/>
      <c r="QOW1160" s="54"/>
      <c r="QOX1160" s="54"/>
      <c r="QOY1160" s="54"/>
      <c r="QOZ1160" s="54"/>
      <c r="QPA1160" s="54"/>
      <c r="QPB1160" s="54"/>
      <c r="QPC1160" s="54"/>
      <c r="QPD1160" s="54"/>
      <c r="QPE1160" s="54"/>
      <c r="QPF1160" s="54"/>
      <c r="QPG1160" s="54"/>
      <c r="QPH1160" s="54"/>
      <c r="QPI1160" s="54"/>
      <c r="QPJ1160" s="54"/>
      <c r="QPK1160" s="54"/>
      <c r="QPL1160" s="54"/>
      <c r="QPM1160" s="54"/>
      <c r="QPN1160" s="54"/>
      <c r="QPO1160" s="54"/>
      <c r="QPP1160" s="54"/>
      <c r="QPQ1160" s="54"/>
      <c r="QPR1160" s="54"/>
      <c r="QPS1160" s="54"/>
      <c r="QPT1160" s="54"/>
      <c r="QPU1160" s="54"/>
      <c r="QPV1160" s="54"/>
      <c r="QPW1160" s="54"/>
      <c r="QPX1160" s="54"/>
      <c r="QPY1160" s="54"/>
      <c r="QPZ1160" s="54"/>
      <c r="QQA1160" s="54"/>
      <c r="QQB1160" s="54"/>
      <c r="QQC1160" s="54"/>
      <c r="QQD1160" s="54"/>
      <c r="QQE1160" s="54"/>
      <c r="QQF1160" s="54"/>
      <c r="QQG1160" s="54"/>
      <c r="QQH1160" s="54"/>
      <c r="QQI1160" s="54"/>
      <c r="QQJ1160" s="54"/>
      <c r="QQK1160" s="54"/>
      <c r="QQL1160" s="54"/>
      <c r="QQM1160" s="54"/>
      <c r="QQN1160" s="54"/>
      <c r="QQO1160" s="54"/>
      <c r="QQP1160" s="54"/>
      <c r="QQQ1160" s="54"/>
      <c r="QQR1160" s="54"/>
      <c r="QQS1160" s="54"/>
      <c r="QQT1160" s="54"/>
      <c r="QQU1160" s="54"/>
      <c r="QQV1160" s="54"/>
      <c r="QQW1160" s="54"/>
      <c r="QQX1160" s="54"/>
      <c r="QQY1160" s="54"/>
      <c r="QQZ1160" s="54"/>
      <c r="QRA1160" s="54"/>
      <c r="QRB1160" s="54"/>
      <c r="QRC1160" s="54"/>
      <c r="QRD1160" s="54"/>
      <c r="QRE1160" s="54"/>
      <c r="QRF1160" s="54"/>
      <c r="QRG1160" s="54"/>
      <c r="QRH1160" s="54"/>
      <c r="QRI1160" s="54"/>
      <c r="QRJ1160" s="54"/>
      <c r="QRK1160" s="54"/>
      <c r="QRL1160" s="54"/>
      <c r="QRM1160" s="54"/>
      <c r="QRN1160" s="54"/>
      <c r="QRO1160" s="54"/>
      <c r="QRP1160" s="54"/>
      <c r="QRQ1160" s="54"/>
      <c r="QRR1160" s="54"/>
      <c r="QRS1160" s="54"/>
      <c r="QRT1160" s="54"/>
      <c r="QRU1160" s="54"/>
      <c r="QRV1160" s="54"/>
      <c r="QRW1160" s="54"/>
      <c r="QRX1160" s="54"/>
      <c r="QRY1160" s="54"/>
      <c r="QRZ1160" s="54"/>
      <c r="QSA1160" s="54"/>
      <c r="QSB1160" s="54"/>
      <c r="QSC1160" s="54"/>
      <c r="QSD1160" s="54"/>
      <c r="QSE1160" s="54"/>
      <c r="QSF1160" s="54"/>
      <c r="QSG1160" s="54"/>
      <c r="QSH1160" s="54"/>
      <c r="QSI1160" s="54"/>
      <c r="QSJ1160" s="54"/>
      <c r="QSK1160" s="54"/>
      <c r="QSL1160" s="54"/>
      <c r="QSM1160" s="54"/>
      <c r="QSN1160" s="54"/>
      <c r="QSO1160" s="54"/>
      <c r="QSP1160" s="54"/>
      <c r="QSQ1160" s="54"/>
      <c r="QSR1160" s="54"/>
      <c r="QSS1160" s="54"/>
      <c r="QST1160" s="54"/>
      <c r="QSU1160" s="54"/>
      <c r="QSV1160" s="54"/>
      <c r="QSW1160" s="54"/>
      <c r="QSX1160" s="54"/>
      <c r="QSY1160" s="54"/>
      <c r="QSZ1160" s="54"/>
      <c r="QTA1160" s="54"/>
      <c r="QTB1160" s="54"/>
      <c r="QTC1160" s="54"/>
      <c r="QTD1160" s="54"/>
      <c r="QTE1160" s="54"/>
      <c r="QTF1160" s="54"/>
      <c r="QTG1160" s="54"/>
      <c r="QTH1160" s="54"/>
      <c r="QTI1160" s="54"/>
      <c r="QTJ1160" s="54"/>
      <c r="QTK1160" s="54"/>
      <c r="QTL1160" s="54"/>
      <c r="QTM1160" s="54"/>
      <c r="QTN1160" s="54"/>
      <c r="QTO1160" s="54"/>
      <c r="QTP1160" s="54"/>
      <c r="QTQ1160" s="54"/>
      <c r="QTR1160" s="54"/>
      <c r="QTS1160" s="54"/>
      <c r="QTT1160" s="54"/>
      <c r="QTU1160" s="54"/>
      <c r="QTV1160" s="54"/>
      <c r="QTW1160" s="54"/>
      <c r="QTX1160" s="54"/>
      <c r="QTY1160" s="54"/>
      <c r="QTZ1160" s="54"/>
      <c r="QUA1160" s="54"/>
      <c r="QUB1160" s="54"/>
      <c r="QUC1160" s="54"/>
      <c r="QUD1160" s="54"/>
      <c r="QUE1160" s="54"/>
      <c r="QUF1160" s="54"/>
      <c r="QUG1160" s="54"/>
      <c r="QUH1160" s="54"/>
      <c r="QUI1160" s="54"/>
      <c r="QUJ1160" s="54"/>
      <c r="QUK1160" s="54"/>
      <c r="QUL1160" s="54"/>
      <c r="QUM1160" s="54"/>
      <c r="QUN1160" s="54"/>
      <c r="QUO1160" s="54"/>
      <c r="QUP1160" s="54"/>
      <c r="QUQ1160" s="54"/>
      <c r="QUR1160" s="54"/>
      <c r="QUS1160" s="54"/>
      <c r="QUT1160" s="54"/>
      <c r="QUU1160" s="54"/>
      <c r="QUV1160" s="54"/>
      <c r="QUW1160" s="54"/>
      <c r="QUX1160" s="54"/>
      <c r="QUY1160" s="54"/>
      <c r="QUZ1160" s="54"/>
      <c r="QVA1160" s="54"/>
      <c r="QVB1160" s="54"/>
      <c r="QVC1160" s="54"/>
      <c r="QVD1160" s="54"/>
      <c r="QVE1160" s="54"/>
      <c r="QVF1160" s="54"/>
      <c r="QVG1160" s="54"/>
      <c r="QVH1160" s="54"/>
      <c r="QVI1160" s="54"/>
      <c r="QVJ1160" s="54"/>
      <c r="QVK1160" s="54"/>
      <c r="QVL1160" s="54"/>
      <c r="QVM1160" s="54"/>
      <c r="QVN1160" s="54"/>
      <c r="QVO1160" s="54"/>
      <c r="QVP1160" s="54"/>
      <c r="QVQ1160" s="54"/>
      <c r="QVR1160" s="54"/>
      <c r="QVS1160" s="54"/>
      <c r="QVT1160" s="54"/>
      <c r="QVU1160" s="54"/>
      <c r="QVV1160" s="54"/>
      <c r="QVW1160" s="54"/>
      <c r="QVX1160" s="54"/>
      <c r="QVY1160" s="54"/>
      <c r="QVZ1160" s="54"/>
      <c r="QWA1160" s="54"/>
      <c r="QWB1160" s="54"/>
      <c r="QWC1160" s="54"/>
      <c r="QWD1160" s="54"/>
      <c r="QWE1160" s="54"/>
      <c r="QWF1160" s="54"/>
      <c r="QWG1160" s="54"/>
      <c r="QWH1160" s="54"/>
      <c r="QWI1160" s="54"/>
      <c r="QWJ1160" s="54"/>
      <c r="QWK1160" s="54"/>
      <c r="QWL1160" s="54"/>
      <c r="QWM1160" s="54"/>
      <c r="QWN1160" s="54"/>
      <c r="QWO1160" s="54"/>
      <c r="QWP1160" s="54"/>
      <c r="QWQ1160" s="54"/>
      <c r="QWR1160" s="54"/>
      <c r="QWS1160" s="54"/>
      <c r="QWT1160" s="54"/>
      <c r="QWU1160" s="54"/>
      <c r="QWV1160" s="54"/>
      <c r="QWW1160" s="54"/>
      <c r="QWX1160" s="54"/>
      <c r="QWY1160" s="54"/>
      <c r="QWZ1160" s="54"/>
      <c r="QXA1160" s="54"/>
      <c r="QXB1160" s="54"/>
      <c r="QXC1160" s="54"/>
      <c r="QXD1160" s="54"/>
      <c r="QXE1160" s="54"/>
      <c r="QXF1160" s="54"/>
      <c r="QXG1160" s="54"/>
      <c r="QXH1160" s="54"/>
      <c r="QXI1160" s="54"/>
      <c r="QXJ1160" s="54"/>
      <c r="QXK1160" s="54"/>
      <c r="QXL1160" s="54"/>
      <c r="QXM1160" s="54"/>
      <c r="QXN1160" s="54"/>
      <c r="QXO1160" s="54"/>
      <c r="QXP1160" s="54"/>
      <c r="QXQ1160" s="54"/>
      <c r="QXR1160" s="54"/>
      <c r="QXS1160" s="54"/>
      <c r="QXT1160" s="54"/>
      <c r="QXU1160" s="54"/>
      <c r="QXV1160" s="54"/>
      <c r="QXW1160" s="54"/>
      <c r="QXX1160" s="54"/>
      <c r="QXY1160" s="54"/>
      <c r="QXZ1160" s="54"/>
      <c r="QYA1160" s="54"/>
      <c r="QYB1160" s="54"/>
      <c r="QYC1160" s="54"/>
      <c r="QYD1160" s="54"/>
      <c r="QYE1160" s="54"/>
      <c r="QYF1160" s="54"/>
      <c r="QYG1160" s="54"/>
      <c r="QYH1160" s="54"/>
      <c r="QYI1160" s="54"/>
      <c r="QYJ1160" s="54"/>
      <c r="QYK1160" s="54"/>
      <c r="QYL1160" s="54"/>
      <c r="QYM1160" s="54"/>
      <c r="QYN1160" s="54"/>
      <c r="QYO1160" s="54"/>
      <c r="QYP1160" s="54"/>
      <c r="QYQ1160" s="54"/>
      <c r="QYR1160" s="54"/>
      <c r="QYS1160" s="54"/>
      <c r="QYT1160" s="54"/>
      <c r="QYU1160" s="54"/>
      <c r="QYV1160" s="54"/>
      <c r="QYW1160" s="54"/>
      <c r="QYX1160" s="54"/>
      <c r="QYY1160" s="54"/>
      <c r="QYZ1160" s="54"/>
      <c r="QZA1160" s="54"/>
      <c r="QZB1160" s="54"/>
      <c r="QZC1160" s="54"/>
      <c r="QZD1160" s="54"/>
      <c r="QZE1160" s="54"/>
      <c r="QZF1160" s="54"/>
      <c r="QZG1160" s="54"/>
      <c r="QZH1160" s="54"/>
      <c r="QZI1160" s="54"/>
      <c r="QZJ1160" s="54"/>
      <c r="QZK1160" s="54"/>
      <c r="QZL1160" s="54"/>
      <c r="QZM1160" s="54"/>
      <c r="QZN1160" s="54"/>
      <c r="QZO1160" s="54"/>
      <c r="QZP1160" s="54"/>
      <c r="QZQ1160" s="54"/>
      <c r="QZR1160" s="54"/>
      <c r="QZS1160" s="54"/>
      <c r="QZT1160" s="54"/>
      <c r="QZU1160" s="54"/>
      <c r="QZV1160" s="54"/>
      <c r="QZW1160" s="54"/>
      <c r="QZX1160" s="54"/>
      <c r="QZY1160" s="54"/>
      <c r="QZZ1160" s="54"/>
      <c r="RAA1160" s="54"/>
      <c r="RAB1160" s="54"/>
      <c r="RAC1160" s="54"/>
      <c r="RAD1160" s="54"/>
      <c r="RAE1160" s="54"/>
      <c r="RAF1160" s="54"/>
      <c r="RAG1160" s="54"/>
      <c r="RAH1160" s="54"/>
      <c r="RAI1160" s="54"/>
      <c r="RAJ1160" s="54"/>
      <c r="RAK1160" s="54"/>
      <c r="RAL1160" s="54"/>
      <c r="RAM1160" s="54"/>
      <c r="RAN1160" s="54"/>
      <c r="RAO1160" s="54"/>
      <c r="RAP1160" s="54"/>
      <c r="RAQ1160" s="54"/>
      <c r="RAR1160" s="54"/>
      <c r="RAS1160" s="54"/>
      <c r="RAT1160" s="54"/>
      <c r="RAU1160" s="54"/>
      <c r="RAV1160" s="54"/>
      <c r="RAW1160" s="54"/>
      <c r="RAX1160" s="54"/>
      <c r="RAY1160" s="54"/>
      <c r="RAZ1160" s="54"/>
      <c r="RBA1160" s="54"/>
      <c r="RBB1160" s="54"/>
      <c r="RBC1160" s="54"/>
      <c r="RBD1160" s="54"/>
      <c r="RBE1160" s="54"/>
      <c r="RBF1160" s="54"/>
      <c r="RBG1160" s="54"/>
      <c r="RBH1160" s="54"/>
      <c r="RBI1160" s="54"/>
      <c r="RBJ1160" s="54"/>
      <c r="RBK1160" s="54"/>
      <c r="RBL1160" s="54"/>
      <c r="RBM1160" s="54"/>
      <c r="RBN1160" s="54"/>
      <c r="RBO1160" s="54"/>
      <c r="RBP1160" s="54"/>
      <c r="RBQ1160" s="54"/>
      <c r="RBR1160" s="54"/>
      <c r="RBS1160" s="54"/>
      <c r="RBT1160" s="54"/>
      <c r="RBU1160" s="54"/>
      <c r="RBV1160" s="54"/>
      <c r="RBW1160" s="54"/>
      <c r="RBX1160" s="54"/>
      <c r="RBY1160" s="54"/>
      <c r="RBZ1160" s="54"/>
      <c r="RCA1160" s="54"/>
      <c r="RCB1160" s="54"/>
      <c r="RCC1160" s="54"/>
      <c r="RCD1160" s="54"/>
      <c r="RCE1160" s="54"/>
      <c r="RCF1160" s="54"/>
      <c r="RCG1160" s="54"/>
      <c r="RCH1160" s="54"/>
      <c r="RCI1160" s="54"/>
      <c r="RCJ1160" s="54"/>
      <c r="RCK1160" s="54"/>
      <c r="RCL1160" s="54"/>
      <c r="RCM1160" s="54"/>
      <c r="RCN1160" s="54"/>
      <c r="RCO1160" s="54"/>
      <c r="RCP1160" s="54"/>
      <c r="RCQ1160" s="54"/>
      <c r="RCR1160" s="54"/>
      <c r="RCS1160" s="54"/>
      <c r="RCT1160" s="54"/>
      <c r="RCU1160" s="54"/>
      <c r="RCV1160" s="54"/>
      <c r="RCW1160" s="54"/>
      <c r="RCX1160" s="54"/>
      <c r="RCY1160" s="54"/>
      <c r="RCZ1160" s="54"/>
      <c r="RDA1160" s="54"/>
      <c r="RDB1160" s="54"/>
      <c r="RDC1160" s="54"/>
      <c r="RDD1160" s="54"/>
      <c r="RDE1160" s="54"/>
      <c r="RDF1160" s="54"/>
      <c r="RDG1160" s="54"/>
      <c r="RDH1160" s="54"/>
      <c r="RDI1160" s="54"/>
      <c r="RDJ1160" s="54"/>
      <c r="RDK1160" s="54"/>
      <c r="RDL1160" s="54"/>
      <c r="RDM1160" s="54"/>
      <c r="RDN1160" s="54"/>
      <c r="RDO1160" s="54"/>
      <c r="RDP1160" s="54"/>
      <c r="RDQ1160" s="54"/>
      <c r="RDR1160" s="54"/>
      <c r="RDS1160" s="54"/>
      <c r="RDT1160" s="54"/>
      <c r="RDU1160" s="54"/>
      <c r="RDV1160" s="54"/>
      <c r="RDW1160" s="54"/>
      <c r="RDX1160" s="54"/>
      <c r="RDY1160" s="54"/>
      <c r="RDZ1160" s="54"/>
      <c r="REA1160" s="54"/>
      <c r="REB1160" s="54"/>
      <c r="REC1160" s="54"/>
      <c r="RED1160" s="54"/>
      <c r="REE1160" s="54"/>
      <c r="REF1160" s="54"/>
      <c r="REG1160" s="54"/>
      <c r="REH1160" s="54"/>
      <c r="REI1160" s="54"/>
      <c r="REJ1160" s="54"/>
      <c r="REK1160" s="54"/>
      <c r="REL1160" s="54"/>
      <c r="REM1160" s="54"/>
      <c r="REN1160" s="54"/>
      <c r="REO1160" s="54"/>
      <c r="REP1160" s="54"/>
      <c r="REQ1160" s="54"/>
      <c r="RER1160" s="54"/>
      <c r="RES1160" s="54"/>
      <c r="RET1160" s="54"/>
      <c r="REU1160" s="54"/>
      <c r="REV1160" s="54"/>
      <c r="REW1160" s="54"/>
      <c r="REX1160" s="54"/>
      <c r="REY1160" s="54"/>
      <c r="REZ1160" s="54"/>
      <c r="RFA1160" s="54"/>
      <c r="RFB1160" s="54"/>
      <c r="RFC1160" s="54"/>
      <c r="RFD1160" s="54"/>
      <c r="RFE1160" s="54"/>
      <c r="RFF1160" s="54"/>
      <c r="RFG1160" s="54"/>
      <c r="RFH1160" s="54"/>
      <c r="RFI1160" s="54"/>
      <c r="RFJ1160" s="54"/>
      <c r="RFK1160" s="54"/>
      <c r="RFL1160" s="54"/>
      <c r="RFM1160" s="54"/>
      <c r="RFN1160" s="54"/>
      <c r="RFO1160" s="54"/>
      <c r="RFP1160" s="54"/>
      <c r="RFQ1160" s="54"/>
      <c r="RFR1160" s="54"/>
      <c r="RFS1160" s="54"/>
      <c r="RFT1160" s="54"/>
      <c r="RFU1160" s="54"/>
      <c r="RFV1160" s="54"/>
      <c r="RFW1160" s="54"/>
      <c r="RFX1160" s="54"/>
      <c r="RFY1160" s="54"/>
      <c r="RFZ1160" s="54"/>
      <c r="RGA1160" s="54"/>
      <c r="RGB1160" s="54"/>
      <c r="RGC1160" s="54"/>
      <c r="RGD1160" s="54"/>
      <c r="RGE1160" s="54"/>
      <c r="RGF1160" s="54"/>
      <c r="RGG1160" s="54"/>
      <c r="RGH1160" s="54"/>
      <c r="RGI1160" s="54"/>
      <c r="RGJ1160" s="54"/>
      <c r="RGK1160" s="54"/>
      <c r="RGL1160" s="54"/>
      <c r="RGM1160" s="54"/>
      <c r="RGN1160" s="54"/>
      <c r="RGO1160" s="54"/>
      <c r="RGP1160" s="54"/>
      <c r="RGQ1160" s="54"/>
      <c r="RGR1160" s="54"/>
      <c r="RGS1160" s="54"/>
      <c r="RGT1160" s="54"/>
      <c r="RGU1160" s="54"/>
      <c r="RGV1160" s="54"/>
      <c r="RGW1160" s="54"/>
      <c r="RGX1160" s="54"/>
      <c r="RGY1160" s="54"/>
      <c r="RGZ1160" s="54"/>
      <c r="RHA1160" s="54"/>
      <c r="RHB1160" s="54"/>
      <c r="RHC1160" s="54"/>
      <c r="RHD1160" s="54"/>
      <c r="RHE1160" s="54"/>
      <c r="RHF1160" s="54"/>
      <c r="RHG1160" s="54"/>
      <c r="RHH1160" s="54"/>
      <c r="RHI1160" s="54"/>
      <c r="RHJ1160" s="54"/>
      <c r="RHK1160" s="54"/>
      <c r="RHL1160" s="54"/>
      <c r="RHM1160" s="54"/>
      <c r="RHN1160" s="54"/>
      <c r="RHO1160" s="54"/>
      <c r="RHP1160" s="54"/>
      <c r="RHQ1160" s="54"/>
      <c r="RHR1160" s="54"/>
      <c r="RHS1160" s="54"/>
      <c r="RHT1160" s="54"/>
      <c r="RHU1160" s="54"/>
      <c r="RHV1160" s="54"/>
      <c r="RHW1160" s="54"/>
      <c r="RHX1160" s="54"/>
      <c r="RHY1160" s="54"/>
      <c r="RHZ1160" s="54"/>
      <c r="RIA1160" s="54"/>
      <c r="RIB1160" s="54"/>
      <c r="RIC1160" s="54"/>
      <c r="RID1160" s="54"/>
      <c r="RIE1160" s="54"/>
      <c r="RIF1160" s="54"/>
      <c r="RIG1160" s="54"/>
      <c r="RIH1160" s="54"/>
      <c r="RII1160" s="54"/>
      <c r="RIJ1160" s="54"/>
      <c r="RIK1160" s="54"/>
      <c r="RIL1160" s="54"/>
      <c r="RIM1160" s="54"/>
      <c r="RIN1160" s="54"/>
      <c r="RIO1160" s="54"/>
      <c r="RIP1160" s="54"/>
      <c r="RIQ1160" s="54"/>
      <c r="RIR1160" s="54"/>
      <c r="RIS1160" s="54"/>
      <c r="RIT1160" s="54"/>
      <c r="RIU1160" s="54"/>
      <c r="RIV1160" s="54"/>
      <c r="RIW1160" s="54"/>
      <c r="RIX1160" s="54"/>
      <c r="RIY1160" s="54"/>
      <c r="RIZ1160" s="54"/>
      <c r="RJA1160" s="54"/>
      <c r="RJB1160" s="54"/>
      <c r="RJC1160" s="54"/>
      <c r="RJD1160" s="54"/>
      <c r="RJE1160" s="54"/>
      <c r="RJF1160" s="54"/>
      <c r="RJG1160" s="54"/>
      <c r="RJH1160" s="54"/>
      <c r="RJI1160" s="54"/>
      <c r="RJJ1160" s="54"/>
      <c r="RJK1160" s="54"/>
      <c r="RJL1160" s="54"/>
      <c r="RJM1160" s="54"/>
      <c r="RJN1160" s="54"/>
      <c r="RJO1160" s="54"/>
      <c r="RJP1160" s="54"/>
      <c r="RJQ1160" s="54"/>
      <c r="RJR1160" s="54"/>
      <c r="RJS1160" s="54"/>
      <c r="RJT1160" s="54"/>
      <c r="RJU1160" s="54"/>
      <c r="RJV1160" s="54"/>
      <c r="RJW1160" s="54"/>
      <c r="RJX1160" s="54"/>
      <c r="RJY1160" s="54"/>
      <c r="RJZ1160" s="54"/>
      <c r="RKA1160" s="54"/>
      <c r="RKB1160" s="54"/>
      <c r="RKC1160" s="54"/>
      <c r="RKD1160" s="54"/>
      <c r="RKE1160" s="54"/>
      <c r="RKF1160" s="54"/>
      <c r="RKG1160" s="54"/>
      <c r="RKH1160" s="54"/>
      <c r="RKI1160" s="54"/>
      <c r="RKJ1160" s="54"/>
      <c r="RKK1160" s="54"/>
      <c r="RKL1160" s="54"/>
      <c r="RKM1160" s="54"/>
      <c r="RKN1160" s="54"/>
      <c r="RKO1160" s="54"/>
      <c r="RKP1160" s="54"/>
      <c r="RKQ1160" s="54"/>
      <c r="RKR1160" s="54"/>
      <c r="RKS1160" s="54"/>
      <c r="RKT1160" s="54"/>
      <c r="RKU1160" s="54"/>
      <c r="RKV1160" s="54"/>
      <c r="RKW1160" s="54"/>
      <c r="RKX1160" s="54"/>
      <c r="RKY1160" s="54"/>
      <c r="RKZ1160" s="54"/>
      <c r="RLA1160" s="54"/>
      <c r="RLB1160" s="54"/>
      <c r="RLC1160" s="54"/>
      <c r="RLD1160" s="54"/>
      <c r="RLE1160" s="54"/>
      <c r="RLF1160" s="54"/>
      <c r="RLG1160" s="54"/>
      <c r="RLH1160" s="54"/>
      <c r="RLI1160" s="54"/>
      <c r="RLJ1160" s="54"/>
      <c r="RLK1160" s="54"/>
      <c r="RLL1160" s="54"/>
      <c r="RLM1160" s="54"/>
      <c r="RLN1160" s="54"/>
      <c r="RLO1160" s="54"/>
      <c r="RLP1160" s="54"/>
      <c r="RLQ1160" s="54"/>
      <c r="RLR1160" s="54"/>
      <c r="RLS1160" s="54"/>
      <c r="RLT1160" s="54"/>
      <c r="RLU1160" s="54"/>
      <c r="RLV1160" s="54"/>
      <c r="RLW1160" s="54"/>
      <c r="RLX1160" s="54"/>
      <c r="RLY1160" s="54"/>
      <c r="RLZ1160" s="54"/>
      <c r="RMA1160" s="54"/>
      <c r="RMB1160" s="54"/>
      <c r="RMC1160" s="54"/>
      <c r="RMD1160" s="54"/>
      <c r="RME1160" s="54"/>
      <c r="RMF1160" s="54"/>
      <c r="RMG1160" s="54"/>
      <c r="RMH1160" s="54"/>
      <c r="RMI1160" s="54"/>
      <c r="RMJ1160" s="54"/>
      <c r="RMK1160" s="54"/>
      <c r="RML1160" s="54"/>
      <c r="RMM1160" s="54"/>
      <c r="RMN1160" s="54"/>
      <c r="RMO1160" s="54"/>
      <c r="RMP1160" s="54"/>
      <c r="RMQ1160" s="54"/>
      <c r="RMR1160" s="54"/>
      <c r="RMS1160" s="54"/>
      <c r="RMT1160" s="54"/>
      <c r="RMU1160" s="54"/>
      <c r="RMV1160" s="54"/>
      <c r="RMW1160" s="54"/>
      <c r="RMX1160" s="54"/>
      <c r="RMY1160" s="54"/>
      <c r="RMZ1160" s="54"/>
      <c r="RNA1160" s="54"/>
      <c r="RNB1160" s="54"/>
      <c r="RNC1160" s="54"/>
      <c r="RND1160" s="54"/>
      <c r="RNE1160" s="54"/>
      <c r="RNF1160" s="54"/>
      <c r="RNG1160" s="54"/>
      <c r="RNH1160" s="54"/>
      <c r="RNI1160" s="54"/>
      <c r="RNJ1160" s="54"/>
      <c r="RNK1160" s="54"/>
      <c r="RNL1160" s="54"/>
      <c r="RNM1160" s="54"/>
      <c r="RNN1160" s="54"/>
      <c r="RNO1160" s="54"/>
      <c r="RNP1160" s="54"/>
      <c r="RNQ1160" s="54"/>
      <c r="RNR1160" s="54"/>
      <c r="RNS1160" s="54"/>
      <c r="RNT1160" s="54"/>
      <c r="RNU1160" s="54"/>
      <c r="RNV1160" s="54"/>
      <c r="RNW1160" s="54"/>
      <c r="RNX1160" s="54"/>
      <c r="RNY1160" s="54"/>
      <c r="RNZ1160" s="54"/>
      <c r="ROA1160" s="54"/>
      <c r="ROB1160" s="54"/>
      <c r="ROC1160" s="54"/>
      <c r="ROD1160" s="54"/>
      <c r="ROE1160" s="54"/>
      <c r="ROF1160" s="54"/>
      <c r="ROG1160" s="54"/>
      <c r="ROH1160" s="54"/>
      <c r="ROI1160" s="54"/>
      <c r="ROJ1160" s="54"/>
      <c r="ROK1160" s="54"/>
      <c r="ROL1160" s="54"/>
      <c r="ROM1160" s="54"/>
      <c r="RON1160" s="54"/>
      <c r="ROO1160" s="54"/>
      <c r="ROP1160" s="54"/>
      <c r="ROQ1160" s="54"/>
      <c r="ROR1160" s="54"/>
      <c r="ROS1160" s="54"/>
      <c r="ROT1160" s="54"/>
      <c r="ROU1160" s="54"/>
      <c r="ROV1160" s="54"/>
      <c r="ROW1160" s="54"/>
      <c r="ROX1160" s="54"/>
      <c r="ROY1160" s="54"/>
      <c r="ROZ1160" s="54"/>
      <c r="RPA1160" s="54"/>
      <c r="RPB1160" s="54"/>
      <c r="RPC1160" s="54"/>
      <c r="RPD1160" s="54"/>
      <c r="RPE1160" s="54"/>
      <c r="RPF1160" s="54"/>
      <c r="RPG1160" s="54"/>
      <c r="RPH1160" s="54"/>
      <c r="RPI1160" s="54"/>
      <c r="RPJ1160" s="54"/>
      <c r="RPK1160" s="54"/>
      <c r="RPL1160" s="54"/>
      <c r="RPM1160" s="54"/>
      <c r="RPN1160" s="54"/>
      <c r="RPO1160" s="54"/>
      <c r="RPP1160" s="54"/>
      <c r="RPQ1160" s="54"/>
      <c r="RPR1160" s="54"/>
      <c r="RPS1160" s="54"/>
      <c r="RPT1160" s="54"/>
      <c r="RPU1160" s="54"/>
      <c r="RPV1160" s="54"/>
      <c r="RPW1160" s="54"/>
      <c r="RPX1160" s="54"/>
      <c r="RPY1160" s="54"/>
      <c r="RPZ1160" s="54"/>
      <c r="RQA1160" s="54"/>
      <c r="RQB1160" s="54"/>
      <c r="RQC1160" s="54"/>
      <c r="RQD1160" s="54"/>
      <c r="RQE1160" s="54"/>
      <c r="RQF1160" s="54"/>
      <c r="RQG1160" s="54"/>
      <c r="RQH1160" s="54"/>
      <c r="RQI1160" s="54"/>
      <c r="RQJ1160" s="54"/>
      <c r="RQK1160" s="54"/>
      <c r="RQL1160" s="54"/>
      <c r="RQM1160" s="54"/>
      <c r="RQN1160" s="54"/>
      <c r="RQO1160" s="54"/>
      <c r="RQP1160" s="54"/>
      <c r="RQQ1160" s="54"/>
      <c r="RQR1160" s="54"/>
      <c r="RQS1160" s="54"/>
      <c r="RQT1160" s="54"/>
      <c r="RQU1160" s="54"/>
      <c r="RQV1160" s="54"/>
      <c r="RQW1160" s="54"/>
      <c r="RQX1160" s="54"/>
      <c r="RQY1160" s="54"/>
      <c r="RQZ1160" s="54"/>
      <c r="RRA1160" s="54"/>
      <c r="RRB1160" s="54"/>
      <c r="RRC1160" s="54"/>
      <c r="RRD1160" s="54"/>
      <c r="RRE1160" s="54"/>
      <c r="RRF1160" s="54"/>
      <c r="RRG1160" s="54"/>
      <c r="RRH1160" s="54"/>
      <c r="RRI1160" s="54"/>
      <c r="RRJ1160" s="54"/>
      <c r="RRK1160" s="54"/>
      <c r="RRL1160" s="54"/>
      <c r="RRM1160" s="54"/>
      <c r="RRN1160" s="54"/>
      <c r="RRO1160" s="54"/>
      <c r="RRP1160" s="54"/>
      <c r="RRQ1160" s="54"/>
      <c r="RRR1160" s="54"/>
      <c r="RRS1160" s="54"/>
      <c r="RRT1160" s="54"/>
      <c r="RRU1160" s="54"/>
      <c r="RRV1160" s="54"/>
      <c r="RRW1160" s="54"/>
      <c r="RRX1160" s="54"/>
      <c r="RRY1160" s="54"/>
      <c r="RRZ1160" s="54"/>
      <c r="RSA1160" s="54"/>
      <c r="RSB1160" s="54"/>
      <c r="RSC1160" s="54"/>
      <c r="RSD1160" s="54"/>
      <c r="RSE1160" s="54"/>
      <c r="RSF1160" s="54"/>
      <c r="RSG1160" s="54"/>
      <c r="RSH1160" s="54"/>
      <c r="RSI1160" s="54"/>
      <c r="RSJ1160" s="54"/>
      <c r="RSK1160" s="54"/>
      <c r="RSL1160" s="54"/>
      <c r="RSM1160" s="54"/>
      <c r="RSN1160" s="54"/>
      <c r="RSO1160" s="54"/>
      <c r="RSP1160" s="54"/>
      <c r="RSQ1160" s="54"/>
      <c r="RSR1160" s="54"/>
      <c r="RSS1160" s="54"/>
      <c r="RST1160" s="54"/>
      <c r="RSU1160" s="54"/>
      <c r="RSV1160" s="54"/>
      <c r="RSW1160" s="54"/>
      <c r="RSX1160" s="54"/>
      <c r="RSY1160" s="54"/>
      <c r="RSZ1160" s="54"/>
      <c r="RTA1160" s="54"/>
      <c r="RTB1160" s="54"/>
      <c r="RTC1160" s="54"/>
      <c r="RTD1160" s="54"/>
      <c r="RTE1160" s="54"/>
      <c r="RTF1160" s="54"/>
      <c r="RTG1160" s="54"/>
      <c r="RTH1160" s="54"/>
      <c r="RTI1160" s="54"/>
      <c r="RTJ1160" s="54"/>
      <c r="RTK1160" s="54"/>
      <c r="RTL1160" s="54"/>
      <c r="RTM1160" s="54"/>
      <c r="RTN1160" s="54"/>
      <c r="RTO1160" s="54"/>
      <c r="RTP1160" s="54"/>
      <c r="RTQ1160" s="54"/>
      <c r="RTR1160" s="54"/>
      <c r="RTS1160" s="54"/>
      <c r="RTT1160" s="54"/>
      <c r="RTU1160" s="54"/>
      <c r="RTV1160" s="54"/>
      <c r="RTW1160" s="54"/>
      <c r="RTX1160" s="54"/>
      <c r="RTY1160" s="54"/>
      <c r="RTZ1160" s="54"/>
      <c r="RUA1160" s="54"/>
      <c r="RUB1160" s="54"/>
      <c r="RUC1160" s="54"/>
      <c r="RUD1160" s="54"/>
      <c r="RUE1160" s="54"/>
      <c r="RUF1160" s="54"/>
      <c r="RUG1160" s="54"/>
      <c r="RUH1160" s="54"/>
      <c r="RUI1160" s="54"/>
      <c r="RUJ1160" s="54"/>
      <c r="RUK1160" s="54"/>
      <c r="RUL1160" s="54"/>
      <c r="RUM1160" s="54"/>
      <c r="RUN1160" s="54"/>
      <c r="RUO1160" s="54"/>
      <c r="RUP1160" s="54"/>
      <c r="RUQ1160" s="54"/>
      <c r="RUR1160" s="54"/>
      <c r="RUS1160" s="54"/>
      <c r="RUT1160" s="54"/>
      <c r="RUU1160" s="54"/>
      <c r="RUV1160" s="54"/>
      <c r="RUW1160" s="54"/>
      <c r="RUX1160" s="54"/>
      <c r="RUY1160" s="54"/>
      <c r="RUZ1160" s="54"/>
      <c r="RVA1160" s="54"/>
      <c r="RVB1160" s="54"/>
      <c r="RVC1160" s="54"/>
      <c r="RVD1160" s="54"/>
      <c r="RVE1160" s="54"/>
      <c r="RVF1160" s="54"/>
      <c r="RVG1160" s="54"/>
      <c r="RVH1160" s="54"/>
      <c r="RVI1160" s="54"/>
      <c r="RVJ1160" s="54"/>
      <c r="RVK1160" s="54"/>
      <c r="RVL1160" s="54"/>
      <c r="RVM1160" s="54"/>
      <c r="RVN1160" s="54"/>
      <c r="RVO1160" s="54"/>
      <c r="RVP1160" s="54"/>
      <c r="RVQ1160" s="54"/>
      <c r="RVR1160" s="54"/>
      <c r="RVS1160" s="54"/>
      <c r="RVT1160" s="54"/>
      <c r="RVU1160" s="54"/>
      <c r="RVV1160" s="54"/>
      <c r="RVW1160" s="54"/>
      <c r="RVX1160" s="54"/>
      <c r="RVY1160" s="54"/>
      <c r="RVZ1160" s="54"/>
      <c r="RWA1160" s="54"/>
      <c r="RWB1160" s="54"/>
      <c r="RWC1160" s="54"/>
      <c r="RWD1160" s="54"/>
      <c r="RWE1160" s="54"/>
      <c r="RWF1160" s="54"/>
      <c r="RWG1160" s="54"/>
      <c r="RWH1160" s="54"/>
      <c r="RWI1160" s="54"/>
      <c r="RWJ1160" s="54"/>
      <c r="RWK1160" s="54"/>
      <c r="RWL1160" s="54"/>
      <c r="RWM1160" s="54"/>
      <c r="RWN1160" s="54"/>
      <c r="RWO1160" s="54"/>
      <c r="RWP1160" s="54"/>
      <c r="RWQ1160" s="54"/>
      <c r="RWR1160" s="54"/>
      <c r="RWS1160" s="54"/>
      <c r="RWT1160" s="54"/>
      <c r="RWU1160" s="54"/>
      <c r="RWV1160" s="54"/>
      <c r="RWW1160" s="54"/>
      <c r="RWX1160" s="54"/>
      <c r="RWY1160" s="54"/>
      <c r="RWZ1160" s="54"/>
      <c r="RXA1160" s="54"/>
      <c r="RXB1160" s="54"/>
      <c r="RXC1160" s="54"/>
      <c r="RXD1160" s="54"/>
      <c r="RXE1160" s="54"/>
      <c r="RXF1160" s="54"/>
      <c r="RXG1160" s="54"/>
      <c r="RXH1160" s="54"/>
      <c r="RXI1160" s="54"/>
      <c r="RXJ1160" s="54"/>
      <c r="RXK1160" s="54"/>
      <c r="RXL1160" s="54"/>
      <c r="RXM1160" s="54"/>
      <c r="RXN1160" s="54"/>
      <c r="RXO1160" s="54"/>
      <c r="RXP1160" s="54"/>
      <c r="RXQ1160" s="54"/>
      <c r="RXR1160" s="54"/>
      <c r="RXS1160" s="54"/>
      <c r="RXT1160" s="54"/>
      <c r="RXU1160" s="54"/>
      <c r="RXV1160" s="54"/>
      <c r="RXW1160" s="54"/>
      <c r="RXX1160" s="54"/>
      <c r="RXY1160" s="54"/>
      <c r="RXZ1160" s="54"/>
      <c r="RYA1160" s="54"/>
      <c r="RYB1160" s="54"/>
      <c r="RYC1160" s="54"/>
      <c r="RYD1160" s="54"/>
      <c r="RYE1160" s="54"/>
      <c r="RYF1160" s="54"/>
      <c r="RYG1160" s="54"/>
      <c r="RYH1160" s="54"/>
      <c r="RYI1160" s="54"/>
      <c r="RYJ1160" s="54"/>
      <c r="RYK1160" s="54"/>
      <c r="RYL1160" s="54"/>
      <c r="RYM1160" s="54"/>
      <c r="RYN1160" s="54"/>
      <c r="RYO1160" s="54"/>
      <c r="RYP1160" s="54"/>
      <c r="RYQ1160" s="54"/>
      <c r="RYR1160" s="54"/>
      <c r="RYS1160" s="54"/>
      <c r="RYT1160" s="54"/>
      <c r="RYU1160" s="54"/>
      <c r="RYV1160" s="54"/>
      <c r="RYW1160" s="54"/>
      <c r="RYX1160" s="54"/>
      <c r="RYY1160" s="54"/>
      <c r="RYZ1160" s="54"/>
      <c r="RZA1160" s="54"/>
      <c r="RZB1160" s="54"/>
      <c r="RZC1160" s="54"/>
      <c r="RZD1160" s="54"/>
      <c r="RZE1160" s="54"/>
      <c r="RZF1160" s="54"/>
      <c r="RZG1160" s="54"/>
      <c r="RZH1160" s="54"/>
      <c r="RZI1160" s="54"/>
      <c r="RZJ1160" s="54"/>
      <c r="RZK1160" s="54"/>
      <c r="RZL1160" s="54"/>
      <c r="RZM1160" s="54"/>
      <c r="RZN1160" s="54"/>
      <c r="RZO1160" s="54"/>
      <c r="RZP1160" s="54"/>
      <c r="RZQ1160" s="54"/>
      <c r="RZR1160" s="54"/>
      <c r="RZS1160" s="54"/>
      <c r="RZT1160" s="54"/>
      <c r="RZU1160" s="54"/>
      <c r="RZV1160" s="54"/>
      <c r="RZW1160" s="54"/>
      <c r="RZX1160" s="54"/>
      <c r="RZY1160" s="54"/>
      <c r="RZZ1160" s="54"/>
      <c r="SAA1160" s="54"/>
      <c r="SAB1160" s="54"/>
      <c r="SAC1160" s="54"/>
      <c r="SAD1160" s="54"/>
      <c r="SAE1160" s="54"/>
      <c r="SAF1160" s="54"/>
      <c r="SAG1160" s="54"/>
      <c r="SAH1160" s="54"/>
      <c r="SAI1160" s="54"/>
      <c r="SAJ1160" s="54"/>
      <c r="SAK1160" s="54"/>
      <c r="SAL1160" s="54"/>
      <c r="SAM1160" s="54"/>
      <c r="SAN1160" s="54"/>
      <c r="SAO1160" s="54"/>
      <c r="SAP1160" s="54"/>
      <c r="SAQ1160" s="54"/>
      <c r="SAR1160" s="54"/>
      <c r="SAS1160" s="54"/>
      <c r="SAT1160" s="54"/>
      <c r="SAU1160" s="54"/>
      <c r="SAV1160" s="54"/>
      <c r="SAW1160" s="54"/>
      <c r="SAX1160" s="54"/>
      <c r="SAY1160" s="54"/>
      <c r="SAZ1160" s="54"/>
      <c r="SBA1160" s="54"/>
      <c r="SBB1160" s="54"/>
      <c r="SBC1160" s="54"/>
      <c r="SBD1160" s="54"/>
      <c r="SBE1160" s="54"/>
      <c r="SBF1160" s="54"/>
      <c r="SBG1160" s="54"/>
      <c r="SBH1160" s="54"/>
      <c r="SBI1160" s="54"/>
      <c r="SBJ1160" s="54"/>
      <c r="SBK1160" s="54"/>
      <c r="SBL1160" s="54"/>
      <c r="SBM1160" s="54"/>
      <c r="SBN1160" s="54"/>
      <c r="SBO1160" s="54"/>
      <c r="SBP1160" s="54"/>
      <c r="SBQ1160" s="54"/>
      <c r="SBR1160" s="54"/>
      <c r="SBS1160" s="54"/>
      <c r="SBT1160" s="54"/>
      <c r="SBU1160" s="54"/>
      <c r="SBV1160" s="54"/>
      <c r="SBW1160" s="54"/>
      <c r="SBX1160" s="54"/>
      <c r="SBY1160" s="54"/>
      <c r="SBZ1160" s="54"/>
      <c r="SCA1160" s="54"/>
      <c r="SCB1160" s="54"/>
      <c r="SCC1160" s="54"/>
      <c r="SCD1160" s="54"/>
      <c r="SCE1160" s="54"/>
      <c r="SCF1160" s="54"/>
      <c r="SCG1160" s="54"/>
      <c r="SCH1160" s="54"/>
      <c r="SCI1160" s="54"/>
      <c r="SCJ1160" s="54"/>
      <c r="SCK1160" s="54"/>
      <c r="SCL1160" s="54"/>
      <c r="SCM1160" s="54"/>
      <c r="SCN1160" s="54"/>
      <c r="SCO1160" s="54"/>
      <c r="SCP1160" s="54"/>
      <c r="SCQ1160" s="54"/>
      <c r="SCR1160" s="54"/>
      <c r="SCS1160" s="54"/>
      <c r="SCT1160" s="54"/>
      <c r="SCU1160" s="54"/>
      <c r="SCV1160" s="54"/>
      <c r="SCW1160" s="54"/>
      <c r="SCX1160" s="54"/>
      <c r="SCY1160" s="54"/>
      <c r="SCZ1160" s="54"/>
      <c r="SDA1160" s="54"/>
      <c r="SDB1160" s="54"/>
      <c r="SDC1160" s="54"/>
      <c r="SDD1160" s="54"/>
      <c r="SDE1160" s="54"/>
      <c r="SDF1160" s="54"/>
      <c r="SDG1160" s="54"/>
      <c r="SDH1160" s="54"/>
      <c r="SDI1160" s="54"/>
      <c r="SDJ1160" s="54"/>
      <c r="SDK1160" s="54"/>
      <c r="SDL1160" s="54"/>
      <c r="SDM1160" s="54"/>
      <c r="SDN1160" s="54"/>
      <c r="SDO1160" s="54"/>
      <c r="SDP1160" s="54"/>
      <c r="SDQ1160" s="54"/>
      <c r="SDR1160" s="54"/>
      <c r="SDS1160" s="54"/>
      <c r="SDT1160" s="54"/>
      <c r="SDU1160" s="54"/>
      <c r="SDV1160" s="54"/>
      <c r="SDW1160" s="54"/>
      <c r="SDX1160" s="54"/>
      <c r="SDY1160" s="54"/>
      <c r="SDZ1160" s="54"/>
      <c r="SEA1160" s="54"/>
      <c r="SEB1160" s="54"/>
      <c r="SEC1160" s="54"/>
      <c r="SED1160" s="54"/>
      <c r="SEE1160" s="54"/>
      <c r="SEF1160" s="54"/>
      <c r="SEG1160" s="54"/>
      <c r="SEH1160" s="54"/>
      <c r="SEI1160" s="54"/>
      <c r="SEJ1160" s="54"/>
      <c r="SEK1160" s="54"/>
      <c r="SEL1160" s="54"/>
      <c r="SEM1160" s="54"/>
      <c r="SEN1160" s="54"/>
      <c r="SEO1160" s="54"/>
      <c r="SEP1160" s="54"/>
      <c r="SEQ1160" s="54"/>
      <c r="SER1160" s="54"/>
      <c r="SES1160" s="54"/>
      <c r="SET1160" s="54"/>
      <c r="SEU1160" s="54"/>
      <c r="SEV1160" s="54"/>
      <c r="SEW1160" s="54"/>
      <c r="SEX1160" s="54"/>
      <c r="SEY1160" s="54"/>
      <c r="SEZ1160" s="54"/>
      <c r="SFA1160" s="54"/>
      <c r="SFB1160" s="54"/>
      <c r="SFC1160" s="54"/>
      <c r="SFD1160" s="54"/>
      <c r="SFE1160" s="54"/>
      <c r="SFF1160" s="54"/>
      <c r="SFG1160" s="54"/>
      <c r="SFH1160" s="54"/>
      <c r="SFI1160" s="54"/>
      <c r="SFJ1160" s="54"/>
      <c r="SFK1160" s="54"/>
      <c r="SFL1160" s="54"/>
      <c r="SFM1160" s="54"/>
      <c r="SFN1160" s="54"/>
      <c r="SFO1160" s="54"/>
      <c r="SFP1160" s="54"/>
      <c r="SFQ1160" s="54"/>
      <c r="SFR1160" s="54"/>
      <c r="SFS1160" s="54"/>
      <c r="SFT1160" s="54"/>
      <c r="SFU1160" s="54"/>
      <c r="SFV1160" s="54"/>
      <c r="SFW1160" s="54"/>
      <c r="SFX1160" s="54"/>
      <c r="SFY1160" s="54"/>
      <c r="SFZ1160" s="54"/>
      <c r="SGA1160" s="54"/>
      <c r="SGB1160" s="54"/>
      <c r="SGC1160" s="54"/>
      <c r="SGD1160" s="54"/>
      <c r="SGE1160" s="54"/>
      <c r="SGF1160" s="54"/>
      <c r="SGG1160" s="54"/>
      <c r="SGH1160" s="54"/>
      <c r="SGI1160" s="54"/>
      <c r="SGJ1160" s="54"/>
      <c r="SGK1160" s="54"/>
      <c r="SGL1160" s="54"/>
      <c r="SGM1160" s="54"/>
      <c r="SGN1160" s="54"/>
      <c r="SGO1160" s="54"/>
      <c r="SGP1160" s="54"/>
      <c r="SGQ1160" s="54"/>
      <c r="SGR1160" s="54"/>
      <c r="SGS1160" s="54"/>
      <c r="SGT1160" s="54"/>
      <c r="SGU1160" s="54"/>
      <c r="SGV1160" s="54"/>
      <c r="SGW1160" s="54"/>
      <c r="SGX1160" s="54"/>
      <c r="SGY1160" s="54"/>
      <c r="SGZ1160" s="54"/>
      <c r="SHA1160" s="54"/>
      <c r="SHB1160" s="54"/>
      <c r="SHC1160" s="54"/>
      <c r="SHD1160" s="54"/>
      <c r="SHE1160" s="54"/>
      <c r="SHF1160" s="54"/>
      <c r="SHG1160" s="54"/>
      <c r="SHH1160" s="54"/>
      <c r="SHI1160" s="54"/>
      <c r="SHJ1160" s="54"/>
      <c r="SHK1160" s="54"/>
      <c r="SHL1160" s="54"/>
      <c r="SHM1160" s="54"/>
      <c r="SHN1160" s="54"/>
      <c r="SHO1160" s="54"/>
      <c r="SHP1160" s="54"/>
      <c r="SHQ1160" s="54"/>
      <c r="SHR1160" s="54"/>
      <c r="SHS1160" s="54"/>
      <c r="SHT1160" s="54"/>
      <c r="SHU1160" s="54"/>
      <c r="SHV1160" s="54"/>
      <c r="SHW1160" s="54"/>
      <c r="SHX1160" s="54"/>
      <c r="SHY1160" s="54"/>
      <c r="SHZ1160" s="54"/>
      <c r="SIA1160" s="54"/>
      <c r="SIB1160" s="54"/>
      <c r="SIC1160" s="54"/>
      <c r="SID1160" s="54"/>
      <c r="SIE1160" s="54"/>
      <c r="SIF1160" s="54"/>
      <c r="SIG1160" s="54"/>
      <c r="SIH1160" s="54"/>
      <c r="SII1160" s="54"/>
      <c r="SIJ1160" s="54"/>
      <c r="SIK1160" s="54"/>
      <c r="SIL1160" s="54"/>
      <c r="SIM1160" s="54"/>
      <c r="SIN1160" s="54"/>
      <c r="SIO1160" s="54"/>
      <c r="SIP1160" s="54"/>
      <c r="SIQ1160" s="54"/>
      <c r="SIR1160" s="54"/>
      <c r="SIS1160" s="54"/>
      <c r="SIT1160" s="54"/>
      <c r="SIU1160" s="54"/>
      <c r="SIV1160" s="54"/>
      <c r="SIW1160" s="54"/>
      <c r="SIX1160" s="54"/>
      <c r="SIY1160" s="54"/>
      <c r="SIZ1160" s="54"/>
      <c r="SJA1160" s="54"/>
      <c r="SJB1160" s="54"/>
      <c r="SJC1160" s="54"/>
      <c r="SJD1160" s="54"/>
      <c r="SJE1160" s="54"/>
      <c r="SJF1160" s="54"/>
      <c r="SJG1160" s="54"/>
      <c r="SJH1160" s="54"/>
      <c r="SJI1160" s="54"/>
      <c r="SJJ1160" s="54"/>
      <c r="SJK1160" s="54"/>
      <c r="SJL1160" s="54"/>
      <c r="SJM1160" s="54"/>
      <c r="SJN1160" s="54"/>
      <c r="SJO1160" s="54"/>
      <c r="SJP1160" s="54"/>
      <c r="SJQ1160" s="54"/>
      <c r="SJR1160" s="54"/>
      <c r="SJS1160" s="54"/>
      <c r="SJT1160" s="54"/>
      <c r="SJU1160" s="54"/>
      <c r="SJV1160" s="54"/>
      <c r="SJW1160" s="54"/>
      <c r="SJX1160" s="54"/>
      <c r="SJY1160" s="54"/>
      <c r="SJZ1160" s="54"/>
      <c r="SKA1160" s="54"/>
      <c r="SKB1160" s="54"/>
      <c r="SKC1160" s="54"/>
      <c r="SKD1160" s="54"/>
      <c r="SKE1160" s="54"/>
      <c r="SKF1160" s="54"/>
      <c r="SKG1160" s="54"/>
      <c r="SKH1160" s="54"/>
      <c r="SKI1160" s="54"/>
      <c r="SKJ1160" s="54"/>
      <c r="SKK1160" s="54"/>
      <c r="SKL1160" s="54"/>
      <c r="SKM1160" s="54"/>
      <c r="SKN1160" s="54"/>
      <c r="SKO1160" s="54"/>
      <c r="SKP1160" s="54"/>
      <c r="SKQ1160" s="54"/>
      <c r="SKR1160" s="54"/>
      <c r="SKS1160" s="54"/>
      <c r="SKT1160" s="54"/>
      <c r="SKU1160" s="54"/>
      <c r="SKV1160" s="54"/>
      <c r="SKW1160" s="54"/>
      <c r="SKX1160" s="54"/>
      <c r="SKY1160" s="54"/>
      <c r="SKZ1160" s="54"/>
      <c r="SLA1160" s="54"/>
      <c r="SLB1160" s="54"/>
      <c r="SLC1160" s="54"/>
      <c r="SLD1160" s="54"/>
      <c r="SLE1160" s="54"/>
      <c r="SLF1160" s="54"/>
      <c r="SLG1160" s="54"/>
      <c r="SLH1160" s="54"/>
      <c r="SLI1160" s="54"/>
      <c r="SLJ1160" s="54"/>
      <c r="SLK1160" s="54"/>
      <c r="SLL1160" s="54"/>
      <c r="SLM1160" s="54"/>
      <c r="SLN1160" s="54"/>
      <c r="SLO1160" s="54"/>
      <c r="SLP1160" s="54"/>
      <c r="SLQ1160" s="54"/>
      <c r="SLR1160" s="54"/>
      <c r="SLS1160" s="54"/>
      <c r="SLT1160" s="54"/>
      <c r="SLU1160" s="54"/>
      <c r="SLV1160" s="54"/>
      <c r="SLW1160" s="54"/>
      <c r="SLX1160" s="54"/>
      <c r="SLY1160" s="54"/>
      <c r="SLZ1160" s="54"/>
      <c r="SMA1160" s="54"/>
      <c r="SMB1160" s="54"/>
      <c r="SMC1160" s="54"/>
      <c r="SMD1160" s="54"/>
      <c r="SME1160" s="54"/>
      <c r="SMF1160" s="54"/>
      <c r="SMG1160" s="54"/>
      <c r="SMH1160" s="54"/>
      <c r="SMI1160" s="54"/>
      <c r="SMJ1160" s="54"/>
      <c r="SMK1160" s="54"/>
      <c r="SML1160" s="54"/>
      <c r="SMM1160" s="54"/>
      <c r="SMN1160" s="54"/>
      <c r="SMO1160" s="54"/>
      <c r="SMP1160" s="54"/>
      <c r="SMQ1160" s="54"/>
      <c r="SMR1160" s="54"/>
      <c r="SMS1160" s="54"/>
      <c r="SMT1160" s="54"/>
      <c r="SMU1160" s="54"/>
      <c r="SMV1160" s="54"/>
      <c r="SMW1160" s="54"/>
      <c r="SMX1160" s="54"/>
      <c r="SMY1160" s="54"/>
      <c r="SMZ1160" s="54"/>
      <c r="SNA1160" s="54"/>
      <c r="SNB1160" s="54"/>
      <c r="SNC1160" s="54"/>
      <c r="SND1160" s="54"/>
      <c r="SNE1160" s="54"/>
      <c r="SNF1160" s="54"/>
      <c r="SNG1160" s="54"/>
      <c r="SNH1160" s="54"/>
      <c r="SNI1160" s="54"/>
      <c r="SNJ1160" s="54"/>
      <c r="SNK1160" s="54"/>
      <c r="SNL1160" s="54"/>
      <c r="SNM1160" s="54"/>
      <c r="SNN1160" s="54"/>
      <c r="SNO1160" s="54"/>
      <c r="SNP1160" s="54"/>
      <c r="SNQ1160" s="54"/>
      <c r="SNR1160" s="54"/>
      <c r="SNS1160" s="54"/>
      <c r="SNT1160" s="54"/>
      <c r="SNU1160" s="54"/>
      <c r="SNV1160" s="54"/>
      <c r="SNW1160" s="54"/>
      <c r="SNX1160" s="54"/>
      <c r="SNY1160" s="54"/>
      <c r="SNZ1160" s="54"/>
      <c r="SOA1160" s="54"/>
      <c r="SOB1160" s="54"/>
      <c r="SOC1160" s="54"/>
      <c r="SOD1160" s="54"/>
      <c r="SOE1160" s="54"/>
      <c r="SOF1160" s="54"/>
      <c r="SOG1160" s="54"/>
      <c r="SOH1160" s="54"/>
      <c r="SOI1160" s="54"/>
      <c r="SOJ1160" s="54"/>
      <c r="SOK1160" s="54"/>
      <c r="SOL1160" s="54"/>
      <c r="SOM1160" s="54"/>
      <c r="SON1160" s="54"/>
      <c r="SOO1160" s="54"/>
      <c r="SOP1160" s="54"/>
      <c r="SOQ1160" s="54"/>
      <c r="SOR1160" s="54"/>
      <c r="SOS1160" s="54"/>
      <c r="SOT1160" s="54"/>
      <c r="SOU1160" s="54"/>
      <c r="SOV1160" s="54"/>
      <c r="SOW1160" s="54"/>
      <c r="SOX1160" s="54"/>
      <c r="SOY1160" s="54"/>
      <c r="SOZ1160" s="54"/>
      <c r="SPA1160" s="54"/>
      <c r="SPB1160" s="54"/>
      <c r="SPC1160" s="54"/>
      <c r="SPD1160" s="54"/>
      <c r="SPE1160" s="54"/>
      <c r="SPF1160" s="54"/>
      <c r="SPG1160" s="54"/>
      <c r="SPH1160" s="54"/>
      <c r="SPI1160" s="54"/>
      <c r="SPJ1160" s="54"/>
      <c r="SPK1160" s="54"/>
      <c r="SPL1160" s="54"/>
      <c r="SPM1160" s="54"/>
      <c r="SPN1160" s="54"/>
      <c r="SPO1160" s="54"/>
      <c r="SPP1160" s="54"/>
      <c r="SPQ1160" s="54"/>
      <c r="SPR1160" s="54"/>
      <c r="SPS1160" s="54"/>
      <c r="SPT1160" s="54"/>
      <c r="SPU1160" s="54"/>
      <c r="SPV1160" s="54"/>
      <c r="SPW1160" s="54"/>
      <c r="SPX1160" s="54"/>
      <c r="SPY1160" s="54"/>
      <c r="SPZ1160" s="54"/>
      <c r="SQA1160" s="54"/>
      <c r="SQB1160" s="54"/>
      <c r="SQC1160" s="54"/>
      <c r="SQD1160" s="54"/>
      <c r="SQE1160" s="54"/>
      <c r="SQF1160" s="54"/>
      <c r="SQG1160" s="54"/>
      <c r="SQH1160" s="54"/>
      <c r="SQI1160" s="54"/>
      <c r="SQJ1160" s="54"/>
      <c r="SQK1160" s="54"/>
      <c r="SQL1160" s="54"/>
      <c r="SQM1160" s="54"/>
      <c r="SQN1160" s="54"/>
      <c r="SQO1160" s="54"/>
      <c r="SQP1160" s="54"/>
      <c r="SQQ1160" s="54"/>
      <c r="SQR1160" s="54"/>
      <c r="SQS1160" s="54"/>
      <c r="SQT1160" s="54"/>
      <c r="SQU1160" s="54"/>
      <c r="SQV1160" s="54"/>
      <c r="SQW1160" s="54"/>
      <c r="SQX1160" s="54"/>
      <c r="SQY1160" s="54"/>
      <c r="SQZ1160" s="54"/>
      <c r="SRA1160" s="54"/>
      <c r="SRB1160" s="54"/>
      <c r="SRC1160" s="54"/>
      <c r="SRD1160" s="54"/>
      <c r="SRE1160" s="54"/>
      <c r="SRF1160" s="54"/>
      <c r="SRG1160" s="54"/>
      <c r="SRH1160" s="54"/>
      <c r="SRI1160" s="54"/>
      <c r="SRJ1160" s="54"/>
      <c r="SRK1160" s="54"/>
      <c r="SRL1160" s="54"/>
      <c r="SRM1160" s="54"/>
      <c r="SRN1160" s="54"/>
      <c r="SRO1160" s="54"/>
      <c r="SRP1160" s="54"/>
      <c r="SRQ1160" s="54"/>
      <c r="SRR1160" s="54"/>
      <c r="SRS1160" s="54"/>
      <c r="SRT1160" s="54"/>
      <c r="SRU1160" s="54"/>
      <c r="SRV1160" s="54"/>
      <c r="SRW1160" s="54"/>
      <c r="SRX1160" s="54"/>
      <c r="SRY1160" s="54"/>
      <c r="SRZ1160" s="54"/>
      <c r="SSA1160" s="54"/>
      <c r="SSB1160" s="54"/>
      <c r="SSC1160" s="54"/>
      <c r="SSD1160" s="54"/>
      <c r="SSE1160" s="54"/>
      <c r="SSF1160" s="54"/>
      <c r="SSG1160" s="54"/>
      <c r="SSH1160" s="54"/>
      <c r="SSI1160" s="54"/>
      <c r="SSJ1160" s="54"/>
      <c r="SSK1160" s="54"/>
      <c r="SSL1160" s="54"/>
      <c r="SSM1160" s="54"/>
      <c r="SSN1160" s="54"/>
      <c r="SSO1160" s="54"/>
      <c r="SSP1160" s="54"/>
      <c r="SSQ1160" s="54"/>
      <c r="SSR1160" s="54"/>
      <c r="SSS1160" s="54"/>
      <c r="SST1160" s="54"/>
      <c r="SSU1160" s="54"/>
      <c r="SSV1160" s="54"/>
      <c r="SSW1160" s="54"/>
      <c r="SSX1160" s="54"/>
      <c r="SSY1160" s="54"/>
      <c r="SSZ1160" s="54"/>
      <c r="STA1160" s="54"/>
      <c r="STB1160" s="54"/>
      <c r="STC1160" s="54"/>
      <c r="STD1160" s="54"/>
      <c r="STE1160" s="54"/>
      <c r="STF1160" s="54"/>
      <c r="STG1160" s="54"/>
      <c r="STH1160" s="54"/>
      <c r="STI1160" s="54"/>
      <c r="STJ1160" s="54"/>
      <c r="STK1160" s="54"/>
      <c r="STL1160" s="54"/>
      <c r="STM1160" s="54"/>
      <c r="STN1160" s="54"/>
      <c r="STO1160" s="54"/>
      <c r="STP1160" s="54"/>
      <c r="STQ1160" s="54"/>
      <c r="STR1160" s="54"/>
      <c r="STS1160" s="54"/>
      <c r="STT1160" s="54"/>
      <c r="STU1160" s="54"/>
      <c r="STV1160" s="54"/>
      <c r="STW1160" s="54"/>
      <c r="STX1160" s="54"/>
      <c r="STY1160" s="54"/>
      <c r="STZ1160" s="54"/>
      <c r="SUA1160" s="54"/>
      <c r="SUB1160" s="54"/>
      <c r="SUC1160" s="54"/>
      <c r="SUD1160" s="54"/>
      <c r="SUE1160" s="54"/>
      <c r="SUF1160" s="54"/>
      <c r="SUG1160" s="54"/>
      <c r="SUH1160" s="54"/>
      <c r="SUI1160" s="54"/>
      <c r="SUJ1160" s="54"/>
      <c r="SUK1160" s="54"/>
      <c r="SUL1160" s="54"/>
      <c r="SUM1160" s="54"/>
      <c r="SUN1160" s="54"/>
      <c r="SUO1160" s="54"/>
      <c r="SUP1160" s="54"/>
      <c r="SUQ1160" s="54"/>
      <c r="SUR1160" s="54"/>
      <c r="SUS1160" s="54"/>
      <c r="SUT1160" s="54"/>
      <c r="SUU1160" s="54"/>
      <c r="SUV1160" s="54"/>
      <c r="SUW1160" s="54"/>
      <c r="SUX1160" s="54"/>
      <c r="SUY1160" s="54"/>
      <c r="SUZ1160" s="54"/>
      <c r="SVA1160" s="54"/>
      <c r="SVB1160" s="54"/>
      <c r="SVC1160" s="54"/>
      <c r="SVD1160" s="54"/>
      <c r="SVE1160" s="54"/>
      <c r="SVF1160" s="54"/>
      <c r="SVG1160" s="54"/>
      <c r="SVH1160" s="54"/>
      <c r="SVI1160" s="54"/>
      <c r="SVJ1160" s="54"/>
      <c r="SVK1160" s="54"/>
      <c r="SVL1160" s="54"/>
      <c r="SVM1160" s="54"/>
      <c r="SVN1160" s="54"/>
      <c r="SVO1160" s="54"/>
      <c r="SVP1160" s="54"/>
      <c r="SVQ1160" s="54"/>
      <c r="SVR1160" s="54"/>
      <c r="SVS1160" s="54"/>
      <c r="SVT1160" s="54"/>
      <c r="SVU1160" s="54"/>
      <c r="SVV1160" s="54"/>
      <c r="SVW1160" s="54"/>
      <c r="SVX1160" s="54"/>
      <c r="SVY1160" s="54"/>
      <c r="SVZ1160" s="54"/>
      <c r="SWA1160" s="54"/>
      <c r="SWB1160" s="54"/>
      <c r="SWC1160" s="54"/>
      <c r="SWD1160" s="54"/>
      <c r="SWE1160" s="54"/>
      <c r="SWF1160" s="54"/>
      <c r="SWG1160" s="54"/>
      <c r="SWH1160" s="54"/>
      <c r="SWI1160" s="54"/>
      <c r="SWJ1160" s="54"/>
      <c r="SWK1160" s="54"/>
      <c r="SWL1160" s="54"/>
      <c r="SWM1160" s="54"/>
      <c r="SWN1160" s="54"/>
      <c r="SWO1160" s="54"/>
      <c r="SWP1160" s="54"/>
      <c r="SWQ1160" s="54"/>
      <c r="SWR1160" s="54"/>
      <c r="SWS1160" s="54"/>
      <c r="SWT1160" s="54"/>
      <c r="SWU1160" s="54"/>
      <c r="SWV1160" s="54"/>
      <c r="SWW1160" s="54"/>
      <c r="SWX1160" s="54"/>
      <c r="SWY1160" s="54"/>
      <c r="SWZ1160" s="54"/>
      <c r="SXA1160" s="54"/>
      <c r="SXB1160" s="54"/>
      <c r="SXC1160" s="54"/>
      <c r="SXD1160" s="54"/>
      <c r="SXE1160" s="54"/>
      <c r="SXF1160" s="54"/>
      <c r="SXG1160" s="54"/>
      <c r="SXH1160" s="54"/>
      <c r="SXI1160" s="54"/>
      <c r="SXJ1160" s="54"/>
      <c r="SXK1160" s="54"/>
      <c r="SXL1160" s="54"/>
      <c r="SXM1160" s="54"/>
      <c r="SXN1160" s="54"/>
      <c r="SXO1160" s="54"/>
      <c r="SXP1160" s="54"/>
      <c r="SXQ1160" s="54"/>
      <c r="SXR1160" s="54"/>
      <c r="SXS1160" s="54"/>
      <c r="SXT1160" s="54"/>
      <c r="SXU1160" s="54"/>
      <c r="SXV1160" s="54"/>
      <c r="SXW1160" s="54"/>
      <c r="SXX1160" s="54"/>
      <c r="SXY1160" s="54"/>
      <c r="SXZ1160" s="54"/>
      <c r="SYA1160" s="54"/>
      <c r="SYB1160" s="54"/>
      <c r="SYC1160" s="54"/>
      <c r="SYD1160" s="54"/>
      <c r="SYE1160" s="54"/>
      <c r="SYF1160" s="54"/>
      <c r="SYG1160" s="54"/>
      <c r="SYH1160" s="54"/>
      <c r="SYI1160" s="54"/>
      <c r="SYJ1160" s="54"/>
      <c r="SYK1160" s="54"/>
      <c r="SYL1160" s="54"/>
      <c r="SYM1160" s="54"/>
      <c r="SYN1160" s="54"/>
      <c r="SYO1160" s="54"/>
      <c r="SYP1160" s="54"/>
      <c r="SYQ1160" s="54"/>
      <c r="SYR1160" s="54"/>
      <c r="SYS1160" s="54"/>
      <c r="SYT1160" s="54"/>
      <c r="SYU1160" s="54"/>
      <c r="SYV1160" s="54"/>
      <c r="SYW1160" s="54"/>
      <c r="SYX1160" s="54"/>
      <c r="SYY1160" s="54"/>
      <c r="SYZ1160" s="54"/>
      <c r="SZA1160" s="54"/>
      <c r="SZB1160" s="54"/>
      <c r="SZC1160" s="54"/>
      <c r="SZD1160" s="54"/>
      <c r="SZE1160" s="54"/>
      <c r="SZF1160" s="54"/>
      <c r="SZG1160" s="54"/>
      <c r="SZH1160" s="54"/>
      <c r="SZI1160" s="54"/>
      <c r="SZJ1160" s="54"/>
      <c r="SZK1160" s="54"/>
      <c r="SZL1160" s="54"/>
      <c r="SZM1160" s="54"/>
      <c r="SZN1160" s="54"/>
      <c r="SZO1160" s="54"/>
      <c r="SZP1160" s="54"/>
      <c r="SZQ1160" s="54"/>
      <c r="SZR1160" s="54"/>
      <c r="SZS1160" s="54"/>
      <c r="SZT1160" s="54"/>
      <c r="SZU1160" s="54"/>
      <c r="SZV1160" s="54"/>
      <c r="SZW1160" s="54"/>
      <c r="SZX1160" s="54"/>
      <c r="SZY1160" s="54"/>
      <c r="SZZ1160" s="54"/>
      <c r="TAA1160" s="54"/>
      <c r="TAB1160" s="54"/>
      <c r="TAC1160" s="54"/>
      <c r="TAD1160" s="54"/>
      <c r="TAE1160" s="54"/>
      <c r="TAF1160" s="54"/>
      <c r="TAG1160" s="54"/>
      <c r="TAH1160" s="54"/>
      <c r="TAI1160" s="54"/>
      <c r="TAJ1160" s="54"/>
      <c r="TAK1160" s="54"/>
      <c r="TAL1160" s="54"/>
      <c r="TAM1160" s="54"/>
      <c r="TAN1160" s="54"/>
      <c r="TAO1160" s="54"/>
      <c r="TAP1160" s="54"/>
      <c r="TAQ1160" s="54"/>
      <c r="TAR1160" s="54"/>
      <c r="TAS1160" s="54"/>
      <c r="TAT1160" s="54"/>
      <c r="TAU1160" s="54"/>
      <c r="TAV1160" s="54"/>
      <c r="TAW1160" s="54"/>
      <c r="TAX1160" s="54"/>
      <c r="TAY1160" s="54"/>
      <c r="TAZ1160" s="54"/>
      <c r="TBA1160" s="54"/>
      <c r="TBB1160" s="54"/>
      <c r="TBC1160" s="54"/>
      <c r="TBD1160" s="54"/>
      <c r="TBE1160" s="54"/>
      <c r="TBF1160" s="54"/>
      <c r="TBG1160" s="54"/>
      <c r="TBH1160" s="54"/>
      <c r="TBI1160" s="54"/>
      <c r="TBJ1160" s="54"/>
      <c r="TBK1160" s="54"/>
      <c r="TBL1160" s="54"/>
      <c r="TBM1160" s="54"/>
      <c r="TBN1160" s="54"/>
      <c r="TBO1160" s="54"/>
      <c r="TBP1160" s="54"/>
      <c r="TBQ1160" s="54"/>
      <c r="TBR1160" s="54"/>
      <c r="TBS1160" s="54"/>
      <c r="TBT1160" s="54"/>
      <c r="TBU1160" s="54"/>
      <c r="TBV1160" s="54"/>
      <c r="TBW1160" s="54"/>
      <c r="TBX1160" s="54"/>
      <c r="TBY1160" s="54"/>
      <c r="TBZ1160" s="54"/>
      <c r="TCA1160" s="54"/>
      <c r="TCB1160" s="54"/>
      <c r="TCC1160" s="54"/>
      <c r="TCD1160" s="54"/>
      <c r="TCE1160" s="54"/>
      <c r="TCF1160" s="54"/>
      <c r="TCG1160" s="54"/>
      <c r="TCH1160" s="54"/>
      <c r="TCI1160" s="54"/>
      <c r="TCJ1160" s="54"/>
      <c r="TCK1160" s="54"/>
      <c r="TCL1160" s="54"/>
      <c r="TCM1160" s="54"/>
      <c r="TCN1160" s="54"/>
      <c r="TCO1160" s="54"/>
      <c r="TCP1160" s="54"/>
      <c r="TCQ1160" s="54"/>
      <c r="TCR1160" s="54"/>
      <c r="TCS1160" s="54"/>
      <c r="TCT1160" s="54"/>
      <c r="TCU1160" s="54"/>
      <c r="TCV1160" s="54"/>
      <c r="TCW1160" s="54"/>
      <c r="TCX1160" s="54"/>
      <c r="TCY1160" s="54"/>
      <c r="TCZ1160" s="54"/>
      <c r="TDA1160" s="54"/>
      <c r="TDB1160" s="54"/>
      <c r="TDC1160" s="54"/>
      <c r="TDD1160" s="54"/>
      <c r="TDE1160" s="54"/>
      <c r="TDF1160" s="54"/>
      <c r="TDG1160" s="54"/>
      <c r="TDH1160" s="54"/>
      <c r="TDI1160" s="54"/>
      <c r="TDJ1160" s="54"/>
      <c r="TDK1160" s="54"/>
      <c r="TDL1160" s="54"/>
      <c r="TDM1160" s="54"/>
      <c r="TDN1160" s="54"/>
      <c r="TDO1160" s="54"/>
      <c r="TDP1160" s="54"/>
      <c r="TDQ1160" s="54"/>
      <c r="TDR1160" s="54"/>
      <c r="TDS1160" s="54"/>
      <c r="TDT1160" s="54"/>
      <c r="TDU1160" s="54"/>
      <c r="TDV1160" s="54"/>
      <c r="TDW1160" s="54"/>
      <c r="TDX1160" s="54"/>
      <c r="TDY1160" s="54"/>
      <c r="TDZ1160" s="54"/>
      <c r="TEA1160" s="54"/>
      <c r="TEB1160" s="54"/>
      <c r="TEC1160" s="54"/>
      <c r="TED1160" s="54"/>
      <c r="TEE1160" s="54"/>
      <c r="TEF1160" s="54"/>
      <c r="TEG1160" s="54"/>
      <c r="TEH1160" s="54"/>
      <c r="TEI1160" s="54"/>
      <c r="TEJ1160" s="54"/>
      <c r="TEK1160" s="54"/>
      <c r="TEL1160" s="54"/>
      <c r="TEM1160" s="54"/>
      <c r="TEN1160" s="54"/>
      <c r="TEO1160" s="54"/>
      <c r="TEP1160" s="54"/>
      <c r="TEQ1160" s="54"/>
      <c r="TER1160" s="54"/>
      <c r="TES1160" s="54"/>
      <c r="TET1160" s="54"/>
      <c r="TEU1160" s="54"/>
      <c r="TEV1160" s="54"/>
      <c r="TEW1160" s="54"/>
      <c r="TEX1160" s="54"/>
      <c r="TEY1160" s="54"/>
      <c r="TEZ1160" s="54"/>
      <c r="TFA1160" s="54"/>
      <c r="TFB1160" s="54"/>
      <c r="TFC1160" s="54"/>
      <c r="TFD1160" s="54"/>
      <c r="TFE1160" s="54"/>
      <c r="TFF1160" s="54"/>
      <c r="TFG1160" s="54"/>
      <c r="TFH1160" s="54"/>
      <c r="TFI1160" s="54"/>
      <c r="TFJ1160" s="54"/>
      <c r="TFK1160" s="54"/>
      <c r="TFL1160" s="54"/>
      <c r="TFM1160" s="54"/>
      <c r="TFN1160" s="54"/>
      <c r="TFO1160" s="54"/>
      <c r="TFP1160" s="54"/>
      <c r="TFQ1160" s="54"/>
      <c r="TFR1160" s="54"/>
      <c r="TFS1160" s="54"/>
      <c r="TFT1160" s="54"/>
      <c r="TFU1160" s="54"/>
      <c r="TFV1160" s="54"/>
      <c r="TFW1160" s="54"/>
      <c r="TFX1160" s="54"/>
      <c r="TFY1160" s="54"/>
      <c r="TFZ1160" s="54"/>
      <c r="TGA1160" s="54"/>
      <c r="TGB1160" s="54"/>
      <c r="TGC1160" s="54"/>
      <c r="TGD1160" s="54"/>
      <c r="TGE1160" s="54"/>
      <c r="TGF1160" s="54"/>
      <c r="TGG1160" s="54"/>
      <c r="TGH1160" s="54"/>
      <c r="TGI1160" s="54"/>
      <c r="TGJ1160" s="54"/>
      <c r="TGK1160" s="54"/>
      <c r="TGL1160" s="54"/>
      <c r="TGM1160" s="54"/>
      <c r="TGN1160" s="54"/>
      <c r="TGO1160" s="54"/>
      <c r="TGP1160" s="54"/>
      <c r="TGQ1160" s="54"/>
      <c r="TGR1160" s="54"/>
      <c r="TGS1160" s="54"/>
      <c r="TGT1160" s="54"/>
      <c r="TGU1160" s="54"/>
      <c r="TGV1160" s="54"/>
      <c r="TGW1160" s="54"/>
      <c r="TGX1160" s="54"/>
      <c r="TGY1160" s="54"/>
      <c r="TGZ1160" s="54"/>
      <c r="THA1160" s="54"/>
      <c r="THB1160" s="54"/>
      <c r="THC1160" s="54"/>
      <c r="THD1160" s="54"/>
      <c r="THE1160" s="54"/>
      <c r="THF1160" s="54"/>
      <c r="THG1160" s="54"/>
      <c r="THH1160" s="54"/>
      <c r="THI1160" s="54"/>
      <c r="THJ1160" s="54"/>
      <c r="THK1160" s="54"/>
      <c r="THL1160" s="54"/>
      <c r="THM1160" s="54"/>
      <c r="THN1160" s="54"/>
      <c r="THO1160" s="54"/>
      <c r="THP1160" s="54"/>
      <c r="THQ1160" s="54"/>
      <c r="THR1160" s="54"/>
      <c r="THS1160" s="54"/>
      <c r="THT1160" s="54"/>
      <c r="THU1160" s="54"/>
      <c r="THV1160" s="54"/>
      <c r="THW1160" s="54"/>
      <c r="THX1160" s="54"/>
      <c r="THY1160" s="54"/>
      <c r="THZ1160" s="54"/>
      <c r="TIA1160" s="54"/>
      <c r="TIB1160" s="54"/>
      <c r="TIC1160" s="54"/>
      <c r="TID1160" s="54"/>
      <c r="TIE1160" s="54"/>
      <c r="TIF1160" s="54"/>
      <c r="TIG1160" s="54"/>
      <c r="TIH1160" s="54"/>
      <c r="TII1160" s="54"/>
      <c r="TIJ1160" s="54"/>
      <c r="TIK1160" s="54"/>
      <c r="TIL1160" s="54"/>
      <c r="TIM1160" s="54"/>
      <c r="TIN1160" s="54"/>
      <c r="TIO1160" s="54"/>
      <c r="TIP1160" s="54"/>
      <c r="TIQ1160" s="54"/>
      <c r="TIR1160" s="54"/>
      <c r="TIS1160" s="54"/>
      <c r="TIT1160" s="54"/>
      <c r="TIU1160" s="54"/>
      <c r="TIV1160" s="54"/>
      <c r="TIW1160" s="54"/>
      <c r="TIX1160" s="54"/>
      <c r="TIY1160" s="54"/>
      <c r="TIZ1160" s="54"/>
      <c r="TJA1160" s="54"/>
      <c r="TJB1160" s="54"/>
      <c r="TJC1160" s="54"/>
      <c r="TJD1160" s="54"/>
      <c r="TJE1160" s="54"/>
      <c r="TJF1160" s="54"/>
      <c r="TJG1160" s="54"/>
      <c r="TJH1160" s="54"/>
      <c r="TJI1160" s="54"/>
      <c r="TJJ1160" s="54"/>
      <c r="TJK1160" s="54"/>
      <c r="TJL1160" s="54"/>
      <c r="TJM1160" s="54"/>
      <c r="TJN1160" s="54"/>
      <c r="TJO1160" s="54"/>
      <c r="TJP1160" s="54"/>
      <c r="TJQ1160" s="54"/>
      <c r="TJR1160" s="54"/>
      <c r="TJS1160" s="54"/>
      <c r="TJT1160" s="54"/>
      <c r="TJU1160" s="54"/>
      <c r="TJV1160" s="54"/>
      <c r="TJW1160" s="54"/>
      <c r="TJX1160" s="54"/>
      <c r="TJY1160" s="54"/>
      <c r="TJZ1160" s="54"/>
      <c r="TKA1160" s="54"/>
      <c r="TKB1160" s="54"/>
      <c r="TKC1160" s="54"/>
      <c r="TKD1160" s="54"/>
      <c r="TKE1160" s="54"/>
      <c r="TKF1160" s="54"/>
      <c r="TKG1160" s="54"/>
      <c r="TKH1160" s="54"/>
      <c r="TKI1160" s="54"/>
      <c r="TKJ1160" s="54"/>
      <c r="TKK1160" s="54"/>
      <c r="TKL1160" s="54"/>
      <c r="TKM1160" s="54"/>
      <c r="TKN1160" s="54"/>
      <c r="TKO1160" s="54"/>
      <c r="TKP1160" s="54"/>
      <c r="TKQ1160" s="54"/>
      <c r="TKR1160" s="54"/>
      <c r="TKS1160" s="54"/>
      <c r="TKT1160" s="54"/>
      <c r="TKU1160" s="54"/>
      <c r="TKV1160" s="54"/>
      <c r="TKW1160" s="54"/>
      <c r="TKX1160" s="54"/>
      <c r="TKY1160" s="54"/>
      <c r="TKZ1160" s="54"/>
      <c r="TLA1160" s="54"/>
      <c r="TLB1160" s="54"/>
      <c r="TLC1160" s="54"/>
      <c r="TLD1160" s="54"/>
      <c r="TLE1160" s="54"/>
      <c r="TLF1160" s="54"/>
      <c r="TLG1160" s="54"/>
      <c r="TLH1160" s="54"/>
      <c r="TLI1160" s="54"/>
      <c r="TLJ1160" s="54"/>
      <c r="TLK1160" s="54"/>
      <c r="TLL1160" s="54"/>
      <c r="TLM1160" s="54"/>
      <c r="TLN1160" s="54"/>
      <c r="TLO1160" s="54"/>
      <c r="TLP1160" s="54"/>
      <c r="TLQ1160" s="54"/>
      <c r="TLR1160" s="54"/>
      <c r="TLS1160" s="54"/>
      <c r="TLT1160" s="54"/>
      <c r="TLU1160" s="54"/>
      <c r="TLV1160" s="54"/>
      <c r="TLW1160" s="54"/>
      <c r="TLX1160" s="54"/>
      <c r="TLY1160" s="54"/>
      <c r="TLZ1160" s="54"/>
      <c r="TMA1160" s="54"/>
      <c r="TMB1160" s="54"/>
      <c r="TMC1160" s="54"/>
      <c r="TMD1160" s="54"/>
      <c r="TME1160" s="54"/>
      <c r="TMF1160" s="54"/>
      <c r="TMG1160" s="54"/>
      <c r="TMH1160" s="54"/>
      <c r="TMI1160" s="54"/>
      <c r="TMJ1160" s="54"/>
      <c r="TMK1160" s="54"/>
      <c r="TML1160" s="54"/>
      <c r="TMM1160" s="54"/>
      <c r="TMN1160" s="54"/>
      <c r="TMO1160" s="54"/>
      <c r="TMP1160" s="54"/>
      <c r="TMQ1160" s="54"/>
      <c r="TMR1160" s="54"/>
      <c r="TMS1160" s="54"/>
      <c r="TMT1160" s="54"/>
      <c r="TMU1160" s="54"/>
      <c r="TMV1160" s="54"/>
      <c r="TMW1160" s="54"/>
      <c r="TMX1160" s="54"/>
      <c r="TMY1160" s="54"/>
      <c r="TMZ1160" s="54"/>
      <c r="TNA1160" s="54"/>
      <c r="TNB1160" s="54"/>
      <c r="TNC1160" s="54"/>
      <c r="TND1160" s="54"/>
      <c r="TNE1160" s="54"/>
      <c r="TNF1160" s="54"/>
      <c r="TNG1160" s="54"/>
      <c r="TNH1160" s="54"/>
      <c r="TNI1160" s="54"/>
      <c r="TNJ1160" s="54"/>
      <c r="TNK1160" s="54"/>
      <c r="TNL1160" s="54"/>
      <c r="TNM1160" s="54"/>
      <c r="TNN1160" s="54"/>
      <c r="TNO1160" s="54"/>
      <c r="TNP1160" s="54"/>
      <c r="TNQ1160" s="54"/>
      <c r="TNR1160" s="54"/>
      <c r="TNS1160" s="54"/>
      <c r="TNT1160" s="54"/>
      <c r="TNU1160" s="54"/>
      <c r="TNV1160" s="54"/>
      <c r="TNW1160" s="54"/>
      <c r="TNX1160" s="54"/>
      <c r="TNY1160" s="54"/>
      <c r="TNZ1160" s="54"/>
      <c r="TOA1160" s="54"/>
      <c r="TOB1160" s="54"/>
      <c r="TOC1160" s="54"/>
      <c r="TOD1160" s="54"/>
      <c r="TOE1160" s="54"/>
      <c r="TOF1160" s="54"/>
      <c r="TOG1160" s="54"/>
      <c r="TOH1160" s="54"/>
      <c r="TOI1160" s="54"/>
      <c r="TOJ1160" s="54"/>
      <c r="TOK1160" s="54"/>
      <c r="TOL1160" s="54"/>
      <c r="TOM1160" s="54"/>
      <c r="TON1160" s="54"/>
      <c r="TOO1160" s="54"/>
      <c r="TOP1160" s="54"/>
      <c r="TOQ1160" s="54"/>
      <c r="TOR1160" s="54"/>
      <c r="TOS1160" s="54"/>
      <c r="TOT1160" s="54"/>
      <c r="TOU1160" s="54"/>
      <c r="TOV1160" s="54"/>
      <c r="TOW1160" s="54"/>
      <c r="TOX1160" s="54"/>
      <c r="TOY1160" s="54"/>
      <c r="TOZ1160" s="54"/>
      <c r="TPA1160" s="54"/>
      <c r="TPB1160" s="54"/>
      <c r="TPC1160" s="54"/>
      <c r="TPD1160" s="54"/>
      <c r="TPE1160" s="54"/>
      <c r="TPF1160" s="54"/>
      <c r="TPG1160" s="54"/>
      <c r="TPH1160" s="54"/>
      <c r="TPI1160" s="54"/>
      <c r="TPJ1160" s="54"/>
      <c r="TPK1160" s="54"/>
      <c r="TPL1160" s="54"/>
      <c r="TPM1160" s="54"/>
      <c r="TPN1160" s="54"/>
      <c r="TPO1160" s="54"/>
      <c r="TPP1160" s="54"/>
      <c r="TPQ1160" s="54"/>
      <c r="TPR1160" s="54"/>
      <c r="TPS1160" s="54"/>
      <c r="TPT1160" s="54"/>
      <c r="TPU1160" s="54"/>
      <c r="TPV1160" s="54"/>
      <c r="TPW1160" s="54"/>
      <c r="TPX1160" s="54"/>
      <c r="TPY1160" s="54"/>
      <c r="TPZ1160" s="54"/>
      <c r="TQA1160" s="54"/>
      <c r="TQB1160" s="54"/>
      <c r="TQC1160" s="54"/>
      <c r="TQD1160" s="54"/>
      <c r="TQE1160" s="54"/>
      <c r="TQF1160" s="54"/>
      <c r="TQG1160" s="54"/>
      <c r="TQH1160" s="54"/>
      <c r="TQI1160" s="54"/>
      <c r="TQJ1160" s="54"/>
      <c r="TQK1160" s="54"/>
      <c r="TQL1160" s="54"/>
      <c r="TQM1160" s="54"/>
      <c r="TQN1160" s="54"/>
      <c r="TQO1160" s="54"/>
      <c r="TQP1160" s="54"/>
      <c r="TQQ1160" s="54"/>
      <c r="TQR1160" s="54"/>
      <c r="TQS1160" s="54"/>
      <c r="TQT1160" s="54"/>
      <c r="TQU1160" s="54"/>
      <c r="TQV1160" s="54"/>
      <c r="TQW1160" s="54"/>
      <c r="TQX1160" s="54"/>
      <c r="TQY1160" s="54"/>
      <c r="TQZ1160" s="54"/>
      <c r="TRA1160" s="54"/>
      <c r="TRB1160" s="54"/>
      <c r="TRC1160" s="54"/>
      <c r="TRD1160" s="54"/>
      <c r="TRE1160" s="54"/>
      <c r="TRF1160" s="54"/>
      <c r="TRG1160" s="54"/>
      <c r="TRH1160" s="54"/>
      <c r="TRI1160" s="54"/>
      <c r="TRJ1160" s="54"/>
      <c r="TRK1160" s="54"/>
      <c r="TRL1160" s="54"/>
      <c r="TRM1160" s="54"/>
      <c r="TRN1160" s="54"/>
      <c r="TRO1160" s="54"/>
      <c r="TRP1160" s="54"/>
      <c r="TRQ1160" s="54"/>
      <c r="TRR1160" s="54"/>
      <c r="TRS1160" s="54"/>
      <c r="TRT1160" s="54"/>
      <c r="TRU1160" s="54"/>
      <c r="TRV1160" s="54"/>
      <c r="TRW1160" s="54"/>
      <c r="TRX1160" s="54"/>
      <c r="TRY1160" s="54"/>
      <c r="TRZ1160" s="54"/>
      <c r="TSA1160" s="54"/>
      <c r="TSB1160" s="54"/>
      <c r="TSC1160" s="54"/>
      <c r="TSD1160" s="54"/>
      <c r="TSE1160" s="54"/>
      <c r="TSF1160" s="54"/>
      <c r="TSG1160" s="54"/>
      <c r="TSH1160" s="54"/>
      <c r="TSI1160" s="54"/>
      <c r="TSJ1160" s="54"/>
      <c r="TSK1160" s="54"/>
      <c r="TSL1160" s="54"/>
      <c r="TSM1160" s="54"/>
      <c r="TSN1160" s="54"/>
      <c r="TSO1160" s="54"/>
      <c r="TSP1160" s="54"/>
      <c r="TSQ1160" s="54"/>
      <c r="TSR1160" s="54"/>
      <c r="TSS1160" s="54"/>
      <c r="TST1160" s="54"/>
      <c r="TSU1160" s="54"/>
      <c r="TSV1160" s="54"/>
      <c r="TSW1160" s="54"/>
      <c r="TSX1160" s="54"/>
      <c r="TSY1160" s="54"/>
      <c r="TSZ1160" s="54"/>
      <c r="TTA1160" s="54"/>
      <c r="TTB1160" s="54"/>
      <c r="TTC1160" s="54"/>
      <c r="TTD1160" s="54"/>
      <c r="TTE1160" s="54"/>
      <c r="TTF1160" s="54"/>
      <c r="TTG1160" s="54"/>
      <c r="TTH1160" s="54"/>
      <c r="TTI1160" s="54"/>
      <c r="TTJ1160" s="54"/>
      <c r="TTK1160" s="54"/>
      <c r="TTL1160" s="54"/>
      <c r="TTM1160" s="54"/>
      <c r="TTN1160" s="54"/>
      <c r="TTO1160" s="54"/>
      <c r="TTP1160" s="54"/>
      <c r="TTQ1160" s="54"/>
      <c r="TTR1160" s="54"/>
      <c r="TTS1160" s="54"/>
      <c r="TTT1160" s="54"/>
      <c r="TTU1160" s="54"/>
      <c r="TTV1160" s="54"/>
      <c r="TTW1160" s="54"/>
      <c r="TTX1160" s="54"/>
      <c r="TTY1160" s="54"/>
      <c r="TTZ1160" s="54"/>
      <c r="TUA1160" s="54"/>
      <c r="TUB1160" s="54"/>
      <c r="TUC1160" s="54"/>
      <c r="TUD1160" s="54"/>
      <c r="TUE1160" s="54"/>
      <c r="TUF1160" s="54"/>
      <c r="TUG1160" s="54"/>
      <c r="TUH1160" s="54"/>
      <c r="TUI1160" s="54"/>
      <c r="TUJ1160" s="54"/>
      <c r="TUK1160" s="54"/>
      <c r="TUL1160" s="54"/>
      <c r="TUM1160" s="54"/>
      <c r="TUN1160" s="54"/>
      <c r="TUO1160" s="54"/>
      <c r="TUP1160" s="54"/>
      <c r="TUQ1160" s="54"/>
      <c r="TUR1160" s="54"/>
      <c r="TUS1160" s="54"/>
      <c r="TUT1160" s="54"/>
      <c r="TUU1160" s="54"/>
      <c r="TUV1160" s="54"/>
      <c r="TUW1160" s="54"/>
      <c r="TUX1160" s="54"/>
      <c r="TUY1160" s="54"/>
      <c r="TUZ1160" s="54"/>
      <c r="TVA1160" s="54"/>
      <c r="TVB1160" s="54"/>
      <c r="TVC1160" s="54"/>
      <c r="TVD1160" s="54"/>
      <c r="TVE1160" s="54"/>
      <c r="TVF1160" s="54"/>
      <c r="TVG1160" s="54"/>
      <c r="TVH1160" s="54"/>
      <c r="TVI1160" s="54"/>
      <c r="TVJ1160" s="54"/>
      <c r="TVK1160" s="54"/>
      <c r="TVL1160" s="54"/>
      <c r="TVM1160" s="54"/>
      <c r="TVN1160" s="54"/>
      <c r="TVO1160" s="54"/>
      <c r="TVP1160" s="54"/>
      <c r="TVQ1160" s="54"/>
      <c r="TVR1160" s="54"/>
      <c r="TVS1160" s="54"/>
      <c r="TVT1160" s="54"/>
      <c r="TVU1160" s="54"/>
      <c r="TVV1160" s="54"/>
      <c r="TVW1160" s="54"/>
      <c r="TVX1160" s="54"/>
      <c r="TVY1160" s="54"/>
      <c r="TVZ1160" s="54"/>
      <c r="TWA1160" s="54"/>
      <c r="TWB1160" s="54"/>
      <c r="TWC1160" s="54"/>
      <c r="TWD1160" s="54"/>
      <c r="TWE1160" s="54"/>
      <c r="TWF1160" s="54"/>
      <c r="TWG1160" s="54"/>
      <c r="TWH1160" s="54"/>
      <c r="TWI1160" s="54"/>
      <c r="TWJ1160" s="54"/>
      <c r="TWK1160" s="54"/>
      <c r="TWL1160" s="54"/>
      <c r="TWM1160" s="54"/>
      <c r="TWN1160" s="54"/>
      <c r="TWO1160" s="54"/>
      <c r="TWP1160" s="54"/>
      <c r="TWQ1160" s="54"/>
      <c r="TWR1160" s="54"/>
      <c r="TWS1160" s="54"/>
      <c r="TWT1160" s="54"/>
      <c r="TWU1160" s="54"/>
      <c r="TWV1160" s="54"/>
      <c r="TWW1160" s="54"/>
      <c r="TWX1160" s="54"/>
      <c r="TWY1160" s="54"/>
      <c r="TWZ1160" s="54"/>
      <c r="TXA1160" s="54"/>
      <c r="TXB1160" s="54"/>
      <c r="TXC1160" s="54"/>
      <c r="TXD1160" s="54"/>
      <c r="TXE1160" s="54"/>
      <c r="TXF1160" s="54"/>
      <c r="TXG1160" s="54"/>
      <c r="TXH1160" s="54"/>
      <c r="TXI1160" s="54"/>
      <c r="TXJ1160" s="54"/>
      <c r="TXK1160" s="54"/>
      <c r="TXL1160" s="54"/>
      <c r="TXM1160" s="54"/>
      <c r="TXN1160" s="54"/>
      <c r="TXO1160" s="54"/>
      <c r="TXP1160" s="54"/>
      <c r="TXQ1160" s="54"/>
      <c r="TXR1160" s="54"/>
      <c r="TXS1160" s="54"/>
      <c r="TXT1160" s="54"/>
      <c r="TXU1160" s="54"/>
      <c r="TXV1160" s="54"/>
      <c r="TXW1160" s="54"/>
      <c r="TXX1160" s="54"/>
      <c r="TXY1160" s="54"/>
      <c r="TXZ1160" s="54"/>
      <c r="TYA1160" s="54"/>
      <c r="TYB1160" s="54"/>
      <c r="TYC1160" s="54"/>
      <c r="TYD1160" s="54"/>
      <c r="TYE1160" s="54"/>
      <c r="TYF1160" s="54"/>
      <c r="TYG1160" s="54"/>
      <c r="TYH1160" s="54"/>
      <c r="TYI1160" s="54"/>
      <c r="TYJ1160" s="54"/>
      <c r="TYK1160" s="54"/>
      <c r="TYL1160" s="54"/>
      <c r="TYM1160" s="54"/>
      <c r="TYN1160" s="54"/>
      <c r="TYO1160" s="54"/>
      <c r="TYP1160" s="54"/>
      <c r="TYQ1160" s="54"/>
      <c r="TYR1160" s="54"/>
      <c r="TYS1160" s="54"/>
      <c r="TYT1160" s="54"/>
      <c r="TYU1160" s="54"/>
      <c r="TYV1160" s="54"/>
      <c r="TYW1160" s="54"/>
      <c r="TYX1160" s="54"/>
      <c r="TYY1160" s="54"/>
      <c r="TYZ1160" s="54"/>
      <c r="TZA1160" s="54"/>
      <c r="TZB1160" s="54"/>
      <c r="TZC1160" s="54"/>
      <c r="TZD1160" s="54"/>
      <c r="TZE1160" s="54"/>
      <c r="TZF1160" s="54"/>
      <c r="TZG1160" s="54"/>
      <c r="TZH1160" s="54"/>
      <c r="TZI1160" s="54"/>
      <c r="TZJ1160" s="54"/>
      <c r="TZK1160" s="54"/>
      <c r="TZL1160" s="54"/>
      <c r="TZM1160" s="54"/>
      <c r="TZN1160" s="54"/>
      <c r="TZO1160" s="54"/>
      <c r="TZP1160" s="54"/>
      <c r="TZQ1160" s="54"/>
      <c r="TZR1160" s="54"/>
      <c r="TZS1160" s="54"/>
      <c r="TZT1160" s="54"/>
      <c r="TZU1160" s="54"/>
      <c r="TZV1160" s="54"/>
      <c r="TZW1160" s="54"/>
      <c r="TZX1160" s="54"/>
      <c r="TZY1160" s="54"/>
      <c r="TZZ1160" s="54"/>
      <c r="UAA1160" s="54"/>
      <c r="UAB1160" s="54"/>
      <c r="UAC1160" s="54"/>
      <c r="UAD1160" s="54"/>
      <c r="UAE1160" s="54"/>
      <c r="UAF1160" s="54"/>
      <c r="UAG1160" s="54"/>
      <c r="UAH1160" s="54"/>
      <c r="UAI1160" s="54"/>
      <c r="UAJ1160" s="54"/>
      <c r="UAK1160" s="54"/>
      <c r="UAL1160" s="54"/>
      <c r="UAM1160" s="54"/>
      <c r="UAN1160" s="54"/>
      <c r="UAO1160" s="54"/>
      <c r="UAP1160" s="54"/>
      <c r="UAQ1160" s="54"/>
      <c r="UAR1160" s="54"/>
      <c r="UAS1160" s="54"/>
      <c r="UAT1160" s="54"/>
      <c r="UAU1160" s="54"/>
      <c r="UAV1160" s="54"/>
      <c r="UAW1160" s="54"/>
      <c r="UAX1160" s="54"/>
      <c r="UAY1160" s="54"/>
      <c r="UAZ1160" s="54"/>
      <c r="UBA1160" s="54"/>
      <c r="UBB1160" s="54"/>
      <c r="UBC1160" s="54"/>
      <c r="UBD1160" s="54"/>
      <c r="UBE1160" s="54"/>
      <c r="UBF1160" s="54"/>
      <c r="UBG1160" s="54"/>
      <c r="UBH1160" s="54"/>
      <c r="UBI1160" s="54"/>
      <c r="UBJ1160" s="54"/>
      <c r="UBK1160" s="54"/>
      <c r="UBL1160" s="54"/>
      <c r="UBM1160" s="54"/>
      <c r="UBN1160" s="54"/>
      <c r="UBO1160" s="54"/>
      <c r="UBP1160" s="54"/>
      <c r="UBQ1160" s="54"/>
      <c r="UBR1160" s="54"/>
      <c r="UBS1160" s="54"/>
      <c r="UBT1160" s="54"/>
      <c r="UBU1160" s="54"/>
      <c r="UBV1160" s="54"/>
      <c r="UBW1160" s="54"/>
      <c r="UBX1160" s="54"/>
      <c r="UBY1160" s="54"/>
      <c r="UBZ1160" s="54"/>
      <c r="UCA1160" s="54"/>
      <c r="UCB1160" s="54"/>
      <c r="UCC1160" s="54"/>
      <c r="UCD1160" s="54"/>
      <c r="UCE1160" s="54"/>
      <c r="UCF1160" s="54"/>
      <c r="UCG1160" s="54"/>
      <c r="UCH1160" s="54"/>
      <c r="UCI1160" s="54"/>
      <c r="UCJ1160" s="54"/>
      <c r="UCK1160" s="54"/>
      <c r="UCL1160" s="54"/>
      <c r="UCM1160" s="54"/>
      <c r="UCN1160" s="54"/>
      <c r="UCO1160" s="54"/>
      <c r="UCP1160" s="54"/>
      <c r="UCQ1160" s="54"/>
      <c r="UCR1160" s="54"/>
      <c r="UCS1160" s="54"/>
      <c r="UCT1160" s="54"/>
      <c r="UCU1160" s="54"/>
      <c r="UCV1160" s="54"/>
      <c r="UCW1160" s="54"/>
      <c r="UCX1160" s="54"/>
      <c r="UCY1160" s="54"/>
      <c r="UCZ1160" s="54"/>
      <c r="UDA1160" s="54"/>
      <c r="UDB1160" s="54"/>
      <c r="UDC1160" s="54"/>
      <c r="UDD1160" s="54"/>
      <c r="UDE1160" s="54"/>
      <c r="UDF1160" s="54"/>
      <c r="UDG1160" s="54"/>
      <c r="UDH1160" s="54"/>
      <c r="UDI1160" s="54"/>
      <c r="UDJ1160" s="54"/>
      <c r="UDK1160" s="54"/>
      <c r="UDL1160" s="54"/>
      <c r="UDM1160" s="54"/>
      <c r="UDN1160" s="54"/>
      <c r="UDO1160" s="54"/>
      <c r="UDP1160" s="54"/>
      <c r="UDQ1160" s="54"/>
      <c r="UDR1160" s="54"/>
      <c r="UDS1160" s="54"/>
      <c r="UDT1160" s="54"/>
      <c r="UDU1160" s="54"/>
      <c r="UDV1160" s="54"/>
      <c r="UDW1160" s="54"/>
      <c r="UDX1160" s="54"/>
      <c r="UDY1160" s="54"/>
      <c r="UDZ1160" s="54"/>
      <c r="UEA1160" s="54"/>
      <c r="UEB1160" s="54"/>
      <c r="UEC1160" s="54"/>
      <c r="UED1160" s="54"/>
      <c r="UEE1160" s="54"/>
      <c r="UEF1160" s="54"/>
      <c r="UEG1160" s="54"/>
      <c r="UEH1160" s="54"/>
      <c r="UEI1160" s="54"/>
      <c r="UEJ1160" s="54"/>
      <c r="UEK1160" s="54"/>
      <c r="UEL1160" s="54"/>
      <c r="UEM1160" s="54"/>
      <c r="UEN1160" s="54"/>
      <c r="UEO1160" s="54"/>
      <c r="UEP1160" s="54"/>
      <c r="UEQ1160" s="54"/>
      <c r="UER1160" s="54"/>
      <c r="UES1160" s="54"/>
      <c r="UET1160" s="54"/>
      <c r="UEU1160" s="54"/>
      <c r="UEV1160" s="54"/>
      <c r="UEW1160" s="54"/>
      <c r="UEX1160" s="54"/>
      <c r="UEY1160" s="54"/>
      <c r="UEZ1160" s="54"/>
      <c r="UFA1160" s="54"/>
      <c r="UFB1160" s="54"/>
      <c r="UFC1160" s="54"/>
      <c r="UFD1160" s="54"/>
      <c r="UFE1160" s="54"/>
      <c r="UFF1160" s="54"/>
      <c r="UFG1160" s="54"/>
      <c r="UFH1160" s="54"/>
      <c r="UFI1160" s="54"/>
      <c r="UFJ1160" s="54"/>
      <c r="UFK1160" s="54"/>
      <c r="UFL1160" s="54"/>
      <c r="UFM1160" s="54"/>
      <c r="UFN1160" s="54"/>
      <c r="UFO1160" s="54"/>
      <c r="UFP1160" s="54"/>
      <c r="UFQ1160" s="54"/>
      <c r="UFR1160" s="54"/>
      <c r="UFS1160" s="54"/>
      <c r="UFT1160" s="54"/>
      <c r="UFU1160" s="54"/>
      <c r="UFV1160" s="54"/>
      <c r="UFW1160" s="54"/>
      <c r="UFX1160" s="54"/>
      <c r="UFY1160" s="54"/>
      <c r="UFZ1160" s="54"/>
      <c r="UGA1160" s="54"/>
      <c r="UGB1160" s="54"/>
      <c r="UGC1160" s="54"/>
      <c r="UGD1160" s="54"/>
      <c r="UGE1160" s="54"/>
      <c r="UGF1160" s="54"/>
      <c r="UGG1160" s="54"/>
      <c r="UGH1160" s="54"/>
      <c r="UGI1160" s="54"/>
      <c r="UGJ1160" s="54"/>
      <c r="UGK1160" s="54"/>
      <c r="UGL1160" s="54"/>
      <c r="UGM1160" s="54"/>
      <c r="UGN1160" s="54"/>
      <c r="UGO1160" s="54"/>
      <c r="UGP1160" s="54"/>
      <c r="UGQ1160" s="54"/>
      <c r="UGR1160" s="54"/>
      <c r="UGS1160" s="54"/>
      <c r="UGT1160" s="54"/>
      <c r="UGU1160" s="54"/>
      <c r="UGV1160" s="54"/>
      <c r="UGW1160" s="54"/>
      <c r="UGX1160" s="54"/>
      <c r="UGY1160" s="54"/>
      <c r="UGZ1160" s="54"/>
      <c r="UHA1160" s="54"/>
      <c r="UHB1160" s="54"/>
      <c r="UHC1160" s="54"/>
      <c r="UHD1160" s="54"/>
      <c r="UHE1160" s="54"/>
      <c r="UHF1160" s="54"/>
      <c r="UHG1160" s="54"/>
      <c r="UHH1160" s="54"/>
      <c r="UHI1160" s="54"/>
      <c r="UHJ1160" s="54"/>
      <c r="UHK1160" s="54"/>
      <c r="UHL1160" s="54"/>
      <c r="UHM1160" s="54"/>
      <c r="UHN1160" s="54"/>
      <c r="UHO1160" s="54"/>
      <c r="UHP1160" s="54"/>
      <c r="UHQ1160" s="54"/>
      <c r="UHR1160" s="54"/>
      <c r="UHS1160" s="54"/>
      <c r="UHT1160" s="54"/>
      <c r="UHU1160" s="54"/>
      <c r="UHV1160" s="54"/>
      <c r="UHW1160" s="54"/>
      <c r="UHX1160" s="54"/>
      <c r="UHY1160" s="54"/>
      <c r="UHZ1160" s="54"/>
      <c r="UIA1160" s="54"/>
      <c r="UIB1160" s="54"/>
      <c r="UIC1160" s="54"/>
      <c r="UID1160" s="54"/>
      <c r="UIE1160" s="54"/>
      <c r="UIF1160" s="54"/>
      <c r="UIG1160" s="54"/>
      <c r="UIH1160" s="54"/>
      <c r="UII1160" s="54"/>
      <c r="UIJ1160" s="54"/>
      <c r="UIK1160" s="54"/>
      <c r="UIL1160" s="54"/>
      <c r="UIM1160" s="54"/>
      <c r="UIN1160" s="54"/>
      <c r="UIO1160" s="54"/>
      <c r="UIP1160" s="54"/>
      <c r="UIQ1160" s="54"/>
      <c r="UIR1160" s="54"/>
      <c r="UIS1160" s="54"/>
      <c r="UIT1160" s="54"/>
      <c r="UIU1160" s="54"/>
      <c r="UIV1160" s="54"/>
      <c r="UIW1160" s="54"/>
      <c r="UIX1160" s="54"/>
      <c r="UIY1160" s="54"/>
      <c r="UIZ1160" s="54"/>
      <c r="UJA1160" s="54"/>
      <c r="UJB1160" s="54"/>
      <c r="UJC1160" s="54"/>
      <c r="UJD1160" s="54"/>
      <c r="UJE1160" s="54"/>
      <c r="UJF1160" s="54"/>
      <c r="UJG1160" s="54"/>
      <c r="UJH1160" s="54"/>
      <c r="UJI1160" s="54"/>
      <c r="UJJ1160" s="54"/>
      <c r="UJK1160" s="54"/>
      <c r="UJL1160" s="54"/>
      <c r="UJM1160" s="54"/>
      <c r="UJN1160" s="54"/>
      <c r="UJO1160" s="54"/>
      <c r="UJP1160" s="54"/>
      <c r="UJQ1160" s="54"/>
      <c r="UJR1160" s="54"/>
      <c r="UJS1160" s="54"/>
      <c r="UJT1160" s="54"/>
      <c r="UJU1160" s="54"/>
      <c r="UJV1160" s="54"/>
      <c r="UJW1160" s="54"/>
      <c r="UJX1160" s="54"/>
      <c r="UJY1160" s="54"/>
      <c r="UJZ1160" s="54"/>
      <c r="UKA1160" s="54"/>
      <c r="UKB1160" s="54"/>
      <c r="UKC1160" s="54"/>
      <c r="UKD1160" s="54"/>
      <c r="UKE1160" s="54"/>
      <c r="UKF1160" s="54"/>
      <c r="UKG1160" s="54"/>
      <c r="UKH1160" s="54"/>
      <c r="UKI1160" s="54"/>
      <c r="UKJ1160" s="54"/>
      <c r="UKK1160" s="54"/>
      <c r="UKL1160" s="54"/>
      <c r="UKM1160" s="54"/>
      <c r="UKN1160" s="54"/>
      <c r="UKO1160" s="54"/>
      <c r="UKP1160" s="54"/>
      <c r="UKQ1160" s="54"/>
      <c r="UKR1160" s="54"/>
      <c r="UKS1160" s="54"/>
      <c r="UKT1160" s="54"/>
      <c r="UKU1160" s="54"/>
      <c r="UKV1160" s="54"/>
      <c r="UKW1160" s="54"/>
      <c r="UKX1160" s="54"/>
      <c r="UKY1160" s="54"/>
      <c r="UKZ1160" s="54"/>
      <c r="ULA1160" s="54"/>
      <c r="ULB1160" s="54"/>
      <c r="ULC1160" s="54"/>
      <c r="ULD1160" s="54"/>
      <c r="ULE1160" s="54"/>
      <c r="ULF1160" s="54"/>
      <c r="ULG1160" s="54"/>
      <c r="ULH1160" s="54"/>
      <c r="ULI1160" s="54"/>
      <c r="ULJ1160" s="54"/>
      <c r="ULK1160" s="54"/>
      <c r="ULL1160" s="54"/>
      <c r="ULM1160" s="54"/>
      <c r="ULN1160" s="54"/>
      <c r="ULO1160" s="54"/>
      <c r="ULP1160" s="54"/>
      <c r="ULQ1160" s="54"/>
      <c r="ULR1160" s="54"/>
      <c r="ULS1160" s="54"/>
      <c r="ULT1160" s="54"/>
      <c r="ULU1160" s="54"/>
      <c r="ULV1160" s="54"/>
      <c r="ULW1160" s="54"/>
      <c r="ULX1160" s="54"/>
      <c r="ULY1160" s="54"/>
      <c r="ULZ1160" s="54"/>
      <c r="UMA1160" s="54"/>
      <c r="UMB1160" s="54"/>
      <c r="UMC1160" s="54"/>
      <c r="UMD1160" s="54"/>
      <c r="UME1160" s="54"/>
      <c r="UMF1160" s="54"/>
      <c r="UMG1160" s="54"/>
      <c r="UMH1160" s="54"/>
      <c r="UMI1160" s="54"/>
      <c r="UMJ1160" s="54"/>
      <c r="UMK1160" s="54"/>
      <c r="UML1160" s="54"/>
      <c r="UMM1160" s="54"/>
      <c r="UMN1160" s="54"/>
      <c r="UMO1160" s="54"/>
      <c r="UMP1160" s="54"/>
      <c r="UMQ1160" s="54"/>
      <c r="UMR1160" s="54"/>
      <c r="UMS1160" s="54"/>
      <c r="UMT1160" s="54"/>
      <c r="UMU1160" s="54"/>
      <c r="UMV1160" s="54"/>
      <c r="UMW1160" s="54"/>
      <c r="UMX1160" s="54"/>
      <c r="UMY1160" s="54"/>
      <c r="UMZ1160" s="54"/>
      <c r="UNA1160" s="54"/>
      <c r="UNB1160" s="54"/>
      <c r="UNC1160" s="54"/>
      <c r="UND1160" s="54"/>
      <c r="UNE1160" s="54"/>
      <c r="UNF1160" s="54"/>
      <c r="UNG1160" s="54"/>
      <c r="UNH1160" s="54"/>
      <c r="UNI1160" s="54"/>
      <c r="UNJ1160" s="54"/>
      <c r="UNK1160" s="54"/>
      <c r="UNL1160" s="54"/>
      <c r="UNM1160" s="54"/>
      <c r="UNN1160" s="54"/>
      <c r="UNO1160" s="54"/>
      <c r="UNP1160" s="54"/>
      <c r="UNQ1160" s="54"/>
      <c r="UNR1160" s="54"/>
      <c r="UNS1160" s="54"/>
      <c r="UNT1160" s="54"/>
      <c r="UNU1160" s="54"/>
      <c r="UNV1160" s="54"/>
      <c r="UNW1160" s="54"/>
      <c r="UNX1160" s="54"/>
      <c r="UNY1160" s="54"/>
      <c r="UNZ1160" s="54"/>
      <c r="UOA1160" s="54"/>
      <c r="UOB1160" s="54"/>
      <c r="UOC1160" s="54"/>
      <c r="UOD1160" s="54"/>
      <c r="UOE1160" s="54"/>
      <c r="UOF1160" s="54"/>
      <c r="UOG1160" s="54"/>
      <c r="UOH1160" s="54"/>
      <c r="UOI1160" s="54"/>
      <c r="UOJ1160" s="54"/>
      <c r="UOK1160" s="54"/>
      <c r="UOL1160" s="54"/>
      <c r="UOM1160" s="54"/>
      <c r="UON1160" s="54"/>
      <c r="UOO1160" s="54"/>
      <c r="UOP1160" s="54"/>
      <c r="UOQ1160" s="54"/>
      <c r="UOR1160" s="54"/>
      <c r="UOS1160" s="54"/>
      <c r="UOT1160" s="54"/>
      <c r="UOU1160" s="54"/>
      <c r="UOV1160" s="54"/>
      <c r="UOW1160" s="54"/>
      <c r="UOX1160" s="54"/>
      <c r="UOY1160" s="54"/>
      <c r="UOZ1160" s="54"/>
      <c r="UPA1160" s="54"/>
      <c r="UPB1160" s="54"/>
      <c r="UPC1160" s="54"/>
      <c r="UPD1160" s="54"/>
      <c r="UPE1160" s="54"/>
      <c r="UPF1160" s="54"/>
      <c r="UPG1160" s="54"/>
      <c r="UPH1160" s="54"/>
      <c r="UPI1160" s="54"/>
      <c r="UPJ1160" s="54"/>
      <c r="UPK1160" s="54"/>
      <c r="UPL1160" s="54"/>
      <c r="UPM1160" s="54"/>
      <c r="UPN1160" s="54"/>
      <c r="UPO1160" s="54"/>
      <c r="UPP1160" s="54"/>
      <c r="UPQ1160" s="54"/>
      <c r="UPR1160" s="54"/>
      <c r="UPS1160" s="54"/>
      <c r="UPT1160" s="54"/>
      <c r="UPU1160" s="54"/>
      <c r="UPV1160" s="54"/>
      <c r="UPW1160" s="54"/>
      <c r="UPX1160" s="54"/>
      <c r="UPY1160" s="54"/>
      <c r="UPZ1160" s="54"/>
      <c r="UQA1160" s="54"/>
      <c r="UQB1160" s="54"/>
      <c r="UQC1160" s="54"/>
      <c r="UQD1160" s="54"/>
      <c r="UQE1160" s="54"/>
      <c r="UQF1160" s="54"/>
      <c r="UQG1160" s="54"/>
      <c r="UQH1160" s="54"/>
      <c r="UQI1160" s="54"/>
      <c r="UQJ1160" s="54"/>
      <c r="UQK1160" s="54"/>
      <c r="UQL1160" s="54"/>
      <c r="UQM1160" s="54"/>
      <c r="UQN1160" s="54"/>
      <c r="UQO1160" s="54"/>
      <c r="UQP1160" s="54"/>
      <c r="UQQ1160" s="54"/>
      <c r="UQR1160" s="54"/>
      <c r="UQS1160" s="54"/>
      <c r="UQT1160" s="54"/>
      <c r="UQU1160" s="54"/>
      <c r="UQV1160" s="54"/>
      <c r="UQW1160" s="54"/>
      <c r="UQX1160" s="54"/>
      <c r="UQY1160" s="54"/>
      <c r="UQZ1160" s="54"/>
      <c r="URA1160" s="54"/>
      <c r="URB1160" s="54"/>
      <c r="URC1160" s="54"/>
      <c r="URD1160" s="54"/>
      <c r="URE1160" s="54"/>
      <c r="URF1160" s="54"/>
      <c r="URG1160" s="54"/>
      <c r="URH1160" s="54"/>
      <c r="URI1160" s="54"/>
      <c r="URJ1160" s="54"/>
      <c r="URK1160" s="54"/>
      <c r="URL1160" s="54"/>
      <c r="URM1160" s="54"/>
      <c r="URN1160" s="54"/>
      <c r="URO1160" s="54"/>
      <c r="URP1160" s="54"/>
      <c r="URQ1160" s="54"/>
      <c r="URR1160" s="54"/>
      <c r="URS1160" s="54"/>
      <c r="URT1160" s="54"/>
      <c r="URU1160" s="54"/>
      <c r="URV1160" s="54"/>
      <c r="URW1160" s="54"/>
      <c r="URX1160" s="54"/>
      <c r="URY1160" s="54"/>
      <c r="URZ1160" s="54"/>
      <c r="USA1160" s="54"/>
      <c r="USB1160" s="54"/>
      <c r="USC1160" s="54"/>
      <c r="USD1160" s="54"/>
      <c r="USE1160" s="54"/>
      <c r="USF1160" s="54"/>
      <c r="USG1160" s="54"/>
      <c r="USH1160" s="54"/>
      <c r="USI1160" s="54"/>
      <c r="USJ1160" s="54"/>
      <c r="USK1160" s="54"/>
      <c r="USL1160" s="54"/>
      <c r="USM1160" s="54"/>
      <c r="USN1160" s="54"/>
      <c r="USO1160" s="54"/>
      <c r="USP1160" s="54"/>
      <c r="USQ1160" s="54"/>
      <c r="USR1160" s="54"/>
      <c r="USS1160" s="54"/>
      <c r="UST1160" s="54"/>
      <c r="USU1160" s="54"/>
      <c r="USV1160" s="54"/>
      <c r="USW1160" s="54"/>
      <c r="USX1160" s="54"/>
      <c r="USY1160" s="54"/>
      <c r="USZ1160" s="54"/>
      <c r="UTA1160" s="54"/>
      <c r="UTB1160" s="54"/>
      <c r="UTC1160" s="54"/>
      <c r="UTD1160" s="54"/>
      <c r="UTE1160" s="54"/>
      <c r="UTF1160" s="54"/>
      <c r="UTG1160" s="54"/>
      <c r="UTH1160" s="54"/>
      <c r="UTI1160" s="54"/>
      <c r="UTJ1160" s="54"/>
      <c r="UTK1160" s="54"/>
      <c r="UTL1160" s="54"/>
      <c r="UTM1160" s="54"/>
      <c r="UTN1160" s="54"/>
      <c r="UTO1160" s="54"/>
      <c r="UTP1160" s="54"/>
      <c r="UTQ1160" s="54"/>
      <c r="UTR1160" s="54"/>
      <c r="UTS1160" s="54"/>
      <c r="UTT1160" s="54"/>
      <c r="UTU1160" s="54"/>
      <c r="UTV1160" s="54"/>
      <c r="UTW1160" s="54"/>
      <c r="UTX1160" s="54"/>
      <c r="UTY1160" s="54"/>
      <c r="UTZ1160" s="54"/>
      <c r="UUA1160" s="54"/>
      <c r="UUB1160" s="54"/>
      <c r="UUC1160" s="54"/>
      <c r="UUD1160" s="54"/>
      <c r="UUE1160" s="54"/>
      <c r="UUF1160" s="54"/>
      <c r="UUG1160" s="54"/>
      <c r="UUH1160" s="54"/>
      <c r="UUI1160" s="54"/>
      <c r="UUJ1160" s="54"/>
      <c r="UUK1160" s="54"/>
      <c r="UUL1160" s="54"/>
      <c r="UUM1160" s="54"/>
      <c r="UUN1160" s="54"/>
      <c r="UUO1160" s="54"/>
      <c r="UUP1160" s="54"/>
      <c r="UUQ1160" s="54"/>
      <c r="UUR1160" s="54"/>
      <c r="UUS1160" s="54"/>
      <c r="UUT1160" s="54"/>
      <c r="UUU1160" s="54"/>
      <c r="UUV1160" s="54"/>
      <c r="UUW1160" s="54"/>
      <c r="UUX1160" s="54"/>
      <c r="UUY1160" s="54"/>
      <c r="UUZ1160" s="54"/>
      <c r="UVA1160" s="54"/>
      <c r="UVB1160" s="54"/>
      <c r="UVC1160" s="54"/>
      <c r="UVD1160" s="54"/>
      <c r="UVE1160" s="54"/>
      <c r="UVF1160" s="54"/>
      <c r="UVG1160" s="54"/>
      <c r="UVH1160" s="54"/>
      <c r="UVI1160" s="54"/>
      <c r="UVJ1160" s="54"/>
      <c r="UVK1160" s="54"/>
      <c r="UVL1160" s="54"/>
      <c r="UVM1160" s="54"/>
      <c r="UVN1160" s="54"/>
      <c r="UVO1160" s="54"/>
      <c r="UVP1160" s="54"/>
      <c r="UVQ1160" s="54"/>
      <c r="UVR1160" s="54"/>
      <c r="UVS1160" s="54"/>
      <c r="UVT1160" s="54"/>
      <c r="UVU1160" s="54"/>
      <c r="UVV1160" s="54"/>
      <c r="UVW1160" s="54"/>
      <c r="UVX1160" s="54"/>
      <c r="UVY1160" s="54"/>
      <c r="UVZ1160" s="54"/>
      <c r="UWA1160" s="54"/>
      <c r="UWB1160" s="54"/>
      <c r="UWC1160" s="54"/>
      <c r="UWD1160" s="54"/>
      <c r="UWE1160" s="54"/>
      <c r="UWF1160" s="54"/>
      <c r="UWG1160" s="54"/>
      <c r="UWH1160" s="54"/>
      <c r="UWI1160" s="54"/>
      <c r="UWJ1160" s="54"/>
      <c r="UWK1160" s="54"/>
      <c r="UWL1160" s="54"/>
      <c r="UWM1160" s="54"/>
      <c r="UWN1160" s="54"/>
      <c r="UWO1160" s="54"/>
      <c r="UWP1160" s="54"/>
      <c r="UWQ1160" s="54"/>
      <c r="UWR1160" s="54"/>
      <c r="UWS1160" s="54"/>
      <c r="UWT1160" s="54"/>
      <c r="UWU1160" s="54"/>
      <c r="UWV1160" s="54"/>
      <c r="UWW1160" s="54"/>
      <c r="UWX1160" s="54"/>
      <c r="UWY1160" s="54"/>
      <c r="UWZ1160" s="54"/>
      <c r="UXA1160" s="54"/>
      <c r="UXB1160" s="54"/>
      <c r="UXC1160" s="54"/>
      <c r="UXD1160" s="54"/>
      <c r="UXE1160" s="54"/>
      <c r="UXF1160" s="54"/>
      <c r="UXG1160" s="54"/>
      <c r="UXH1160" s="54"/>
      <c r="UXI1160" s="54"/>
      <c r="UXJ1160" s="54"/>
      <c r="UXK1160" s="54"/>
      <c r="UXL1160" s="54"/>
      <c r="UXM1160" s="54"/>
      <c r="UXN1160" s="54"/>
      <c r="UXO1160" s="54"/>
      <c r="UXP1160" s="54"/>
      <c r="UXQ1160" s="54"/>
      <c r="UXR1160" s="54"/>
      <c r="UXS1160" s="54"/>
      <c r="UXT1160" s="54"/>
      <c r="UXU1160" s="54"/>
      <c r="UXV1160" s="54"/>
      <c r="UXW1160" s="54"/>
      <c r="UXX1160" s="54"/>
      <c r="UXY1160" s="54"/>
      <c r="UXZ1160" s="54"/>
      <c r="UYA1160" s="54"/>
      <c r="UYB1160" s="54"/>
      <c r="UYC1160" s="54"/>
      <c r="UYD1160" s="54"/>
      <c r="UYE1160" s="54"/>
      <c r="UYF1160" s="54"/>
      <c r="UYG1160" s="54"/>
      <c r="UYH1160" s="54"/>
      <c r="UYI1160" s="54"/>
      <c r="UYJ1160" s="54"/>
      <c r="UYK1160" s="54"/>
      <c r="UYL1160" s="54"/>
      <c r="UYM1160" s="54"/>
      <c r="UYN1160" s="54"/>
      <c r="UYO1160" s="54"/>
      <c r="UYP1160" s="54"/>
      <c r="UYQ1160" s="54"/>
      <c r="UYR1160" s="54"/>
      <c r="UYS1160" s="54"/>
      <c r="UYT1160" s="54"/>
      <c r="UYU1160" s="54"/>
      <c r="UYV1160" s="54"/>
      <c r="UYW1160" s="54"/>
      <c r="UYX1160" s="54"/>
      <c r="UYY1160" s="54"/>
      <c r="UYZ1160" s="54"/>
      <c r="UZA1160" s="54"/>
      <c r="UZB1160" s="54"/>
      <c r="UZC1160" s="54"/>
      <c r="UZD1160" s="54"/>
      <c r="UZE1160" s="54"/>
      <c r="UZF1160" s="54"/>
      <c r="UZG1160" s="54"/>
      <c r="UZH1160" s="54"/>
      <c r="UZI1160" s="54"/>
      <c r="UZJ1160" s="54"/>
      <c r="UZK1160" s="54"/>
      <c r="UZL1160" s="54"/>
      <c r="UZM1160" s="54"/>
      <c r="UZN1160" s="54"/>
      <c r="UZO1160" s="54"/>
      <c r="UZP1160" s="54"/>
      <c r="UZQ1160" s="54"/>
      <c r="UZR1160" s="54"/>
      <c r="UZS1160" s="54"/>
      <c r="UZT1160" s="54"/>
      <c r="UZU1160" s="54"/>
      <c r="UZV1160" s="54"/>
      <c r="UZW1160" s="54"/>
      <c r="UZX1160" s="54"/>
      <c r="UZY1160" s="54"/>
      <c r="UZZ1160" s="54"/>
      <c r="VAA1160" s="54"/>
      <c r="VAB1160" s="54"/>
      <c r="VAC1160" s="54"/>
      <c r="VAD1160" s="54"/>
      <c r="VAE1160" s="54"/>
      <c r="VAF1160" s="54"/>
      <c r="VAG1160" s="54"/>
      <c r="VAH1160" s="54"/>
      <c r="VAI1160" s="54"/>
      <c r="VAJ1160" s="54"/>
      <c r="VAK1160" s="54"/>
      <c r="VAL1160" s="54"/>
      <c r="VAM1160" s="54"/>
      <c r="VAN1160" s="54"/>
      <c r="VAO1160" s="54"/>
      <c r="VAP1160" s="54"/>
      <c r="VAQ1160" s="54"/>
      <c r="VAR1160" s="54"/>
      <c r="VAS1160" s="54"/>
      <c r="VAT1160" s="54"/>
      <c r="VAU1160" s="54"/>
      <c r="VAV1160" s="54"/>
      <c r="VAW1160" s="54"/>
      <c r="VAX1160" s="54"/>
      <c r="VAY1160" s="54"/>
      <c r="VAZ1160" s="54"/>
      <c r="VBA1160" s="54"/>
      <c r="VBB1160" s="54"/>
      <c r="VBC1160" s="54"/>
      <c r="VBD1160" s="54"/>
      <c r="VBE1160" s="54"/>
      <c r="VBF1160" s="54"/>
      <c r="VBG1160" s="54"/>
      <c r="VBH1160" s="54"/>
      <c r="VBI1160" s="54"/>
      <c r="VBJ1160" s="54"/>
      <c r="VBK1160" s="54"/>
      <c r="VBL1160" s="54"/>
      <c r="VBM1160" s="54"/>
      <c r="VBN1160" s="54"/>
      <c r="VBO1160" s="54"/>
      <c r="VBP1160" s="54"/>
      <c r="VBQ1160" s="54"/>
      <c r="VBR1160" s="54"/>
      <c r="VBS1160" s="54"/>
      <c r="VBT1160" s="54"/>
      <c r="VBU1160" s="54"/>
      <c r="VBV1160" s="54"/>
      <c r="VBW1160" s="54"/>
      <c r="VBX1160" s="54"/>
      <c r="VBY1160" s="54"/>
      <c r="VBZ1160" s="54"/>
      <c r="VCA1160" s="54"/>
      <c r="VCB1160" s="54"/>
      <c r="VCC1160" s="54"/>
      <c r="VCD1160" s="54"/>
      <c r="VCE1160" s="54"/>
      <c r="VCF1160" s="54"/>
      <c r="VCG1160" s="54"/>
      <c r="VCH1160" s="54"/>
      <c r="VCI1160" s="54"/>
      <c r="VCJ1160" s="54"/>
      <c r="VCK1160" s="54"/>
      <c r="VCL1160" s="54"/>
      <c r="VCM1160" s="54"/>
      <c r="VCN1160" s="54"/>
      <c r="VCO1160" s="54"/>
      <c r="VCP1160" s="54"/>
      <c r="VCQ1160" s="54"/>
      <c r="VCR1160" s="54"/>
      <c r="VCS1160" s="54"/>
      <c r="VCT1160" s="54"/>
      <c r="VCU1160" s="54"/>
      <c r="VCV1160" s="54"/>
      <c r="VCW1160" s="54"/>
      <c r="VCX1160" s="54"/>
      <c r="VCY1160" s="54"/>
      <c r="VCZ1160" s="54"/>
      <c r="VDA1160" s="54"/>
      <c r="VDB1160" s="54"/>
      <c r="VDC1160" s="54"/>
      <c r="VDD1160" s="54"/>
      <c r="VDE1160" s="54"/>
      <c r="VDF1160" s="54"/>
      <c r="VDG1160" s="54"/>
      <c r="VDH1160" s="54"/>
      <c r="VDI1160" s="54"/>
      <c r="VDJ1160" s="54"/>
      <c r="VDK1160" s="54"/>
      <c r="VDL1160" s="54"/>
      <c r="VDM1160" s="54"/>
      <c r="VDN1160" s="54"/>
      <c r="VDO1160" s="54"/>
      <c r="VDP1160" s="54"/>
      <c r="VDQ1160" s="54"/>
      <c r="VDR1160" s="54"/>
      <c r="VDS1160" s="54"/>
      <c r="VDT1160" s="54"/>
      <c r="VDU1160" s="54"/>
      <c r="VDV1160" s="54"/>
      <c r="VDW1160" s="54"/>
      <c r="VDX1160" s="54"/>
      <c r="VDY1160" s="54"/>
      <c r="VDZ1160" s="54"/>
      <c r="VEA1160" s="54"/>
      <c r="VEB1160" s="54"/>
      <c r="VEC1160" s="54"/>
      <c r="VED1160" s="54"/>
      <c r="VEE1160" s="54"/>
      <c r="VEF1160" s="54"/>
      <c r="VEG1160" s="54"/>
      <c r="VEH1160" s="54"/>
      <c r="VEI1160" s="54"/>
      <c r="VEJ1160" s="54"/>
      <c r="VEK1160" s="54"/>
      <c r="VEL1160" s="54"/>
      <c r="VEM1160" s="54"/>
      <c r="VEN1160" s="54"/>
      <c r="VEO1160" s="54"/>
      <c r="VEP1160" s="54"/>
      <c r="VEQ1160" s="54"/>
      <c r="VER1160" s="54"/>
      <c r="VES1160" s="54"/>
      <c r="VET1160" s="54"/>
      <c r="VEU1160" s="54"/>
      <c r="VEV1160" s="54"/>
      <c r="VEW1160" s="54"/>
      <c r="VEX1160" s="54"/>
      <c r="VEY1160" s="54"/>
      <c r="VEZ1160" s="54"/>
      <c r="VFA1160" s="54"/>
      <c r="VFB1160" s="54"/>
      <c r="VFC1160" s="54"/>
      <c r="VFD1160" s="54"/>
      <c r="VFE1160" s="54"/>
      <c r="VFF1160" s="54"/>
      <c r="VFG1160" s="54"/>
      <c r="VFH1160" s="54"/>
      <c r="VFI1160" s="54"/>
      <c r="VFJ1160" s="54"/>
      <c r="VFK1160" s="54"/>
      <c r="VFL1160" s="54"/>
      <c r="VFM1160" s="54"/>
      <c r="VFN1160" s="54"/>
      <c r="VFO1160" s="54"/>
      <c r="VFP1160" s="54"/>
      <c r="VFQ1160" s="54"/>
      <c r="VFR1160" s="54"/>
      <c r="VFS1160" s="54"/>
      <c r="VFT1160" s="54"/>
      <c r="VFU1160" s="54"/>
      <c r="VFV1160" s="54"/>
      <c r="VFW1160" s="54"/>
      <c r="VFX1160" s="54"/>
      <c r="VFY1160" s="54"/>
      <c r="VFZ1160" s="54"/>
      <c r="VGA1160" s="54"/>
      <c r="VGB1160" s="54"/>
      <c r="VGC1160" s="54"/>
      <c r="VGD1160" s="54"/>
      <c r="VGE1160" s="54"/>
      <c r="VGF1160" s="54"/>
      <c r="VGG1160" s="54"/>
      <c r="VGH1160" s="54"/>
      <c r="VGI1160" s="54"/>
      <c r="VGJ1160" s="54"/>
      <c r="VGK1160" s="54"/>
      <c r="VGL1160" s="54"/>
      <c r="VGM1160" s="54"/>
      <c r="VGN1160" s="54"/>
      <c r="VGO1160" s="54"/>
      <c r="VGP1160" s="54"/>
      <c r="VGQ1160" s="54"/>
      <c r="VGR1160" s="54"/>
      <c r="VGS1160" s="54"/>
      <c r="VGT1160" s="54"/>
      <c r="VGU1160" s="54"/>
      <c r="VGV1160" s="54"/>
      <c r="VGW1160" s="54"/>
      <c r="VGX1160" s="54"/>
      <c r="VGY1160" s="54"/>
      <c r="VGZ1160" s="54"/>
      <c r="VHA1160" s="54"/>
      <c r="VHB1160" s="54"/>
      <c r="VHC1160" s="54"/>
      <c r="VHD1160" s="54"/>
      <c r="VHE1160" s="54"/>
      <c r="VHF1160" s="54"/>
      <c r="VHG1160" s="54"/>
      <c r="VHH1160" s="54"/>
      <c r="VHI1160" s="54"/>
      <c r="VHJ1160" s="54"/>
      <c r="VHK1160" s="54"/>
      <c r="VHL1160" s="54"/>
      <c r="VHM1160" s="54"/>
      <c r="VHN1160" s="54"/>
      <c r="VHO1160" s="54"/>
      <c r="VHP1160" s="54"/>
      <c r="VHQ1160" s="54"/>
      <c r="VHR1160" s="54"/>
      <c r="VHS1160" s="54"/>
      <c r="VHT1160" s="54"/>
      <c r="VHU1160" s="54"/>
      <c r="VHV1160" s="54"/>
      <c r="VHW1160" s="54"/>
      <c r="VHX1160" s="54"/>
      <c r="VHY1160" s="54"/>
      <c r="VHZ1160" s="54"/>
      <c r="VIA1160" s="54"/>
      <c r="VIB1160" s="54"/>
      <c r="VIC1160" s="54"/>
      <c r="VID1160" s="54"/>
      <c r="VIE1160" s="54"/>
      <c r="VIF1160" s="54"/>
      <c r="VIG1160" s="54"/>
      <c r="VIH1160" s="54"/>
      <c r="VII1160" s="54"/>
      <c r="VIJ1160" s="54"/>
      <c r="VIK1160" s="54"/>
      <c r="VIL1160" s="54"/>
      <c r="VIM1160" s="54"/>
      <c r="VIN1160" s="54"/>
      <c r="VIO1160" s="54"/>
      <c r="VIP1160" s="54"/>
      <c r="VIQ1160" s="54"/>
      <c r="VIR1160" s="54"/>
      <c r="VIS1160" s="54"/>
      <c r="VIT1160" s="54"/>
      <c r="VIU1160" s="54"/>
      <c r="VIV1160" s="54"/>
      <c r="VIW1160" s="54"/>
      <c r="VIX1160" s="54"/>
      <c r="VIY1160" s="54"/>
      <c r="VIZ1160" s="54"/>
      <c r="VJA1160" s="54"/>
      <c r="VJB1160" s="54"/>
      <c r="VJC1160" s="54"/>
      <c r="VJD1160" s="54"/>
      <c r="VJE1160" s="54"/>
      <c r="VJF1160" s="54"/>
      <c r="VJG1160" s="54"/>
      <c r="VJH1160" s="54"/>
      <c r="VJI1160" s="54"/>
      <c r="VJJ1160" s="54"/>
      <c r="VJK1160" s="54"/>
      <c r="VJL1160" s="54"/>
      <c r="VJM1160" s="54"/>
      <c r="VJN1160" s="54"/>
      <c r="VJO1160" s="54"/>
      <c r="VJP1160" s="54"/>
      <c r="VJQ1160" s="54"/>
      <c r="VJR1160" s="54"/>
      <c r="VJS1160" s="54"/>
      <c r="VJT1160" s="54"/>
      <c r="VJU1160" s="54"/>
      <c r="VJV1160" s="54"/>
      <c r="VJW1160" s="54"/>
      <c r="VJX1160" s="54"/>
      <c r="VJY1160" s="54"/>
      <c r="VJZ1160" s="54"/>
      <c r="VKA1160" s="54"/>
      <c r="VKB1160" s="54"/>
      <c r="VKC1160" s="54"/>
      <c r="VKD1160" s="54"/>
      <c r="VKE1160" s="54"/>
      <c r="VKF1160" s="54"/>
      <c r="VKG1160" s="54"/>
      <c r="VKH1160" s="54"/>
      <c r="VKI1160" s="54"/>
      <c r="VKJ1160" s="54"/>
      <c r="VKK1160" s="54"/>
      <c r="VKL1160" s="54"/>
      <c r="VKM1160" s="54"/>
      <c r="VKN1160" s="54"/>
      <c r="VKO1160" s="54"/>
      <c r="VKP1160" s="54"/>
      <c r="VKQ1160" s="54"/>
      <c r="VKR1160" s="54"/>
      <c r="VKS1160" s="54"/>
      <c r="VKT1160" s="54"/>
      <c r="VKU1160" s="54"/>
      <c r="VKV1160" s="54"/>
      <c r="VKW1160" s="54"/>
      <c r="VKX1160" s="54"/>
      <c r="VKY1160" s="54"/>
      <c r="VKZ1160" s="54"/>
      <c r="VLA1160" s="54"/>
      <c r="VLB1160" s="54"/>
      <c r="VLC1160" s="54"/>
      <c r="VLD1160" s="54"/>
      <c r="VLE1160" s="54"/>
      <c r="VLF1160" s="54"/>
      <c r="VLG1160" s="54"/>
      <c r="VLH1160" s="54"/>
      <c r="VLI1160" s="54"/>
      <c r="VLJ1160" s="54"/>
      <c r="VLK1160" s="54"/>
      <c r="VLL1160" s="54"/>
      <c r="VLM1160" s="54"/>
      <c r="VLN1160" s="54"/>
      <c r="VLO1160" s="54"/>
      <c r="VLP1160" s="54"/>
      <c r="VLQ1160" s="54"/>
      <c r="VLR1160" s="54"/>
      <c r="VLS1160" s="54"/>
      <c r="VLT1160" s="54"/>
      <c r="VLU1160" s="54"/>
      <c r="VLV1160" s="54"/>
      <c r="VLW1160" s="54"/>
      <c r="VLX1160" s="54"/>
      <c r="VLY1160" s="54"/>
      <c r="VLZ1160" s="54"/>
      <c r="VMA1160" s="54"/>
      <c r="VMB1160" s="54"/>
      <c r="VMC1160" s="54"/>
      <c r="VMD1160" s="54"/>
      <c r="VME1160" s="54"/>
      <c r="VMF1160" s="54"/>
      <c r="VMG1160" s="54"/>
      <c r="VMH1160" s="54"/>
      <c r="VMI1160" s="54"/>
      <c r="VMJ1160" s="54"/>
      <c r="VMK1160" s="54"/>
      <c r="VML1160" s="54"/>
      <c r="VMM1160" s="54"/>
      <c r="VMN1160" s="54"/>
      <c r="VMO1160" s="54"/>
      <c r="VMP1160" s="54"/>
      <c r="VMQ1160" s="54"/>
      <c r="VMR1160" s="54"/>
      <c r="VMS1160" s="54"/>
      <c r="VMT1160" s="54"/>
      <c r="VMU1160" s="54"/>
      <c r="VMV1160" s="54"/>
      <c r="VMW1160" s="54"/>
      <c r="VMX1160" s="54"/>
      <c r="VMY1160" s="54"/>
      <c r="VMZ1160" s="54"/>
      <c r="VNA1160" s="54"/>
      <c r="VNB1160" s="54"/>
      <c r="VNC1160" s="54"/>
      <c r="VND1160" s="54"/>
      <c r="VNE1160" s="54"/>
      <c r="VNF1160" s="54"/>
      <c r="VNG1160" s="54"/>
      <c r="VNH1160" s="54"/>
      <c r="VNI1160" s="54"/>
      <c r="VNJ1160" s="54"/>
      <c r="VNK1160" s="54"/>
      <c r="VNL1160" s="54"/>
      <c r="VNM1160" s="54"/>
      <c r="VNN1160" s="54"/>
      <c r="VNO1160" s="54"/>
      <c r="VNP1160" s="54"/>
      <c r="VNQ1160" s="54"/>
      <c r="VNR1160" s="54"/>
      <c r="VNS1160" s="54"/>
      <c r="VNT1160" s="54"/>
      <c r="VNU1160" s="54"/>
      <c r="VNV1160" s="54"/>
      <c r="VNW1160" s="54"/>
      <c r="VNX1160" s="54"/>
      <c r="VNY1160" s="54"/>
      <c r="VNZ1160" s="54"/>
      <c r="VOA1160" s="54"/>
      <c r="VOB1160" s="54"/>
      <c r="VOC1160" s="54"/>
      <c r="VOD1160" s="54"/>
      <c r="VOE1160" s="54"/>
      <c r="VOF1160" s="54"/>
      <c r="VOG1160" s="54"/>
      <c r="VOH1160" s="54"/>
      <c r="VOI1160" s="54"/>
      <c r="VOJ1160" s="54"/>
      <c r="VOK1160" s="54"/>
      <c r="VOL1160" s="54"/>
      <c r="VOM1160" s="54"/>
      <c r="VON1160" s="54"/>
      <c r="VOO1160" s="54"/>
      <c r="VOP1160" s="54"/>
      <c r="VOQ1160" s="54"/>
      <c r="VOR1160" s="54"/>
      <c r="VOS1160" s="54"/>
      <c r="VOT1160" s="54"/>
      <c r="VOU1160" s="54"/>
      <c r="VOV1160" s="54"/>
      <c r="VOW1160" s="54"/>
      <c r="VOX1160" s="54"/>
      <c r="VOY1160" s="54"/>
      <c r="VOZ1160" s="54"/>
      <c r="VPA1160" s="54"/>
      <c r="VPB1160" s="54"/>
      <c r="VPC1160" s="54"/>
      <c r="VPD1160" s="54"/>
      <c r="VPE1160" s="54"/>
      <c r="VPF1160" s="54"/>
      <c r="VPG1160" s="54"/>
      <c r="VPH1160" s="54"/>
      <c r="VPI1160" s="54"/>
      <c r="VPJ1160" s="54"/>
      <c r="VPK1160" s="54"/>
      <c r="VPL1160" s="54"/>
      <c r="VPM1160" s="54"/>
      <c r="VPN1160" s="54"/>
      <c r="VPO1160" s="54"/>
      <c r="VPP1160" s="54"/>
      <c r="VPQ1160" s="54"/>
      <c r="VPR1160" s="54"/>
      <c r="VPS1160" s="54"/>
      <c r="VPT1160" s="54"/>
      <c r="VPU1160" s="54"/>
      <c r="VPV1160" s="54"/>
      <c r="VPW1160" s="54"/>
      <c r="VPX1160" s="54"/>
      <c r="VPY1160" s="54"/>
      <c r="VPZ1160" s="54"/>
      <c r="VQA1160" s="54"/>
      <c r="VQB1160" s="54"/>
      <c r="VQC1160" s="54"/>
      <c r="VQD1160" s="54"/>
      <c r="VQE1160" s="54"/>
      <c r="VQF1160" s="54"/>
      <c r="VQG1160" s="54"/>
      <c r="VQH1160" s="54"/>
      <c r="VQI1160" s="54"/>
      <c r="VQJ1160" s="54"/>
      <c r="VQK1160" s="54"/>
      <c r="VQL1160" s="54"/>
      <c r="VQM1160" s="54"/>
      <c r="VQN1160" s="54"/>
      <c r="VQO1160" s="54"/>
      <c r="VQP1160" s="54"/>
      <c r="VQQ1160" s="54"/>
      <c r="VQR1160" s="54"/>
      <c r="VQS1160" s="54"/>
      <c r="VQT1160" s="54"/>
      <c r="VQU1160" s="54"/>
      <c r="VQV1160" s="54"/>
      <c r="VQW1160" s="54"/>
      <c r="VQX1160" s="54"/>
      <c r="VQY1160" s="54"/>
      <c r="VQZ1160" s="54"/>
      <c r="VRA1160" s="54"/>
      <c r="VRB1160" s="54"/>
      <c r="VRC1160" s="54"/>
      <c r="VRD1160" s="54"/>
      <c r="VRE1160" s="54"/>
      <c r="VRF1160" s="54"/>
      <c r="VRG1160" s="54"/>
      <c r="VRH1160" s="54"/>
      <c r="VRI1160" s="54"/>
      <c r="VRJ1160" s="54"/>
      <c r="VRK1160" s="54"/>
      <c r="VRL1160" s="54"/>
      <c r="VRM1160" s="54"/>
      <c r="VRN1160" s="54"/>
      <c r="VRO1160" s="54"/>
      <c r="VRP1160" s="54"/>
      <c r="VRQ1160" s="54"/>
      <c r="VRR1160" s="54"/>
      <c r="VRS1160" s="54"/>
      <c r="VRT1160" s="54"/>
      <c r="VRU1160" s="54"/>
      <c r="VRV1160" s="54"/>
      <c r="VRW1160" s="54"/>
      <c r="VRX1160" s="54"/>
      <c r="VRY1160" s="54"/>
      <c r="VRZ1160" s="54"/>
      <c r="VSA1160" s="54"/>
      <c r="VSB1160" s="54"/>
      <c r="VSC1160" s="54"/>
      <c r="VSD1160" s="54"/>
      <c r="VSE1160" s="54"/>
      <c r="VSF1160" s="54"/>
      <c r="VSG1160" s="54"/>
      <c r="VSH1160" s="54"/>
      <c r="VSI1160" s="54"/>
      <c r="VSJ1160" s="54"/>
      <c r="VSK1160" s="54"/>
      <c r="VSL1160" s="54"/>
      <c r="VSM1160" s="54"/>
      <c r="VSN1160" s="54"/>
      <c r="VSO1160" s="54"/>
      <c r="VSP1160" s="54"/>
      <c r="VSQ1160" s="54"/>
      <c r="VSR1160" s="54"/>
      <c r="VSS1160" s="54"/>
      <c r="VST1160" s="54"/>
      <c r="VSU1160" s="54"/>
      <c r="VSV1160" s="54"/>
      <c r="VSW1160" s="54"/>
      <c r="VSX1160" s="54"/>
      <c r="VSY1160" s="54"/>
      <c r="VSZ1160" s="54"/>
      <c r="VTA1160" s="54"/>
      <c r="VTB1160" s="54"/>
      <c r="VTC1160" s="54"/>
      <c r="VTD1160" s="54"/>
      <c r="VTE1160" s="54"/>
      <c r="VTF1160" s="54"/>
      <c r="VTG1160" s="54"/>
      <c r="VTH1160" s="54"/>
      <c r="VTI1160" s="54"/>
      <c r="VTJ1160" s="54"/>
      <c r="VTK1160" s="54"/>
      <c r="VTL1160" s="54"/>
      <c r="VTM1160" s="54"/>
      <c r="VTN1160" s="54"/>
      <c r="VTO1160" s="54"/>
      <c r="VTP1160" s="54"/>
      <c r="VTQ1160" s="54"/>
      <c r="VTR1160" s="54"/>
      <c r="VTS1160" s="54"/>
      <c r="VTT1160" s="54"/>
      <c r="VTU1160" s="54"/>
      <c r="VTV1160" s="54"/>
      <c r="VTW1160" s="54"/>
      <c r="VTX1160" s="54"/>
      <c r="VTY1160" s="54"/>
      <c r="VTZ1160" s="54"/>
      <c r="VUA1160" s="54"/>
      <c r="VUB1160" s="54"/>
      <c r="VUC1160" s="54"/>
      <c r="VUD1160" s="54"/>
      <c r="VUE1160" s="54"/>
      <c r="VUF1160" s="54"/>
      <c r="VUG1160" s="54"/>
      <c r="VUH1160" s="54"/>
      <c r="VUI1160" s="54"/>
      <c r="VUJ1160" s="54"/>
      <c r="VUK1160" s="54"/>
      <c r="VUL1160" s="54"/>
      <c r="VUM1160" s="54"/>
      <c r="VUN1160" s="54"/>
      <c r="VUO1160" s="54"/>
      <c r="VUP1160" s="54"/>
      <c r="VUQ1160" s="54"/>
      <c r="VUR1160" s="54"/>
      <c r="VUS1160" s="54"/>
      <c r="VUT1160" s="54"/>
      <c r="VUU1160" s="54"/>
      <c r="VUV1160" s="54"/>
      <c r="VUW1160" s="54"/>
      <c r="VUX1160" s="54"/>
      <c r="VUY1160" s="54"/>
      <c r="VUZ1160" s="54"/>
      <c r="VVA1160" s="54"/>
      <c r="VVB1160" s="54"/>
      <c r="VVC1160" s="54"/>
      <c r="VVD1160" s="54"/>
      <c r="VVE1160" s="54"/>
      <c r="VVF1160" s="54"/>
      <c r="VVG1160" s="54"/>
      <c r="VVH1160" s="54"/>
      <c r="VVI1160" s="54"/>
      <c r="VVJ1160" s="54"/>
      <c r="VVK1160" s="54"/>
      <c r="VVL1160" s="54"/>
      <c r="VVM1160" s="54"/>
      <c r="VVN1160" s="54"/>
      <c r="VVO1160" s="54"/>
      <c r="VVP1160" s="54"/>
      <c r="VVQ1160" s="54"/>
      <c r="VVR1160" s="54"/>
      <c r="VVS1160" s="54"/>
      <c r="VVT1160" s="54"/>
      <c r="VVU1160" s="54"/>
      <c r="VVV1160" s="54"/>
      <c r="VVW1160" s="54"/>
      <c r="VVX1160" s="54"/>
      <c r="VVY1160" s="54"/>
      <c r="VVZ1160" s="54"/>
      <c r="VWA1160" s="54"/>
      <c r="VWB1160" s="54"/>
      <c r="VWC1160" s="54"/>
      <c r="VWD1160" s="54"/>
      <c r="VWE1160" s="54"/>
      <c r="VWF1160" s="54"/>
      <c r="VWG1160" s="54"/>
      <c r="VWH1160" s="54"/>
      <c r="VWI1160" s="54"/>
      <c r="VWJ1160" s="54"/>
      <c r="VWK1160" s="54"/>
      <c r="VWL1160" s="54"/>
      <c r="VWM1160" s="54"/>
      <c r="VWN1160" s="54"/>
      <c r="VWO1160" s="54"/>
      <c r="VWP1160" s="54"/>
      <c r="VWQ1160" s="54"/>
      <c r="VWR1160" s="54"/>
      <c r="VWS1160" s="54"/>
      <c r="VWT1160" s="54"/>
      <c r="VWU1160" s="54"/>
      <c r="VWV1160" s="54"/>
      <c r="VWW1160" s="54"/>
      <c r="VWX1160" s="54"/>
      <c r="VWY1160" s="54"/>
      <c r="VWZ1160" s="54"/>
      <c r="VXA1160" s="54"/>
      <c r="VXB1160" s="54"/>
      <c r="VXC1160" s="54"/>
      <c r="VXD1160" s="54"/>
      <c r="VXE1160" s="54"/>
      <c r="VXF1160" s="54"/>
      <c r="VXG1160" s="54"/>
      <c r="VXH1160" s="54"/>
      <c r="VXI1160" s="54"/>
      <c r="VXJ1160" s="54"/>
      <c r="VXK1160" s="54"/>
      <c r="VXL1160" s="54"/>
      <c r="VXM1160" s="54"/>
      <c r="VXN1160" s="54"/>
      <c r="VXO1160" s="54"/>
      <c r="VXP1160" s="54"/>
      <c r="VXQ1160" s="54"/>
      <c r="VXR1160" s="54"/>
      <c r="VXS1160" s="54"/>
      <c r="VXT1160" s="54"/>
      <c r="VXU1160" s="54"/>
      <c r="VXV1160" s="54"/>
      <c r="VXW1160" s="54"/>
      <c r="VXX1160" s="54"/>
      <c r="VXY1160" s="54"/>
      <c r="VXZ1160" s="54"/>
      <c r="VYA1160" s="54"/>
      <c r="VYB1160" s="54"/>
      <c r="VYC1160" s="54"/>
      <c r="VYD1160" s="54"/>
      <c r="VYE1160" s="54"/>
      <c r="VYF1160" s="54"/>
      <c r="VYG1160" s="54"/>
      <c r="VYH1160" s="54"/>
      <c r="VYI1160" s="54"/>
      <c r="VYJ1160" s="54"/>
      <c r="VYK1160" s="54"/>
      <c r="VYL1160" s="54"/>
      <c r="VYM1160" s="54"/>
      <c r="VYN1160" s="54"/>
      <c r="VYO1160" s="54"/>
      <c r="VYP1160" s="54"/>
      <c r="VYQ1160" s="54"/>
      <c r="VYR1160" s="54"/>
      <c r="VYS1160" s="54"/>
      <c r="VYT1160" s="54"/>
      <c r="VYU1160" s="54"/>
      <c r="VYV1160" s="54"/>
      <c r="VYW1160" s="54"/>
      <c r="VYX1160" s="54"/>
      <c r="VYY1160" s="54"/>
      <c r="VYZ1160" s="54"/>
      <c r="VZA1160" s="54"/>
      <c r="VZB1160" s="54"/>
      <c r="VZC1160" s="54"/>
      <c r="VZD1160" s="54"/>
      <c r="VZE1160" s="54"/>
      <c r="VZF1160" s="54"/>
      <c r="VZG1160" s="54"/>
      <c r="VZH1160" s="54"/>
      <c r="VZI1160" s="54"/>
      <c r="VZJ1160" s="54"/>
      <c r="VZK1160" s="54"/>
      <c r="VZL1160" s="54"/>
      <c r="VZM1160" s="54"/>
      <c r="VZN1160" s="54"/>
      <c r="VZO1160" s="54"/>
      <c r="VZP1160" s="54"/>
      <c r="VZQ1160" s="54"/>
      <c r="VZR1160" s="54"/>
      <c r="VZS1160" s="54"/>
      <c r="VZT1160" s="54"/>
      <c r="VZU1160" s="54"/>
      <c r="VZV1160" s="54"/>
      <c r="VZW1160" s="54"/>
      <c r="VZX1160" s="54"/>
      <c r="VZY1160" s="54"/>
      <c r="VZZ1160" s="54"/>
      <c r="WAA1160" s="54"/>
      <c r="WAB1160" s="54"/>
      <c r="WAC1160" s="54"/>
      <c r="WAD1160" s="54"/>
      <c r="WAE1160" s="54"/>
      <c r="WAF1160" s="54"/>
      <c r="WAG1160" s="54"/>
      <c r="WAH1160" s="54"/>
      <c r="WAI1160" s="54"/>
      <c r="WAJ1160" s="54"/>
      <c r="WAK1160" s="54"/>
      <c r="WAL1160" s="54"/>
      <c r="WAM1160" s="54"/>
      <c r="WAN1160" s="54"/>
      <c r="WAO1160" s="54"/>
      <c r="WAP1160" s="54"/>
      <c r="WAQ1160" s="54"/>
      <c r="WAR1160" s="54"/>
      <c r="WAS1160" s="54"/>
      <c r="WAT1160" s="54"/>
      <c r="WAU1160" s="54"/>
      <c r="WAV1160" s="54"/>
      <c r="WAW1160" s="54"/>
      <c r="WAX1160" s="54"/>
      <c r="WAY1160" s="54"/>
      <c r="WAZ1160" s="54"/>
      <c r="WBA1160" s="54"/>
      <c r="WBB1160" s="54"/>
      <c r="WBC1160" s="54"/>
      <c r="WBD1160" s="54"/>
      <c r="WBE1160" s="54"/>
      <c r="WBF1160" s="54"/>
      <c r="WBG1160" s="54"/>
      <c r="WBH1160" s="54"/>
      <c r="WBI1160" s="54"/>
      <c r="WBJ1160" s="54"/>
      <c r="WBK1160" s="54"/>
      <c r="WBL1160" s="54"/>
      <c r="WBM1160" s="54"/>
      <c r="WBN1160" s="54"/>
      <c r="WBO1160" s="54"/>
      <c r="WBP1160" s="54"/>
      <c r="WBQ1160" s="54"/>
      <c r="WBR1160" s="54"/>
      <c r="WBS1160" s="54"/>
      <c r="WBT1160" s="54"/>
      <c r="WBU1160" s="54"/>
      <c r="WBV1160" s="54"/>
      <c r="WBW1160" s="54"/>
      <c r="WBX1160" s="54"/>
      <c r="WBY1160" s="54"/>
      <c r="WBZ1160" s="54"/>
      <c r="WCA1160" s="54"/>
      <c r="WCB1160" s="54"/>
      <c r="WCC1160" s="54"/>
      <c r="WCD1160" s="54"/>
      <c r="WCE1160" s="54"/>
      <c r="WCF1160" s="54"/>
      <c r="WCG1160" s="54"/>
      <c r="WCH1160" s="54"/>
      <c r="WCI1160" s="54"/>
      <c r="WCJ1160" s="54"/>
      <c r="WCK1160" s="54"/>
      <c r="WCL1160" s="54"/>
      <c r="WCM1160" s="54"/>
      <c r="WCN1160" s="54"/>
      <c r="WCO1160" s="54"/>
      <c r="WCP1160" s="54"/>
      <c r="WCQ1160" s="54"/>
      <c r="WCR1160" s="54"/>
      <c r="WCS1160" s="54"/>
      <c r="WCT1160" s="54"/>
      <c r="WCU1160" s="54"/>
      <c r="WCV1160" s="54"/>
      <c r="WCW1160" s="54"/>
      <c r="WCX1160" s="54"/>
      <c r="WCY1160" s="54"/>
      <c r="WCZ1160" s="54"/>
      <c r="WDA1160" s="54"/>
      <c r="WDB1160" s="54"/>
      <c r="WDC1160" s="54"/>
      <c r="WDD1160" s="54"/>
      <c r="WDE1160" s="54"/>
      <c r="WDF1160" s="54"/>
      <c r="WDG1160" s="54"/>
      <c r="WDH1160" s="54"/>
      <c r="WDI1160" s="54"/>
      <c r="WDJ1160" s="54"/>
      <c r="WDK1160" s="54"/>
      <c r="WDL1160" s="54"/>
      <c r="WDM1160" s="54"/>
      <c r="WDN1160" s="54"/>
      <c r="WDO1160" s="54"/>
      <c r="WDP1160" s="54"/>
      <c r="WDQ1160" s="54"/>
      <c r="WDR1160" s="54"/>
      <c r="WDS1160" s="54"/>
      <c r="WDT1160" s="54"/>
      <c r="WDU1160" s="54"/>
      <c r="WDV1160" s="54"/>
      <c r="WDW1160" s="54"/>
      <c r="WDX1160" s="54"/>
      <c r="WDY1160" s="54"/>
      <c r="WDZ1160" s="54"/>
      <c r="WEA1160" s="54"/>
      <c r="WEB1160" s="54"/>
      <c r="WEC1160" s="54"/>
      <c r="WED1160" s="54"/>
      <c r="WEE1160" s="54"/>
      <c r="WEF1160" s="54"/>
      <c r="WEG1160" s="54"/>
      <c r="WEH1160" s="54"/>
      <c r="WEI1160" s="54"/>
      <c r="WEJ1160" s="54"/>
      <c r="WEK1160" s="54"/>
      <c r="WEL1160" s="54"/>
      <c r="WEM1160" s="54"/>
      <c r="WEN1160" s="54"/>
      <c r="WEO1160" s="54"/>
      <c r="WEP1160" s="54"/>
      <c r="WEQ1160" s="54"/>
      <c r="WER1160" s="54"/>
      <c r="WES1160" s="54"/>
      <c r="WET1160" s="54"/>
      <c r="WEU1160" s="54"/>
      <c r="WEV1160" s="54"/>
      <c r="WEW1160" s="54"/>
      <c r="WEX1160" s="54"/>
      <c r="WEY1160" s="54"/>
      <c r="WEZ1160" s="54"/>
      <c r="WFA1160" s="54"/>
      <c r="WFB1160" s="54"/>
      <c r="WFC1160" s="54"/>
      <c r="WFD1160" s="54"/>
      <c r="WFE1160" s="54"/>
      <c r="WFF1160" s="54"/>
      <c r="WFG1160" s="54"/>
      <c r="WFH1160" s="54"/>
      <c r="WFI1160" s="54"/>
      <c r="WFJ1160" s="54"/>
      <c r="WFK1160" s="54"/>
      <c r="WFL1160" s="54"/>
      <c r="WFM1160" s="54"/>
      <c r="WFN1160" s="54"/>
      <c r="WFO1160" s="54"/>
      <c r="WFP1160" s="54"/>
      <c r="WFQ1160" s="54"/>
      <c r="WFR1160" s="54"/>
      <c r="WFS1160" s="54"/>
      <c r="WFT1160" s="54"/>
      <c r="WFU1160" s="54"/>
      <c r="WFV1160" s="54"/>
      <c r="WFW1160" s="54"/>
      <c r="WFX1160" s="54"/>
      <c r="WFY1160" s="54"/>
      <c r="WFZ1160" s="54"/>
      <c r="WGA1160" s="54"/>
      <c r="WGB1160" s="54"/>
      <c r="WGC1160" s="54"/>
      <c r="WGD1160" s="54"/>
      <c r="WGE1160" s="54"/>
      <c r="WGF1160" s="54"/>
      <c r="WGG1160" s="54"/>
      <c r="WGH1160" s="54"/>
      <c r="WGI1160" s="54"/>
      <c r="WGJ1160" s="54"/>
      <c r="WGK1160" s="54"/>
      <c r="WGL1160" s="54"/>
      <c r="WGM1160" s="54"/>
      <c r="WGN1160" s="54"/>
      <c r="WGO1160" s="54"/>
      <c r="WGP1160" s="54"/>
      <c r="WGQ1160" s="54"/>
      <c r="WGR1160" s="54"/>
      <c r="WGS1160" s="54"/>
      <c r="WGT1160" s="54"/>
      <c r="WGU1160" s="54"/>
      <c r="WGV1160" s="54"/>
      <c r="WGW1160" s="54"/>
      <c r="WGX1160" s="54"/>
      <c r="WGY1160" s="54"/>
      <c r="WGZ1160" s="54"/>
      <c r="WHA1160" s="54"/>
      <c r="WHB1160" s="54"/>
      <c r="WHC1160" s="54"/>
      <c r="WHD1160" s="54"/>
      <c r="WHE1160" s="54"/>
      <c r="WHF1160" s="54"/>
      <c r="WHG1160" s="54"/>
      <c r="WHH1160" s="54"/>
      <c r="WHI1160" s="54"/>
      <c r="WHJ1160" s="54"/>
      <c r="WHK1160" s="54"/>
      <c r="WHL1160" s="54"/>
      <c r="WHM1160" s="54"/>
      <c r="WHN1160" s="54"/>
      <c r="WHO1160" s="54"/>
      <c r="WHP1160" s="54"/>
      <c r="WHQ1160" s="54"/>
      <c r="WHR1160" s="54"/>
      <c r="WHS1160" s="54"/>
      <c r="WHT1160" s="54"/>
      <c r="WHU1160" s="54"/>
      <c r="WHV1160" s="54"/>
      <c r="WHW1160" s="54"/>
      <c r="WHX1160" s="54"/>
      <c r="WHY1160" s="54"/>
      <c r="WHZ1160" s="54"/>
      <c r="WIA1160" s="54"/>
      <c r="WIB1160" s="54"/>
      <c r="WIC1160" s="54"/>
      <c r="WID1160" s="54"/>
      <c r="WIE1160" s="54"/>
      <c r="WIF1160" s="54"/>
      <c r="WIG1160" s="54"/>
      <c r="WIH1160" s="54"/>
      <c r="WII1160" s="54"/>
      <c r="WIJ1160" s="54"/>
      <c r="WIK1160" s="54"/>
      <c r="WIL1160" s="54"/>
      <c r="WIM1160" s="54"/>
      <c r="WIN1160" s="54"/>
      <c r="WIO1160" s="54"/>
      <c r="WIP1160" s="54"/>
      <c r="WIQ1160" s="54"/>
      <c r="WIR1160" s="54"/>
      <c r="WIS1160" s="54"/>
      <c r="WIT1160" s="54"/>
      <c r="WIU1160" s="54"/>
      <c r="WIV1160" s="54"/>
      <c r="WIW1160" s="54"/>
      <c r="WIX1160" s="54"/>
      <c r="WIY1160" s="54"/>
      <c r="WIZ1160" s="54"/>
      <c r="WJA1160" s="54"/>
      <c r="WJB1160" s="54"/>
      <c r="WJC1160" s="54"/>
      <c r="WJD1160" s="54"/>
      <c r="WJE1160" s="54"/>
      <c r="WJF1160" s="54"/>
      <c r="WJG1160" s="54"/>
      <c r="WJH1160" s="54"/>
      <c r="WJI1160" s="54"/>
      <c r="WJJ1160" s="54"/>
      <c r="WJK1160" s="54"/>
      <c r="WJL1160" s="54"/>
      <c r="WJM1160" s="54"/>
      <c r="WJN1160" s="54"/>
      <c r="WJO1160" s="54"/>
      <c r="WJP1160" s="54"/>
      <c r="WJQ1160" s="54"/>
      <c r="WJR1160" s="54"/>
      <c r="WJS1160" s="54"/>
      <c r="WJT1160" s="54"/>
      <c r="WJU1160" s="54"/>
      <c r="WJV1160" s="54"/>
      <c r="WJW1160" s="54"/>
      <c r="WJX1160" s="54"/>
      <c r="WJY1160" s="54"/>
      <c r="WJZ1160" s="54"/>
      <c r="WKA1160" s="54"/>
      <c r="WKB1160" s="54"/>
      <c r="WKC1160" s="54"/>
      <c r="WKD1160" s="54"/>
      <c r="WKE1160" s="54"/>
      <c r="WKF1160" s="54"/>
      <c r="WKG1160" s="54"/>
      <c r="WKH1160" s="54"/>
      <c r="WKI1160" s="54"/>
      <c r="WKJ1160" s="54"/>
      <c r="WKK1160" s="54"/>
      <c r="WKL1160" s="54"/>
      <c r="WKM1160" s="54"/>
      <c r="WKN1160" s="54"/>
      <c r="WKO1160" s="54"/>
      <c r="WKP1160" s="54"/>
      <c r="WKQ1160" s="54"/>
      <c r="WKR1160" s="54"/>
      <c r="WKS1160" s="54"/>
      <c r="WKT1160" s="54"/>
      <c r="WKU1160" s="54"/>
      <c r="WKV1160" s="54"/>
      <c r="WKW1160" s="54"/>
      <c r="WKX1160" s="54"/>
      <c r="WKY1160" s="54"/>
      <c r="WKZ1160" s="54"/>
      <c r="WLA1160" s="54"/>
      <c r="WLB1160" s="54"/>
      <c r="WLC1160" s="54"/>
      <c r="WLD1160" s="54"/>
      <c r="WLE1160" s="54"/>
      <c r="WLF1160" s="54"/>
      <c r="WLG1160" s="54"/>
      <c r="WLH1160" s="54"/>
      <c r="WLI1160" s="54"/>
      <c r="WLJ1160" s="54"/>
      <c r="WLK1160" s="54"/>
      <c r="WLL1160" s="54"/>
      <c r="WLM1160" s="54"/>
      <c r="WLN1160" s="54"/>
      <c r="WLO1160" s="54"/>
      <c r="WLP1160" s="54"/>
      <c r="WLQ1160" s="54"/>
      <c r="WLR1160" s="54"/>
      <c r="WLS1160" s="54"/>
      <c r="WLT1160" s="54"/>
      <c r="WLU1160" s="54"/>
      <c r="WLV1160" s="54"/>
      <c r="WLW1160" s="54"/>
      <c r="WLX1160" s="54"/>
      <c r="WLY1160" s="54"/>
      <c r="WLZ1160" s="54"/>
      <c r="WMA1160" s="54"/>
      <c r="WMB1160" s="54"/>
      <c r="WMC1160" s="54"/>
      <c r="WMD1160" s="54"/>
      <c r="WME1160" s="54"/>
      <c r="WMF1160" s="54"/>
      <c r="WMG1160" s="54"/>
      <c r="WMH1160" s="54"/>
      <c r="WMI1160" s="54"/>
      <c r="WMJ1160" s="54"/>
      <c r="WMK1160" s="54"/>
      <c r="WML1160" s="54"/>
      <c r="WMM1160" s="54"/>
      <c r="WMN1160" s="54"/>
      <c r="WMO1160" s="54"/>
      <c r="WMP1160" s="54"/>
      <c r="WMQ1160" s="54"/>
      <c r="WMR1160" s="54"/>
      <c r="WMS1160" s="54"/>
      <c r="WMT1160" s="54"/>
      <c r="WMU1160" s="54"/>
      <c r="WMV1160" s="54"/>
      <c r="WMW1160" s="54"/>
      <c r="WMX1160" s="54"/>
      <c r="WMY1160" s="54"/>
      <c r="WMZ1160" s="54"/>
      <c r="WNA1160" s="54"/>
      <c r="WNB1160" s="54"/>
      <c r="WNC1160" s="54"/>
      <c r="WND1160" s="54"/>
      <c r="WNE1160" s="54"/>
      <c r="WNF1160" s="54"/>
      <c r="WNG1160" s="54"/>
      <c r="WNH1160" s="54"/>
      <c r="WNI1160" s="54"/>
      <c r="WNJ1160" s="54"/>
      <c r="WNK1160" s="54"/>
      <c r="WNL1160" s="54"/>
      <c r="WNM1160" s="54"/>
      <c r="WNN1160" s="54"/>
      <c r="WNO1160" s="54"/>
      <c r="WNP1160" s="54"/>
      <c r="WNQ1160" s="54"/>
      <c r="WNR1160" s="54"/>
      <c r="WNS1160" s="54"/>
      <c r="WNT1160" s="54"/>
      <c r="WNU1160" s="54"/>
      <c r="WNV1160" s="54"/>
      <c r="WNW1160" s="54"/>
      <c r="WNX1160" s="54"/>
      <c r="WNY1160" s="54"/>
      <c r="WNZ1160" s="54"/>
      <c r="WOA1160" s="54"/>
      <c r="WOB1160" s="54"/>
      <c r="WOC1160" s="54"/>
      <c r="WOD1160" s="54"/>
      <c r="WOE1160" s="54"/>
      <c r="WOF1160" s="54"/>
      <c r="WOG1160" s="54"/>
      <c r="WOH1160" s="54"/>
      <c r="WOI1160" s="54"/>
      <c r="WOJ1160" s="54"/>
      <c r="WOK1160" s="54"/>
      <c r="WOL1160" s="54"/>
      <c r="WOM1160" s="54"/>
      <c r="WON1160" s="54"/>
      <c r="WOO1160" s="54"/>
      <c r="WOP1160" s="54"/>
      <c r="WOQ1160" s="54"/>
      <c r="WOR1160" s="54"/>
      <c r="WOS1160" s="54"/>
      <c r="WOT1160" s="54"/>
      <c r="WOU1160" s="54"/>
      <c r="WOV1160" s="54"/>
      <c r="WOW1160" s="54"/>
      <c r="WOX1160" s="54"/>
      <c r="WOY1160" s="54"/>
      <c r="WOZ1160" s="54"/>
      <c r="WPA1160" s="54"/>
      <c r="WPB1160" s="54"/>
      <c r="WPC1160" s="54"/>
      <c r="WPD1160" s="54"/>
      <c r="WPE1160" s="54"/>
      <c r="WPF1160" s="54"/>
      <c r="WPG1160" s="54"/>
      <c r="WPH1160" s="54"/>
      <c r="WPI1160" s="54"/>
      <c r="WPJ1160" s="54"/>
      <c r="WPK1160" s="54"/>
      <c r="WPL1160" s="54"/>
      <c r="WPM1160" s="54"/>
      <c r="WPN1160" s="54"/>
      <c r="WPO1160" s="54"/>
      <c r="WPP1160" s="54"/>
      <c r="WPQ1160" s="54"/>
      <c r="WPR1160" s="54"/>
      <c r="WPS1160" s="54"/>
      <c r="WPT1160" s="54"/>
      <c r="WPU1160" s="54"/>
      <c r="WPV1160" s="54"/>
      <c r="WPW1160" s="54"/>
      <c r="WPX1160" s="54"/>
      <c r="WPY1160" s="54"/>
      <c r="WPZ1160" s="54"/>
      <c r="WQA1160" s="54"/>
      <c r="WQB1160" s="54"/>
      <c r="WQC1160" s="54"/>
      <c r="WQD1160" s="54"/>
      <c r="WQE1160" s="54"/>
      <c r="WQF1160" s="54"/>
      <c r="WQG1160" s="54"/>
      <c r="WQH1160" s="54"/>
      <c r="WQI1160" s="54"/>
      <c r="WQJ1160" s="54"/>
      <c r="WQK1160" s="54"/>
      <c r="WQL1160" s="54"/>
      <c r="WQM1160" s="54"/>
      <c r="WQN1160" s="54"/>
      <c r="WQO1160" s="54"/>
      <c r="WQP1160" s="54"/>
      <c r="WQQ1160" s="54"/>
      <c r="WQR1160" s="54"/>
      <c r="WQS1160" s="54"/>
      <c r="WQT1160" s="54"/>
      <c r="WQU1160" s="54"/>
      <c r="WQV1160" s="54"/>
      <c r="WQW1160" s="54"/>
      <c r="WQX1160" s="54"/>
      <c r="WQY1160" s="54"/>
      <c r="WQZ1160" s="54"/>
      <c r="WRA1160" s="54"/>
      <c r="WRB1160" s="54"/>
      <c r="WRC1160" s="54"/>
      <c r="WRD1160" s="54"/>
      <c r="WRE1160" s="54"/>
      <c r="WRF1160" s="54"/>
      <c r="WRG1160" s="54"/>
      <c r="WRH1160" s="54"/>
      <c r="WRI1160" s="54"/>
      <c r="WRJ1160" s="54"/>
      <c r="WRK1160" s="54"/>
      <c r="WRL1160" s="54"/>
      <c r="WRM1160" s="54"/>
      <c r="WRN1160" s="54"/>
      <c r="WRO1160" s="54"/>
      <c r="WRP1160" s="54"/>
      <c r="WRQ1160" s="54"/>
      <c r="WRR1160" s="54"/>
      <c r="WRS1160" s="54"/>
      <c r="WRT1160" s="54"/>
      <c r="WRU1160" s="54"/>
      <c r="WRV1160" s="54"/>
      <c r="WRW1160" s="54"/>
      <c r="WRX1160" s="54"/>
      <c r="WRY1160" s="54"/>
      <c r="WRZ1160" s="54"/>
      <c r="WSA1160" s="54"/>
      <c r="WSB1160" s="54"/>
      <c r="WSC1160" s="54"/>
      <c r="WSD1160" s="54"/>
      <c r="WSE1160" s="54"/>
      <c r="WSF1160" s="54"/>
      <c r="WSG1160" s="54"/>
      <c r="WSH1160" s="54"/>
      <c r="WSI1160" s="54"/>
      <c r="WSJ1160" s="54"/>
      <c r="WSK1160" s="54"/>
      <c r="WSL1160" s="54"/>
      <c r="WSM1160" s="54"/>
      <c r="WSN1160" s="54"/>
      <c r="WSO1160" s="54"/>
      <c r="WSP1160" s="54"/>
      <c r="WSQ1160" s="54"/>
      <c r="WSR1160" s="54"/>
      <c r="WSS1160" s="54"/>
      <c r="WST1160" s="54"/>
      <c r="WSU1160" s="54"/>
      <c r="WSV1160" s="54"/>
      <c r="WSW1160" s="54"/>
      <c r="WSX1160" s="54"/>
      <c r="WSY1160" s="54"/>
      <c r="WSZ1160" s="54"/>
      <c r="WTA1160" s="54"/>
      <c r="WTB1160" s="54"/>
      <c r="WTC1160" s="54"/>
      <c r="WTD1160" s="54"/>
      <c r="WTE1160" s="54"/>
      <c r="WTF1160" s="54"/>
      <c r="WTG1160" s="54"/>
      <c r="WTH1160" s="54"/>
      <c r="WTI1160" s="54"/>
      <c r="WTJ1160" s="54"/>
      <c r="WTK1160" s="54"/>
      <c r="WTL1160" s="54"/>
      <c r="WTM1160" s="54"/>
      <c r="WTN1160" s="54"/>
      <c r="WTO1160" s="54"/>
      <c r="WTP1160" s="54"/>
      <c r="WTQ1160" s="54"/>
      <c r="WTR1160" s="54"/>
      <c r="WTS1160" s="54"/>
      <c r="WTT1160" s="54"/>
      <c r="WTU1160" s="54"/>
      <c r="WTV1160" s="54"/>
      <c r="WTW1160" s="54"/>
      <c r="WTX1160" s="54"/>
      <c r="WTY1160" s="54"/>
      <c r="WTZ1160" s="54"/>
      <c r="WUA1160" s="54"/>
      <c r="WUB1160" s="54"/>
      <c r="WUC1160" s="54"/>
      <c r="WUD1160" s="54"/>
      <c r="WUE1160" s="54"/>
      <c r="WUF1160" s="54"/>
      <c r="WUG1160" s="54"/>
      <c r="WUH1160" s="54"/>
      <c r="WUI1160" s="54"/>
      <c r="WUJ1160" s="54"/>
      <c r="WUK1160" s="54"/>
      <c r="WUL1160" s="54"/>
      <c r="WUM1160" s="54"/>
    </row>
    <row r="1161" spans="1:16107" ht="22.5" customHeight="1">
      <c r="A1161" s="52">
        <f t="shared" si="62"/>
        <v>1158</v>
      </c>
      <c r="B1161" s="52" t="s">
        <v>10</v>
      </c>
      <c r="C1161" s="52" t="s">
        <v>25</v>
      </c>
      <c r="D1161" s="52" t="s">
        <v>376</v>
      </c>
      <c r="E1161" s="52" t="s">
        <v>57</v>
      </c>
      <c r="F1161" s="58">
        <v>5043642</v>
      </c>
      <c r="G1161" s="52">
        <v>0</v>
      </c>
      <c r="H1161" s="52">
        <v>2</v>
      </c>
      <c r="I1161" s="52" t="s">
        <v>8</v>
      </c>
      <c r="J1161" s="52">
        <v>100</v>
      </c>
      <c r="K1161" s="52">
        <v>1</v>
      </c>
      <c r="L1161" s="52">
        <v>66</v>
      </c>
      <c r="M1161" s="52">
        <v>1979</v>
      </c>
      <c r="N1161" s="52">
        <f t="shared" si="61"/>
        <v>14</v>
      </c>
      <c r="O1161" s="52" t="s">
        <v>1742</v>
      </c>
    </row>
    <row r="1162" spans="1:16107" ht="22.5" customHeight="1">
      <c r="A1162" s="52">
        <f t="shared" si="62"/>
        <v>1159</v>
      </c>
      <c r="B1162" s="52" t="s">
        <v>10</v>
      </c>
      <c r="C1162" s="52" t="s">
        <v>25</v>
      </c>
      <c r="D1162" s="52" t="s">
        <v>375</v>
      </c>
      <c r="E1162" s="52" t="s">
        <v>57</v>
      </c>
      <c r="F1162" s="58">
        <v>5043644</v>
      </c>
      <c r="G1162" s="52">
        <v>0</v>
      </c>
      <c r="H1162" s="52">
        <v>1</v>
      </c>
      <c r="I1162" s="52" t="s">
        <v>8</v>
      </c>
      <c r="J1162" s="52">
        <v>63</v>
      </c>
      <c r="K1162" s="52">
        <v>1</v>
      </c>
      <c r="L1162" s="52">
        <v>66</v>
      </c>
      <c r="M1162" s="52">
        <v>1981</v>
      </c>
      <c r="N1162" s="52">
        <f t="shared" si="61"/>
        <v>8.82</v>
      </c>
      <c r="O1162" s="52" t="s">
        <v>1742</v>
      </c>
    </row>
    <row r="1163" spans="1:16107" ht="22.5" customHeight="1">
      <c r="A1163" s="52">
        <f t="shared" si="62"/>
        <v>1160</v>
      </c>
      <c r="B1163" s="52" t="s">
        <v>10</v>
      </c>
      <c r="C1163" s="52" t="s">
        <v>25</v>
      </c>
      <c r="D1163" s="52" t="s">
        <v>374</v>
      </c>
      <c r="E1163" s="52" t="s">
        <v>57</v>
      </c>
      <c r="F1163" s="58">
        <v>5043645</v>
      </c>
      <c r="G1163" s="52">
        <v>0</v>
      </c>
      <c r="H1163" s="52">
        <v>2</v>
      </c>
      <c r="I1163" s="52" t="s">
        <v>8</v>
      </c>
      <c r="J1163" s="52">
        <v>63</v>
      </c>
      <c r="K1163" s="52">
        <v>1</v>
      </c>
      <c r="L1163" s="52">
        <v>69</v>
      </c>
      <c r="M1163" s="52">
        <v>1975</v>
      </c>
      <c r="N1163" s="52">
        <f t="shared" si="61"/>
        <v>6.93</v>
      </c>
      <c r="O1163" s="52" t="s">
        <v>1742</v>
      </c>
    </row>
    <row r="1164" spans="1:16107" ht="22.5" customHeight="1">
      <c r="A1164" s="52">
        <f t="shared" si="62"/>
        <v>1161</v>
      </c>
      <c r="B1164" s="52" t="s">
        <v>10</v>
      </c>
      <c r="C1164" s="52" t="s">
        <v>25</v>
      </c>
      <c r="D1164" s="52" t="s">
        <v>373</v>
      </c>
      <c r="E1164" s="52" t="s">
        <v>57</v>
      </c>
      <c r="F1164" s="58">
        <v>5043646</v>
      </c>
      <c r="G1164" s="52">
        <v>0</v>
      </c>
      <c r="H1164" s="52">
        <v>1</v>
      </c>
      <c r="I1164" s="52" t="s">
        <v>8</v>
      </c>
      <c r="J1164" s="52">
        <v>100</v>
      </c>
      <c r="K1164" s="52">
        <v>1</v>
      </c>
      <c r="L1164" s="52">
        <v>69</v>
      </c>
      <c r="M1164" s="52">
        <v>1980</v>
      </c>
      <c r="N1164" s="52">
        <f t="shared" si="61"/>
        <v>11</v>
      </c>
      <c r="O1164" s="52" t="s">
        <v>1742</v>
      </c>
    </row>
    <row r="1165" spans="1:16107" ht="22.5" customHeight="1">
      <c r="A1165" s="52">
        <f t="shared" si="62"/>
        <v>1162</v>
      </c>
      <c r="B1165" s="52" t="s">
        <v>10</v>
      </c>
      <c r="C1165" s="52" t="s">
        <v>25</v>
      </c>
      <c r="D1165" s="52" t="s">
        <v>372</v>
      </c>
      <c r="E1165" s="52" t="s">
        <v>57</v>
      </c>
      <c r="F1165" s="58">
        <v>5043647</v>
      </c>
      <c r="G1165" s="52">
        <v>0</v>
      </c>
      <c r="H1165" s="52">
        <v>1</v>
      </c>
      <c r="I1165" s="52" t="s">
        <v>8</v>
      </c>
      <c r="J1165" s="52">
        <v>100</v>
      </c>
      <c r="K1165" s="52">
        <v>1</v>
      </c>
      <c r="L1165" s="52">
        <v>66</v>
      </c>
      <c r="M1165" s="52">
        <v>1979</v>
      </c>
      <c r="N1165" s="52">
        <f t="shared" si="61"/>
        <v>14</v>
      </c>
      <c r="O1165" s="52" t="s">
        <v>1742</v>
      </c>
    </row>
    <row r="1166" spans="1:16107" ht="22.5" customHeight="1">
      <c r="A1166" s="52">
        <f t="shared" si="62"/>
        <v>1163</v>
      </c>
      <c r="B1166" s="52" t="s">
        <v>10</v>
      </c>
      <c r="C1166" s="52" t="s">
        <v>25</v>
      </c>
      <c r="D1166" s="52" t="s">
        <v>1368</v>
      </c>
      <c r="E1166" s="52" t="s">
        <v>57</v>
      </c>
      <c r="F1166" s="58">
        <v>5043648</v>
      </c>
      <c r="G1166" s="52">
        <v>0</v>
      </c>
      <c r="H1166" s="52">
        <v>2</v>
      </c>
      <c r="I1166" s="52" t="s">
        <v>8</v>
      </c>
      <c r="J1166" s="52">
        <v>400</v>
      </c>
      <c r="K1166" s="52">
        <v>1</v>
      </c>
      <c r="L1166" s="52">
        <v>69</v>
      </c>
      <c r="M1166" s="52">
        <v>1993</v>
      </c>
      <c r="N1166" s="52">
        <f t="shared" si="61"/>
        <v>44</v>
      </c>
      <c r="O1166" s="52" t="s">
        <v>1742</v>
      </c>
    </row>
    <row r="1167" spans="1:16107" ht="22.5" customHeight="1">
      <c r="A1167" s="52">
        <f t="shared" si="62"/>
        <v>1164</v>
      </c>
      <c r="B1167" s="52" t="s">
        <v>10</v>
      </c>
      <c r="C1167" s="52" t="s">
        <v>25</v>
      </c>
      <c r="D1167" s="52" t="s">
        <v>371</v>
      </c>
      <c r="E1167" s="52" t="s">
        <v>57</v>
      </c>
      <c r="F1167" s="58">
        <v>5043649</v>
      </c>
      <c r="G1167" s="52">
        <v>0</v>
      </c>
      <c r="H1167" s="52">
        <v>1</v>
      </c>
      <c r="I1167" s="52" t="s">
        <v>8</v>
      </c>
      <c r="J1167" s="52">
        <v>63</v>
      </c>
      <c r="K1167" s="52">
        <v>1</v>
      </c>
      <c r="L1167" s="52">
        <v>66</v>
      </c>
      <c r="M1167" s="52">
        <v>1973</v>
      </c>
      <c r="N1167" s="52">
        <f t="shared" si="61"/>
        <v>8.82</v>
      </c>
      <c r="O1167" s="52" t="s">
        <v>1742</v>
      </c>
    </row>
    <row r="1168" spans="1:16107" ht="22.5" customHeight="1">
      <c r="A1168" s="52">
        <f t="shared" si="62"/>
        <v>1165</v>
      </c>
      <c r="B1168" s="52" t="s">
        <v>10</v>
      </c>
      <c r="C1168" s="52" t="s">
        <v>25</v>
      </c>
      <c r="D1168" s="52" t="s">
        <v>370</v>
      </c>
      <c r="E1168" s="52" t="s">
        <v>57</v>
      </c>
      <c r="F1168" s="58">
        <v>5043650</v>
      </c>
      <c r="G1168" s="52">
        <v>0</v>
      </c>
      <c r="H1168" s="52">
        <v>2</v>
      </c>
      <c r="I1168" s="52" t="s">
        <v>8</v>
      </c>
      <c r="J1168" s="52">
        <v>100</v>
      </c>
      <c r="K1168" s="52">
        <v>1</v>
      </c>
      <c r="L1168" s="52">
        <v>69</v>
      </c>
      <c r="M1168" s="52">
        <v>1980</v>
      </c>
      <c r="N1168" s="52">
        <f t="shared" si="61"/>
        <v>11</v>
      </c>
      <c r="O1168" s="52" t="s">
        <v>1742</v>
      </c>
    </row>
    <row r="1169" spans="1:16107" ht="22.5" customHeight="1">
      <c r="A1169" s="52">
        <f t="shared" si="62"/>
        <v>1166</v>
      </c>
      <c r="B1169" s="52" t="s">
        <v>10</v>
      </c>
      <c r="C1169" s="52" t="s">
        <v>25</v>
      </c>
      <c r="D1169" s="52" t="s">
        <v>369</v>
      </c>
      <c r="E1169" s="52" t="s">
        <v>57</v>
      </c>
      <c r="F1169" s="58">
        <v>5043651</v>
      </c>
      <c r="G1169" s="52">
        <v>0</v>
      </c>
      <c r="H1169" s="52">
        <v>3</v>
      </c>
      <c r="I1169" s="52" t="s">
        <v>8</v>
      </c>
      <c r="J1169" s="52">
        <v>63</v>
      </c>
      <c r="K1169" s="52">
        <v>1</v>
      </c>
      <c r="L1169" s="52">
        <v>66</v>
      </c>
      <c r="M1169" s="52">
        <v>1981</v>
      </c>
      <c r="N1169" s="52">
        <f t="shared" si="61"/>
        <v>8.82</v>
      </c>
      <c r="O1169" s="52" t="s">
        <v>1742</v>
      </c>
    </row>
    <row r="1170" spans="1:16107" ht="22.5" customHeight="1">
      <c r="A1170" s="52">
        <f t="shared" si="62"/>
        <v>1167</v>
      </c>
      <c r="B1170" s="52" t="s">
        <v>10</v>
      </c>
      <c r="C1170" s="52" t="s">
        <v>25</v>
      </c>
      <c r="D1170" s="52" t="s">
        <v>368</v>
      </c>
      <c r="E1170" s="52" t="s">
        <v>57</v>
      </c>
      <c r="F1170" s="58">
        <v>5043652</v>
      </c>
      <c r="G1170" s="52">
        <v>0</v>
      </c>
      <c r="H1170" s="52">
        <v>1</v>
      </c>
      <c r="I1170" s="52" t="s">
        <v>8</v>
      </c>
      <c r="J1170" s="52">
        <v>100</v>
      </c>
      <c r="K1170" s="52">
        <v>1</v>
      </c>
      <c r="L1170" s="52">
        <v>69</v>
      </c>
      <c r="M1170" s="52">
        <v>1992</v>
      </c>
      <c r="N1170" s="52">
        <f t="shared" si="61"/>
        <v>11</v>
      </c>
      <c r="O1170" s="52" t="s">
        <v>1742</v>
      </c>
    </row>
    <row r="1171" spans="1:16107" ht="22.5" customHeight="1">
      <c r="A1171" s="52">
        <f t="shared" si="62"/>
        <v>1168</v>
      </c>
      <c r="B1171" s="52" t="s">
        <v>10</v>
      </c>
      <c r="C1171" s="52" t="s">
        <v>25</v>
      </c>
      <c r="D1171" s="52" t="s">
        <v>367</v>
      </c>
      <c r="E1171" s="52" t="s">
        <v>57</v>
      </c>
      <c r="F1171" s="58">
        <v>5043653</v>
      </c>
      <c r="G1171" s="52">
        <v>0</v>
      </c>
      <c r="H1171" s="52">
        <v>2</v>
      </c>
      <c r="I1171" s="52" t="s">
        <v>8</v>
      </c>
      <c r="J1171" s="52">
        <v>100</v>
      </c>
      <c r="K1171" s="52">
        <v>1</v>
      </c>
      <c r="L1171" s="52">
        <v>66</v>
      </c>
      <c r="M1171" s="52">
        <v>2008</v>
      </c>
      <c r="N1171" s="52">
        <f t="shared" ref="N1171:N1234" si="63">J1171*80/100-J1171*L1171/100</f>
        <v>14</v>
      </c>
      <c r="O1171" s="52" t="s">
        <v>1742</v>
      </c>
    </row>
    <row r="1172" spans="1:16107" ht="22.5" customHeight="1">
      <c r="A1172" s="52">
        <f t="shared" si="62"/>
        <v>1169</v>
      </c>
      <c r="B1172" s="52" t="s">
        <v>10</v>
      </c>
      <c r="C1172" s="52" t="s">
        <v>25</v>
      </c>
      <c r="D1172" s="52" t="s">
        <v>366</v>
      </c>
      <c r="E1172" s="52" t="s">
        <v>57</v>
      </c>
      <c r="F1172" s="58">
        <v>5043654</v>
      </c>
      <c r="G1172" s="52">
        <v>0</v>
      </c>
      <c r="H1172" s="52">
        <v>2</v>
      </c>
      <c r="I1172" s="52" t="s">
        <v>8</v>
      </c>
      <c r="J1172" s="52">
        <v>63</v>
      </c>
      <c r="K1172" s="52">
        <v>1</v>
      </c>
      <c r="L1172" s="52">
        <v>65</v>
      </c>
      <c r="M1172" s="52">
        <v>2008</v>
      </c>
      <c r="N1172" s="52">
        <f t="shared" si="63"/>
        <v>9.4499999999999957</v>
      </c>
      <c r="O1172" s="52" t="s">
        <v>1742</v>
      </c>
    </row>
    <row r="1173" spans="1:16107" ht="22.5" customHeight="1">
      <c r="A1173" s="52">
        <f t="shared" si="62"/>
        <v>1170</v>
      </c>
      <c r="B1173" s="52" t="s">
        <v>10</v>
      </c>
      <c r="C1173" s="52" t="s">
        <v>25</v>
      </c>
      <c r="D1173" s="52" t="s">
        <v>1369</v>
      </c>
      <c r="E1173" s="52" t="s">
        <v>57</v>
      </c>
      <c r="F1173" s="52">
        <v>5043656</v>
      </c>
      <c r="G1173" s="52">
        <v>0</v>
      </c>
      <c r="H1173" s="52">
        <v>1</v>
      </c>
      <c r="I1173" s="52" t="s">
        <v>8</v>
      </c>
      <c r="J1173" s="52">
        <v>25</v>
      </c>
      <c r="K1173" s="52">
        <v>1</v>
      </c>
      <c r="L1173" s="52">
        <v>65</v>
      </c>
      <c r="M1173" s="52">
        <v>1990</v>
      </c>
      <c r="N1173" s="52">
        <f t="shared" si="63"/>
        <v>3.75</v>
      </c>
      <c r="O1173" s="52" t="s">
        <v>1742</v>
      </c>
    </row>
    <row r="1174" spans="1:16107" ht="22.5" customHeight="1">
      <c r="A1174" s="52">
        <f t="shared" si="62"/>
        <v>1171</v>
      </c>
      <c r="B1174" s="52" t="s">
        <v>10</v>
      </c>
      <c r="C1174" s="52" t="s">
        <v>25</v>
      </c>
      <c r="D1174" s="52" t="s">
        <v>1370</v>
      </c>
      <c r="E1174" s="52" t="s">
        <v>57</v>
      </c>
      <c r="F1174" s="52">
        <v>5043657</v>
      </c>
      <c r="G1174" s="52">
        <v>0</v>
      </c>
      <c r="H1174" s="52">
        <v>1</v>
      </c>
      <c r="I1174" s="52" t="s">
        <v>8</v>
      </c>
      <c r="J1174" s="52">
        <v>40</v>
      </c>
      <c r="K1174" s="52">
        <v>1</v>
      </c>
      <c r="L1174" s="52">
        <v>66</v>
      </c>
      <c r="M1174" s="52">
        <v>1982</v>
      </c>
      <c r="N1174" s="52">
        <f t="shared" si="63"/>
        <v>5.6000000000000014</v>
      </c>
      <c r="O1174" s="52" t="s">
        <v>1742</v>
      </c>
    </row>
    <row r="1175" spans="1:16107" ht="22.5" customHeight="1">
      <c r="A1175" s="52">
        <f t="shared" si="62"/>
        <v>1172</v>
      </c>
      <c r="B1175" s="52" t="s">
        <v>10</v>
      </c>
      <c r="C1175" s="52" t="s">
        <v>25</v>
      </c>
      <c r="D1175" s="52" t="s">
        <v>365</v>
      </c>
      <c r="E1175" s="52" t="s">
        <v>57</v>
      </c>
      <c r="F1175" s="52">
        <v>5043658</v>
      </c>
      <c r="G1175" s="52">
        <v>0</v>
      </c>
      <c r="H1175" s="52">
        <v>1</v>
      </c>
      <c r="I1175" s="52" t="s">
        <v>8</v>
      </c>
      <c r="J1175" s="52">
        <v>63</v>
      </c>
      <c r="K1175" s="52">
        <v>1</v>
      </c>
      <c r="L1175" s="52">
        <v>65</v>
      </c>
      <c r="M1175" s="52">
        <v>1981</v>
      </c>
      <c r="N1175" s="52">
        <f t="shared" si="63"/>
        <v>9.4499999999999957</v>
      </c>
      <c r="O1175" s="52" t="s">
        <v>1742</v>
      </c>
    </row>
    <row r="1176" spans="1:16107" ht="22.5" customHeight="1">
      <c r="A1176" s="52">
        <f t="shared" si="62"/>
        <v>1173</v>
      </c>
      <c r="B1176" s="52" t="s">
        <v>10</v>
      </c>
      <c r="C1176" s="52" t="s">
        <v>25</v>
      </c>
      <c r="D1176" s="52" t="s">
        <v>364</v>
      </c>
      <c r="E1176" s="52" t="s">
        <v>57</v>
      </c>
      <c r="F1176" s="52">
        <v>5043660</v>
      </c>
      <c r="G1176" s="52">
        <v>0</v>
      </c>
      <c r="H1176" s="52">
        <v>1</v>
      </c>
      <c r="I1176" s="52" t="s">
        <v>8</v>
      </c>
      <c r="J1176" s="52">
        <v>63</v>
      </c>
      <c r="K1176" s="52">
        <v>1</v>
      </c>
      <c r="L1176" s="52">
        <v>66</v>
      </c>
      <c r="M1176" s="52">
        <v>1981</v>
      </c>
      <c r="N1176" s="52">
        <f t="shared" si="63"/>
        <v>8.82</v>
      </c>
      <c r="O1176" s="52" t="s">
        <v>1742</v>
      </c>
    </row>
    <row r="1177" spans="1:16107" ht="22.5" customHeight="1">
      <c r="A1177" s="52">
        <f t="shared" si="62"/>
        <v>1174</v>
      </c>
      <c r="B1177" s="52" t="s">
        <v>10</v>
      </c>
      <c r="C1177" s="52" t="s">
        <v>25</v>
      </c>
      <c r="D1177" s="52" t="s">
        <v>363</v>
      </c>
      <c r="E1177" s="52" t="s">
        <v>57</v>
      </c>
      <c r="F1177" s="52">
        <v>5043661</v>
      </c>
      <c r="G1177" s="52">
        <v>0</v>
      </c>
      <c r="H1177" s="52">
        <v>1</v>
      </c>
      <c r="I1177" s="52" t="s">
        <v>8</v>
      </c>
      <c r="J1177" s="52">
        <v>63</v>
      </c>
      <c r="K1177" s="52">
        <v>1</v>
      </c>
      <c r="L1177" s="52">
        <v>67</v>
      </c>
      <c r="M1177" s="52">
        <v>1971</v>
      </c>
      <c r="N1177" s="52">
        <f t="shared" si="63"/>
        <v>8.1899999999999977</v>
      </c>
      <c r="O1177" s="52" t="s">
        <v>1742</v>
      </c>
    </row>
    <row r="1178" spans="1:16107" ht="22.5" customHeight="1">
      <c r="A1178" s="52">
        <f t="shared" si="62"/>
        <v>1175</v>
      </c>
      <c r="B1178" s="52" t="s">
        <v>10</v>
      </c>
      <c r="C1178" s="52" t="s">
        <v>25</v>
      </c>
      <c r="D1178" s="52" t="s">
        <v>1371</v>
      </c>
      <c r="E1178" s="52" t="s">
        <v>57</v>
      </c>
      <c r="F1178" s="52">
        <v>5043662</v>
      </c>
      <c r="G1178" s="52">
        <v>0</v>
      </c>
      <c r="H1178" s="52">
        <v>1</v>
      </c>
      <c r="I1178" s="52" t="s">
        <v>8</v>
      </c>
      <c r="J1178" s="52">
        <v>63</v>
      </c>
      <c r="K1178" s="52">
        <v>1</v>
      </c>
      <c r="L1178" s="52">
        <v>66</v>
      </c>
      <c r="M1178" s="52">
        <v>1982</v>
      </c>
      <c r="N1178" s="52">
        <f t="shared" si="63"/>
        <v>8.82</v>
      </c>
      <c r="O1178" s="52" t="s">
        <v>1742</v>
      </c>
    </row>
    <row r="1179" spans="1:16107" ht="22.5" customHeight="1">
      <c r="A1179" s="52">
        <f t="shared" si="62"/>
        <v>1176</v>
      </c>
      <c r="B1179" s="52" t="s">
        <v>10</v>
      </c>
      <c r="C1179" s="52" t="s">
        <v>25</v>
      </c>
      <c r="D1179" s="52" t="s">
        <v>362</v>
      </c>
      <c r="E1179" s="52" t="s">
        <v>57</v>
      </c>
      <c r="F1179" s="52">
        <v>5043663</v>
      </c>
      <c r="G1179" s="52">
        <v>0</v>
      </c>
      <c r="H1179" s="52">
        <v>1</v>
      </c>
      <c r="I1179" s="52" t="s">
        <v>8</v>
      </c>
      <c r="J1179" s="52">
        <v>63</v>
      </c>
      <c r="K1179" s="52">
        <v>1</v>
      </c>
      <c r="L1179" s="52">
        <v>66</v>
      </c>
      <c r="M1179" s="52">
        <v>1973</v>
      </c>
      <c r="N1179" s="52">
        <f t="shared" si="63"/>
        <v>8.82</v>
      </c>
      <c r="O1179" s="52" t="s">
        <v>1742</v>
      </c>
      <c r="S1179" s="53"/>
      <c r="T1179" s="53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4"/>
      <c r="BQ1179" s="54"/>
      <c r="BR1179" s="54"/>
      <c r="BS1179" s="54"/>
      <c r="BT1179" s="54"/>
      <c r="BU1179" s="54"/>
      <c r="BV1179" s="54"/>
      <c r="BW1179" s="54"/>
      <c r="BX1179" s="54"/>
      <c r="BY1179" s="54"/>
      <c r="BZ1179" s="54"/>
      <c r="CA1179" s="54"/>
      <c r="CB1179" s="54"/>
      <c r="CC1179" s="54"/>
      <c r="CD1179" s="54"/>
      <c r="CE1179" s="54"/>
      <c r="CF1179" s="54"/>
      <c r="CG1179" s="54"/>
      <c r="CH1179" s="54"/>
      <c r="CI1179" s="54"/>
      <c r="CJ1179" s="54"/>
      <c r="CK1179" s="54"/>
      <c r="CL1179" s="54"/>
      <c r="CM1179" s="54"/>
      <c r="CN1179" s="54"/>
      <c r="CO1179" s="54"/>
      <c r="CP1179" s="54"/>
      <c r="CQ1179" s="54"/>
      <c r="CR1179" s="54"/>
      <c r="CS1179" s="54"/>
      <c r="CT1179" s="54"/>
      <c r="CU1179" s="54"/>
      <c r="CV1179" s="54"/>
      <c r="CW1179" s="54"/>
      <c r="CX1179" s="54"/>
      <c r="CY1179" s="54"/>
      <c r="CZ1179" s="54"/>
      <c r="DA1179" s="54"/>
      <c r="DB1179" s="54"/>
      <c r="DC1179" s="54"/>
      <c r="DD1179" s="54"/>
      <c r="DE1179" s="54"/>
      <c r="DF1179" s="54"/>
      <c r="DG1179" s="54"/>
      <c r="DH1179" s="54"/>
      <c r="DI1179" s="54"/>
      <c r="DJ1179" s="54"/>
      <c r="DK1179" s="54"/>
      <c r="DL1179" s="54"/>
      <c r="DM1179" s="54"/>
      <c r="DN1179" s="54"/>
      <c r="DO1179" s="54"/>
      <c r="DP1179" s="54"/>
      <c r="DQ1179" s="54"/>
      <c r="DR1179" s="54"/>
      <c r="DS1179" s="54"/>
      <c r="DT1179" s="54"/>
      <c r="DU1179" s="54"/>
      <c r="DV1179" s="54"/>
      <c r="DW1179" s="54"/>
      <c r="DX1179" s="54"/>
      <c r="DY1179" s="54"/>
      <c r="DZ1179" s="54"/>
      <c r="EA1179" s="54"/>
      <c r="EB1179" s="54"/>
      <c r="EC1179" s="54"/>
      <c r="ED1179" s="54"/>
      <c r="EE1179" s="54"/>
      <c r="EF1179" s="54"/>
      <c r="EG1179" s="54"/>
      <c r="EH1179" s="54"/>
      <c r="EI1179" s="54"/>
      <c r="EJ1179" s="54"/>
      <c r="EK1179" s="54"/>
      <c r="EL1179" s="54"/>
      <c r="EM1179" s="54"/>
      <c r="EN1179" s="54"/>
      <c r="EO1179" s="54"/>
      <c r="EP1179" s="54"/>
      <c r="EQ1179" s="54"/>
      <c r="ER1179" s="54"/>
      <c r="ES1179" s="54"/>
      <c r="ET1179" s="54"/>
      <c r="EU1179" s="54"/>
      <c r="EV1179" s="54"/>
      <c r="EW1179" s="54"/>
      <c r="EX1179" s="54"/>
      <c r="EY1179" s="54"/>
      <c r="EZ1179" s="54"/>
      <c r="FA1179" s="54"/>
      <c r="FB1179" s="54"/>
      <c r="FC1179" s="54"/>
      <c r="FD1179" s="54"/>
      <c r="FE1179" s="54"/>
      <c r="FF1179" s="54"/>
      <c r="FG1179" s="54"/>
      <c r="FH1179" s="54"/>
      <c r="FI1179" s="54"/>
      <c r="FJ1179" s="54"/>
      <c r="FK1179" s="54"/>
      <c r="FL1179" s="54"/>
      <c r="FM1179" s="54"/>
      <c r="FN1179" s="54"/>
      <c r="FO1179" s="54"/>
      <c r="FP1179" s="54"/>
      <c r="FQ1179" s="54"/>
      <c r="FR1179" s="54"/>
      <c r="FS1179" s="54"/>
      <c r="FT1179" s="54"/>
      <c r="FU1179" s="54"/>
      <c r="FV1179" s="54"/>
      <c r="FW1179" s="54"/>
      <c r="FX1179" s="54"/>
      <c r="FY1179" s="54"/>
      <c r="FZ1179" s="54"/>
      <c r="GA1179" s="54"/>
      <c r="GB1179" s="54"/>
      <c r="GC1179" s="54"/>
      <c r="GD1179" s="54"/>
      <c r="GE1179" s="54"/>
      <c r="GF1179" s="54"/>
      <c r="GG1179" s="54"/>
      <c r="GH1179" s="54"/>
      <c r="GI1179" s="54"/>
      <c r="GJ1179" s="54"/>
      <c r="GK1179" s="54"/>
      <c r="GL1179" s="54"/>
      <c r="GM1179" s="54"/>
      <c r="GN1179" s="54"/>
      <c r="GO1179" s="54"/>
      <c r="GP1179" s="54"/>
      <c r="GQ1179" s="54"/>
      <c r="GR1179" s="54"/>
      <c r="GS1179" s="54"/>
      <c r="GT1179" s="54"/>
      <c r="GU1179" s="54"/>
      <c r="GV1179" s="54"/>
      <c r="GW1179" s="54"/>
      <c r="GX1179" s="54"/>
      <c r="GY1179" s="54"/>
      <c r="GZ1179" s="54"/>
      <c r="HA1179" s="54"/>
      <c r="HB1179" s="54"/>
      <c r="HC1179" s="54"/>
      <c r="HD1179" s="54"/>
      <c r="HE1179" s="54"/>
      <c r="HF1179" s="54"/>
      <c r="HG1179" s="54"/>
      <c r="HH1179" s="54"/>
      <c r="HI1179" s="54"/>
      <c r="HJ1179" s="54"/>
      <c r="HK1179" s="54"/>
      <c r="HL1179" s="54"/>
      <c r="HM1179" s="54"/>
      <c r="HN1179" s="54"/>
      <c r="HO1179" s="54"/>
      <c r="HP1179" s="54"/>
      <c r="HQ1179" s="54"/>
      <c r="HR1179" s="54"/>
      <c r="HS1179" s="54"/>
      <c r="HT1179" s="54"/>
      <c r="HU1179" s="54"/>
      <c r="HV1179" s="54"/>
      <c r="HW1179" s="54"/>
      <c r="HX1179" s="54"/>
      <c r="HY1179" s="54"/>
      <c r="HZ1179" s="54"/>
      <c r="IA1179" s="54"/>
      <c r="IB1179" s="54"/>
      <c r="IC1179" s="54"/>
      <c r="ID1179" s="54"/>
      <c r="IE1179" s="54"/>
      <c r="IF1179" s="54"/>
      <c r="IG1179" s="54"/>
      <c r="IH1179" s="54"/>
      <c r="II1179" s="54"/>
      <c r="IJ1179" s="54"/>
      <c r="IK1179" s="54"/>
      <c r="IL1179" s="54"/>
      <c r="IM1179" s="54"/>
      <c r="IN1179" s="54"/>
      <c r="IO1179" s="54"/>
      <c r="IP1179" s="54"/>
      <c r="IQ1179" s="54"/>
      <c r="IR1179" s="54"/>
      <c r="IS1179" s="54"/>
      <c r="IT1179" s="54"/>
      <c r="IU1179" s="54"/>
      <c r="IV1179" s="54"/>
      <c r="IW1179" s="54"/>
      <c r="IX1179" s="54"/>
      <c r="IY1179" s="54"/>
      <c r="IZ1179" s="54"/>
      <c r="JA1179" s="54"/>
      <c r="JB1179" s="54"/>
      <c r="JC1179" s="54"/>
      <c r="JD1179" s="54"/>
      <c r="JE1179" s="54"/>
      <c r="JF1179" s="54"/>
      <c r="JG1179" s="54"/>
      <c r="JH1179" s="54"/>
      <c r="JI1179" s="54"/>
      <c r="JJ1179" s="54"/>
      <c r="JK1179" s="54"/>
      <c r="JL1179" s="54"/>
      <c r="JM1179" s="54"/>
      <c r="JN1179" s="54"/>
      <c r="JO1179" s="54"/>
      <c r="JP1179" s="54"/>
      <c r="JQ1179" s="54"/>
      <c r="JR1179" s="54"/>
      <c r="JS1179" s="54"/>
      <c r="JT1179" s="54"/>
      <c r="JU1179" s="54"/>
      <c r="JV1179" s="54"/>
      <c r="JW1179" s="54"/>
      <c r="JX1179" s="54"/>
      <c r="JY1179" s="54"/>
      <c r="JZ1179" s="54"/>
      <c r="KA1179" s="54"/>
      <c r="KB1179" s="54"/>
      <c r="KC1179" s="54"/>
      <c r="KD1179" s="54"/>
      <c r="KE1179" s="54"/>
      <c r="KF1179" s="54"/>
      <c r="KG1179" s="54"/>
      <c r="KH1179" s="54"/>
      <c r="KI1179" s="54"/>
      <c r="KJ1179" s="54"/>
      <c r="KK1179" s="54"/>
      <c r="KL1179" s="54"/>
      <c r="KM1179" s="54"/>
      <c r="KN1179" s="54"/>
      <c r="KO1179" s="54"/>
      <c r="KP1179" s="54"/>
      <c r="KQ1179" s="54"/>
      <c r="KR1179" s="54"/>
      <c r="KS1179" s="54"/>
      <c r="KT1179" s="54"/>
      <c r="KU1179" s="54"/>
      <c r="KV1179" s="54"/>
      <c r="KW1179" s="54"/>
      <c r="KX1179" s="54"/>
      <c r="KY1179" s="54"/>
      <c r="KZ1179" s="54"/>
      <c r="LA1179" s="54"/>
      <c r="LB1179" s="54"/>
      <c r="LC1179" s="54"/>
      <c r="LD1179" s="54"/>
      <c r="LE1179" s="54"/>
      <c r="LF1179" s="54"/>
      <c r="LG1179" s="54"/>
      <c r="LH1179" s="54"/>
      <c r="LI1179" s="54"/>
      <c r="LJ1179" s="54"/>
      <c r="LK1179" s="54"/>
      <c r="LL1179" s="54"/>
      <c r="LM1179" s="54"/>
      <c r="LN1179" s="54"/>
      <c r="LO1179" s="54"/>
      <c r="LP1179" s="54"/>
      <c r="LQ1179" s="54"/>
      <c r="LR1179" s="54"/>
      <c r="LS1179" s="54"/>
      <c r="LT1179" s="54"/>
      <c r="LU1179" s="54"/>
      <c r="LV1179" s="54"/>
      <c r="LW1179" s="54"/>
      <c r="LX1179" s="54"/>
      <c r="LY1179" s="54"/>
      <c r="LZ1179" s="54"/>
      <c r="MA1179" s="54"/>
      <c r="MB1179" s="54"/>
      <c r="MC1179" s="54"/>
      <c r="MD1179" s="54"/>
      <c r="ME1179" s="54"/>
      <c r="MF1179" s="54"/>
      <c r="MG1179" s="54"/>
      <c r="MH1179" s="54"/>
      <c r="MI1179" s="54"/>
      <c r="MJ1179" s="54"/>
      <c r="MK1179" s="54"/>
      <c r="ML1179" s="54"/>
      <c r="MM1179" s="54"/>
      <c r="MN1179" s="54"/>
      <c r="MO1179" s="54"/>
      <c r="MP1179" s="54"/>
      <c r="MQ1179" s="54"/>
      <c r="MR1179" s="54"/>
      <c r="MS1179" s="54"/>
      <c r="MT1179" s="54"/>
      <c r="MU1179" s="54"/>
      <c r="MV1179" s="54"/>
      <c r="MW1179" s="54"/>
      <c r="MX1179" s="54"/>
      <c r="MY1179" s="54"/>
      <c r="MZ1179" s="54"/>
      <c r="NA1179" s="54"/>
      <c r="NB1179" s="54"/>
      <c r="NC1179" s="54"/>
      <c r="ND1179" s="54"/>
      <c r="NE1179" s="54"/>
      <c r="NF1179" s="54"/>
      <c r="NG1179" s="54"/>
      <c r="NH1179" s="54"/>
      <c r="NI1179" s="54"/>
      <c r="NJ1179" s="54"/>
      <c r="NK1179" s="54"/>
      <c r="NL1179" s="54"/>
      <c r="NM1179" s="54"/>
      <c r="NN1179" s="54"/>
      <c r="NO1179" s="54"/>
      <c r="NP1179" s="54"/>
      <c r="NQ1179" s="54"/>
      <c r="NR1179" s="54"/>
      <c r="NS1179" s="54"/>
      <c r="NT1179" s="54"/>
      <c r="NU1179" s="54"/>
      <c r="NV1179" s="54"/>
      <c r="NW1179" s="54"/>
      <c r="NX1179" s="54"/>
      <c r="NY1179" s="54"/>
      <c r="NZ1179" s="54"/>
      <c r="OA1179" s="54"/>
      <c r="OB1179" s="54"/>
      <c r="OC1179" s="54"/>
      <c r="OD1179" s="54"/>
      <c r="OE1179" s="54"/>
      <c r="OF1179" s="54"/>
      <c r="OG1179" s="54"/>
      <c r="OH1179" s="54"/>
      <c r="OI1179" s="54"/>
      <c r="OJ1179" s="54"/>
      <c r="OK1179" s="54"/>
      <c r="OL1179" s="54"/>
      <c r="OM1179" s="54"/>
      <c r="ON1179" s="54"/>
      <c r="OO1179" s="54"/>
      <c r="OP1179" s="54"/>
      <c r="OQ1179" s="54"/>
      <c r="OR1179" s="54"/>
      <c r="OS1179" s="54"/>
      <c r="OT1179" s="54"/>
      <c r="OU1179" s="54"/>
      <c r="OV1179" s="54"/>
      <c r="OW1179" s="54"/>
      <c r="OX1179" s="54"/>
      <c r="OY1179" s="54"/>
      <c r="OZ1179" s="54"/>
      <c r="PA1179" s="54"/>
      <c r="PB1179" s="54"/>
      <c r="PC1179" s="54"/>
      <c r="PD1179" s="54"/>
      <c r="PE1179" s="54"/>
      <c r="PF1179" s="54"/>
      <c r="PG1179" s="54"/>
      <c r="PH1179" s="54"/>
      <c r="PI1179" s="54"/>
      <c r="PJ1179" s="54"/>
      <c r="PK1179" s="54"/>
      <c r="PL1179" s="54"/>
      <c r="PM1179" s="54"/>
      <c r="PN1179" s="54"/>
      <c r="PO1179" s="54"/>
      <c r="PP1179" s="54"/>
      <c r="PQ1179" s="54"/>
      <c r="PR1179" s="54"/>
      <c r="PS1179" s="54"/>
      <c r="PT1179" s="54"/>
      <c r="PU1179" s="54"/>
      <c r="PV1179" s="54"/>
      <c r="PW1179" s="54"/>
      <c r="PX1179" s="54"/>
      <c r="PY1179" s="54"/>
      <c r="PZ1179" s="54"/>
      <c r="QA1179" s="54"/>
      <c r="QB1179" s="54"/>
      <c r="QC1179" s="54"/>
      <c r="QD1179" s="54"/>
      <c r="QE1179" s="54"/>
      <c r="QF1179" s="54"/>
      <c r="QG1179" s="54"/>
      <c r="QH1179" s="54"/>
      <c r="QI1179" s="54"/>
      <c r="QJ1179" s="54"/>
      <c r="QK1179" s="54"/>
      <c r="QL1179" s="54"/>
      <c r="QM1179" s="54"/>
      <c r="QN1179" s="54"/>
      <c r="QO1179" s="54"/>
      <c r="QP1179" s="54"/>
      <c r="QQ1179" s="54"/>
      <c r="QR1179" s="54"/>
      <c r="QS1179" s="54"/>
      <c r="QT1179" s="54"/>
      <c r="QU1179" s="54"/>
      <c r="QV1179" s="54"/>
      <c r="QW1179" s="54"/>
      <c r="QX1179" s="54"/>
      <c r="QY1179" s="54"/>
      <c r="QZ1179" s="54"/>
      <c r="RA1179" s="54"/>
      <c r="RB1179" s="54"/>
      <c r="RC1179" s="54"/>
      <c r="RD1179" s="54"/>
      <c r="RE1179" s="54"/>
      <c r="RF1179" s="54"/>
      <c r="RG1179" s="54"/>
      <c r="RH1179" s="54"/>
      <c r="RI1179" s="54"/>
      <c r="RJ1179" s="54"/>
      <c r="RK1179" s="54"/>
      <c r="RL1179" s="54"/>
      <c r="RM1179" s="54"/>
      <c r="RN1179" s="54"/>
      <c r="RO1179" s="54"/>
      <c r="RP1179" s="54"/>
      <c r="RQ1179" s="54"/>
      <c r="RR1179" s="54"/>
      <c r="RS1179" s="54"/>
      <c r="RT1179" s="54"/>
      <c r="RU1179" s="54"/>
      <c r="RV1179" s="54"/>
      <c r="RW1179" s="54"/>
      <c r="RX1179" s="54"/>
      <c r="RY1179" s="54"/>
      <c r="RZ1179" s="54"/>
      <c r="SA1179" s="54"/>
      <c r="SB1179" s="54"/>
      <c r="SC1179" s="54"/>
      <c r="SD1179" s="54"/>
      <c r="SE1179" s="54"/>
      <c r="SF1179" s="54"/>
      <c r="SG1179" s="54"/>
      <c r="SH1179" s="54"/>
      <c r="SI1179" s="54"/>
      <c r="SJ1179" s="54"/>
      <c r="SK1179" s="54"/>
      <c r="SL1179" s="54"/>
      <c r="SM1179" s="54"/>
      <c r="SN1179" s="54"/>
      <c r="SO1179" s="54"/>
      <c r="SP1179" s="54"/>
      <c r="SQ1179" s="54"/>
      <c r="SR1179" s="54"/>
      <c r="SS1179" s="54"/>
      <c r="ST1179" s="54"/>
      <c r="SU1179" s="54"/>
      <c r="SV1179" s="54"/>
      <c r="SW1179" s="54"/>
      <c r="SX1179" s="54"/>
      <c r="SY1179" s="54"/>
      <c r="SZ1179" s="54"/>
      <c r="TA1179" s="54"/>
      <c r="TB1179" s="54"/>
      <c r="TC1179" s="54"/>
      <c r="TD1179" s="54"/>
      <c r="TE1179" s="54"/>
      <c r="TF1179" s="54"/>
      <c r="TG1179" s="54"/>
      <c r="TH1179" s="54"/>
      <c r="TI1179" s="54"/>
      <c r="TJ1179" s="54"/>
      <c r="TK1179" s="54"/>
      <c r="TL1179" s="54"/>
      <c r="TM1179" s="54"/>
      <c r="TN1179" s="54"/>
      <c r="TO1179" s="54"/>
      <c r="TP1179" s="54"/>
      <c r="TQ1179" s="54"/>
      <c r="TR1179" s="54"/>
      <c r="TS1179" s="54"/>
      <c r="TT1179" s="54"/>
      <c r="TU1179" s="54"/>
      <c r="TV1179" s="54"/>
      <c r="TW1179" s="54"/>
      <c r="TX1179" s="54"/>
      <c r="TY1179" s="54"/>
      <c r="TZ1179" s="54"/>
      <c r="UA1179" s="54"/>
      <c r="UB1179" s="54"/>
      <c r="UC1179" s="54"/>
      <c r="UD1179" s="54"/>
      <c r="UE1179" s="54"/>
      <c r="UF1179" s="54"/>
      <c r="UG1179" s="54"/>
      <c r="UH1179" s="54"/>
      <c r="UI1179" s="54"/>
      <c r="UJ1179" s="54"/>
      <c r="UK1179" s="54"/>
      <c r="UL1179" s="54"/>
      <c r="UM1179" s="54"/>
      <c r="UN1179" s="54"/>
      <c r="UO1179" s="54"/>
      <c r="UP1179" s="54"/>
      <c r="UQ1179" s="54"/>
      <c r="UR1179" s="54"/>
      <c r="US1179" s="54"/>
      <c r="UT1179" s="54"/>
      <c r="UU1179" s="54"/>
      <c r="UV1179" s="54"/>
      <c r="UW1179" s="54"/>
      <c r="UX1179" s="54"/>
      <c r="UY1179" s="54"/>
      <c r="UZ1179" s="54"/>
      <c r="VA1179" s="54"/>
      <c r="VB1179" s="54"/>
      <c r="VC1179" s="54"/>
      <c r="VD1179" s="54"/>
      <c r="VE1179" s="54"/>
      <c r="VF1179" s="54"/>
      <c r="VG1179" s="54"/>
      <c r="VH1179" s="54"/>
      <c r="VI1179" s="54"/>
      <c r="VJ1179" s="54"/>
      <c r="VK1179" s="54"/>
      <c r="VL1179" s="54"/>
      <c r="VM1179" s="54"/>
      <c r="VN1179" s="54"/>
      <c r="VO1179" s="54"/>
      <c r="VP1179" s="54"/>
      <c r="VQ1179" s="54"/>
      <c r="VR1179" s="54"/>
      <c r="VS1179" s="54"/>
      <c r="VT1179" s="54"/>
      <c r="VU1179" s="54"/>
      <c r="VV1179" s="54"/>
      <c r="VW1179" s="54"/>
      <c r="VX1179" s="54"/>
      <c r="VY1179" s="54"/>
      <c r="VZ1179" s="54"/>
      <c r="WA1179" s="54"/>
      <c r="WB1179" s="54"/>
      <c r="WC1179" s="54"/>
      <c r="WD1179" s="54"/>
      <c r="WE1179" s="54"/>
      <c r="WF1179" s="54"/>
      <c r="WG1179" s="54"/>
      <c r="WH1179" s="54"/>
      <c r="WI1179" s="54"/>
      <c r="WJ1179" s="54"/>
      <c r="WK1179" s="54"/>
      <c r="WL1179" s="54"/>
      <c r="WM1179" s="54"/>
      <c r="WN1179" s="54"/>
      <c r="WO1179" s="54"/>
      <c r="WP1179" s="54"/>
      <c r="WQ1179" s="54"/>
      <c r="WR1179" s="54"/>
      <c r="WS1179" s="54"/>
      <c r="WT1179" s="54"/>
      <c r="WU1179" s="54"/>
      <c r="WV1179" s="54"/>
      <c r="WW1179" s="54"/>
      <c r="WX1179" s="54"/>
      <c r="WY1179" s="54"/>
      <c r="WZ1179" s="54"/>
      <c r="XA1179" s="54"/>
      <c r="XB1179" s="54"/>
      <c r="XC1179" s="54"/>
      <c r="XD1179" s="54"/>
      <c r="XE1179" s="54"/>
      <c r="XF1179" s="54"/>
      <c r="XG1179" s="54"/>
      <c r="XH1179" s="54"/>
      <c r="XI1179" s="54"/>
      <c r="XJ1179" s="54"/>
      <c r="XK1179" s="54"/>
      <c r="XL1179" s="54"/>
      <c r="XM1179" s="54"/>
      <c r="XN1179" s="54"/>
      <c r="XO1179" s="54"/>
      <c r="XP1179" s="54"/>
      <c r="XQ1179" s="54"/>
      <c r="XR1179" s="54"/>
      <c r="XS1179" s="54"/>
      <c r="XT1179" s="54"/>
      <c r="XU1179" s="54"/>
      <c r="XV1179" s="54"/>
      <c r="XW1179" s="54"/>
      <c r="XX1179" s="54"/>
      <c r="XY1179" s="54"/>
      <c r="XZ1179" s="54"/>
      <c r="YA1179" s="54"/>
      <c r="YB1179" s="54"/>
      <c r="YC1179" s="54"/>
      <c r="YD1179" s="54"/>
      <c r="YE1179" s="54"/>
      <c r="YF1179" s="54"/>
      <c r="YG1179" s="54"/>
      <c r="YH1179" s="54"/>
      <c r="YI1179" s="54"/>
      <c r="YJ1179" s="54"/>
      <c r="YK1179" s="54"/>
      <c r="YL1179" s="54"/>
      <c r="YM1179" s="54"/>
      <c r="YN1179" s="54"/>
      <c r="YO1179" s="54"/>
      <c r="YP1179" s="54"/>
      <c r="YQ1179" s="54"/>
      <c r="YR1179" s="54"/>
      <c r="YS1179" s="54"/>
      <c r="YT1179" s="54"/>
      <c r="YU1179" s="54"/>
      <c r="YV1179" s="54"/>
      <c r="YW1179" s="54"/>
      <c r="YX1179" s="54"/>
      <c r="YY1179" s="54"/>
      <c r="YZ1179" s="54"/>
      <c r="ZA1179" s="54"/>
      <c r="ZB1179" s="54"/>
      <c r="ZC1179" s="54"/>
      <c r="ZD1179" s="54"/>
      <c r="ZE1179" s="54"/>
      <c r="ZF1179" s="54"/>
      <c r="ZG1179" s="54"/>
      <c r="ZH1179" s="54"/>
      <c r="ZI1179" s="54"/>
      <c r="ZJ1179" s="54"/>
      <c r="ZK1179" s="54"/>
      <c r="ZL1179" s="54"/>
      <c r="ZM1179" s="54"/>
      <c r="ZN1179" s="54"/>
      <c r="ZO1179" s="54"/>
      <c r="ZP1179" s="54"/>
      <c r="ZQ1179" s="54"/>
      <c r="ZR1179" s="54"/>
      <c r="ZS1179" s="54"/>
      <c r="ZT1179" s="54"/>
      <c r="ZU1179" s="54"/>
      <c r="ZV1179" s="54"/>
      <c r="ZW1179" s="54"/>
      <c r="ZX1179" s="54"/>
      <c r="ZY1179" s="54"/>
      <c r="ZZ1179" s="54"/>
      <c r="AAA1179" s="54"/>
      <c r="AAB1179" s="54"/>
      <c r="AAC1179" s="54"/>
      <c r="AAD1179" s="54"/>
      <c r="AAE1179" s="54"/>
      <c r="AAF1179" s="54"/>
      <c r="AAG1179" s="54"/>
      <c r="AAH1179" s="54"/>
      <c r="AAI1179" s="54"/>
      <c r="AAJ1179" s="54"/>
      <c r="AAK1179" s="54"/>
      <c r="AAL1179" s="54"/>
      <c r="AAM1179" s="54"/>
      <c r="AAN1179" s="54"/>
      <c r="AAO1179" s="54"/>
      <c r="AAP1179" s="54"/>
      <c r="AAQ1179" s="54"/>
      <c r="AAR1179" s="54"/>
      <c r="AAS1179" s="54"/>
      <c r="AAT1179" s="54"/>
      <c r="AAU1179" s="54"/>
      <c r="AAV1179" s="54"/>
      <c r="AAW1179" s="54"/>
      <c r="AAX1179" s="54"/>
      <c r="AAY1179" s="54"/>
      <c r="AAZ1179" s="54"/>
      <c r="ABA1179" s="54"/>
      <c r="ABB1179" s="54"/>
      <c r="ABC1179" s="54"/>
      <c r="ABD1179" s="54"/>
      <c r="ABE1179" s="54"/>
      <c r="ABF1179" s="54"/>
      <c r="ABG1179" s="54"/>
      <c r="ABH1179" s="54"/>
      <c r="ABI1179" s="54"/>
      <c r="ABJ1179" s="54"/>
      <c r="ABK1179" s="54"/>
      <c r="ABL1179" s="54"/>
      <c r="ABM1179" s="54"/>
      <c r="ABN1179" s="54"/>
      <c r="ABO1179" s="54"/>
      <c r="ABP1179" s="54"/>
      <c r="ABQ1179" s="54"/>
      <c r="ABR1179" s="54"/>
      <c r="ABS1179" s="54"/>
      <c r="ABT1179" s="54"/>
      <c r="ABU1179" s="54"/>
      <c r="ABV1179" s="54"/>
      <c r="ABW1179" s="54"/>
      <c r="ABX1179" s="54"/>
      <c r="ABY1179" s="54"/>
      <c r="ABZ1179" s="54"/>
      <c r="ACA1179" s="54"/>
      <c r="ACB1179" s="54"/>
      <c r="ACC1179" s="54"/>
      <c r="ACD1179" s="54"/>
      <c r="ACE1179" s="54"/>
      <c r="ACF1179" s="54"/>
      <c r="ACG1179" s="54"/>
      <c r="ACH1179" s="54"/>
      <c r="ACI1179" s="54"/>
      <c r="ACJ1179" s="54"/>
      <c r="ACK1179" s="54"/>
      <c r="ACL1179" s="54"/>
      <c r="ACM1179" s="54"/>
      <c r="ACN1179" s="54"/>
      <c r="ACO1179" s="54"/>
      <c r="ACP1179" s="54"/>
      <c r="ACQ1179" s="54"/>
      <c r="ACR1179" s="54"/>
      <c r="ACS1179" s="54"/>
      <c r="ACT1179" s="54"/>
      <c r="ACU1179" s="54"/>
      <c r="ACV1179" s="54"/>
      <c r="ACW1179" s="54"/>
      <c r="ACX1179" s="54"/>
      <c r="ACY1179" s="54"/>
      <c r="ACZ1179" s="54"/>
      <c r="ADA1179" s="54"/>
      <c r="ADB1179" s="54"/>
      <c r="ADC1179" s="54"/>
      <c r="ADD1179" s="54"/>
      <c r="ADE1179" s="54"/>
      <c r="ADF1179" s="54"/>
      <c r="ADG1179" s="54"/>
      <c r="ADH1179" s="54"/>
      <c r="ADI1179" s="54"/>
      <c r="ADJ1179" s="54"/>
      <c r="ADK1179" s="54"/>
      <c r="ADL1179" s="54"/>
      <c r="ADM1179" s="54"/>
      <c r="ADN1179" s="54"/>
      <c r="ADO1179" s="54"/>
      <c r="ADP1179" s="54"/>
      <c r="ADQ1179" s="54"/>
      <c r="ADR1179" s="54"/>
      <c r="ADS1179" s="54"/>
      <c r="ADT1179" s="54"/>
      <c r="ADU1179" s="54"/>
      <c r="ADV1179" s="54"/>
      <c r="ADW1179" s="54"/>
      <c r="ADX1179" s="54"/>
      <c r="ADY1179" s="54"/>
      <c r="ADZ1179" s="54"/>
      <c r="AEA1179" s="54"/>
      <c r="AEB1179" s="54"/>
      <c r="AEC1179" s="54"/>
      <c r="AED1179" s="54"/>
      <c r="AEE1179" s="54"/>
      <c r="AEF1179" s="54"/>
      <c r="AEG1179" s="54"/>
      <c r="AEH1179" s="54"/>
      <c r="AEI1179" s="54"/>
      <c r="AEJ1179" s="54"/>
      <c r="AEK1179" s="54"/>
      <c r="AEL1179" s="54"/>
      <c r="AEM1179" s="54"/>
      <c r="AEN1179" s="54"/>
      <c r="AEO1179" s="54"/>
      <c r="AEP1179" s="54"/>
      <c r="AEQ1179" s="54"/>
      <c r="AER1179" s="54"/>
      <c r="AES1179" s="54"/>
      <c r="AET1179" s="54"/>
      <c r="AEU1179" s="54"/>
      <c r="AEV1179" s="54"/>
      <c r="AEW1179" s="54"/>
      <c r="AEX1179" s="54"/>
      <c r="AEY1179" s="54"/>
      <c r="AEZ1179" s="54"/>
      <c r="AFA1179" s="54"/>
      <c r="AFB1179" s="54"/>
      <c r="AFC1179" s="54"/>
      <c r="AFD1179" s="54"/>
      <c r="AFE1179" s="54"/>
      <c r="AFF1179" s="54"/>
      <c r="AFG1179" s="54"/>
      <c r="AFH1179" s="54"/>
      <c r="AFI1179" s="54"/>
      <c r="AFJ1179" s="54"/>
      <c r="AFK1179" s="54"/>
      <c r="AFL1179" s="54"/>
      <c r="AFM1179" s="54"/>
      <c r="AFN1179" s="54"/>
      <c r="AFO1179" s="54"/>
      <c r="AFP1179" s="54"/>
      <c r="AFQ1179" s="54"/>
      <c r="AFR1179" s="54"/>
      <c r="AFS1179" s="54"/>
      <c r="AFT1179" s="54"/>
      <c r="AFU1179" s="54"/>
      <c r="AFV1179" s="54"/>
      <c r="AFW1179" s="54"/>
      <c r="AFX1179" s="54"/>
      <c r="AFY1179" s="54"/>
      <c r="AFZ1179" s="54"/>
      <c r="AGA1179" s="54"/>
      <c r="AGB1179" s="54"/>
      <c r="AGC1179" s="54"/>
      <c r="AGD1179" s="54"/>
      <c r="AGE1179" s="54"/>
      <c r="AGF1179" s="54"/>
      <c r="AGG1179" s="54"/>
      <c r="AGH1179" s="54"/>
      <c r="AGI1179" s="54"/>
      <c r="AGJ1179" s="54"/>
      <c r="AGK1179" s="54"/>
      <c r="AGL1179" s="54"/>
      <c r="AGM1179" s="54"/>
      <c r="AGN1179" s="54"/>
      <c r="AGO1179" s="54"/>
      <c r="AGP1179" s="54"/>
      <c r="AGQ1179" s="54"/>
      <c r="AGR1179" s="54"/>
      <c r="AGS1179" s="54"/>
      <c r="AGT1179" s="54"/>
      <c r="AGU1179" s="54"/>
      <c r="AGV1179" s="54"/>
      <c r="AGW1179" s="54"/>
      <c r="AGX1179" s="54"/>
      <c r="AGY1179" s="54"/>
      <c r="AGZ1179" s="54"/>
      <c r="AHA1179" s="54"/>
      <c r="AHB1179" s="54"/>
      <c r="AHC1179" s="54"/>
      <c r="AHD1179" s="54"/>
      <c r="AHE1179" s="54"/>
      <c r="AHF1179" s="54"/>
      <c r="AHG1179" s="54"/>
      <c r="AHH1179" s="54"/>
      <c r="AHI1179" s="54"/>
      <c r="AHJ1179" s="54"/>
      <c r="AHK1179" s="54"/>
      <c r="AHL1179" s="54"/>
      <c r="AHM1179" s="54"/>
      <c r="AHN1179" s="54"/>
      <c r="AHO1179" s="54"/>
      <c r="AHP1179" s="54"/>
      <c r="AHQ1179" s="54"/>
      <c r="AHR1179" s="54"/>
      <c r="AHS1179" s="54"/>
      <c r="AHT1179" s="54"/>
      <c r="AHU1179" s="54"/>
      <c r="AHV1179" s="54"/>
      <c r="AHW1179" s="54"/>
      <c r="AHX1179" s="54"/>
      <c r="AHY1179" s="54"/>
      <c r="AHZ1179" s="54"/>
      <c r="AIA1179" s="54"/>
      <c r="AIB1179" s="54"/>
      <c r="AIC1179" s="54"/>
      <c r="AID1179" s="54"/>
      <c r="AIE1179" s="54"/>
      <c r="AIF1179" s="54"/>
      <c r="AIG1179" s="54"/>
      <c r="AIH1179" s="54"/>
      <c r="AII1179" s="54"/>
      <c r="AIJ1179" s="54"/>
      <c r="AIK1179" s="54"/>
      <c r="AIL1179" s="54"/>
      <c r="AIM1179" s="54"/>
      <c r="AIN1179" s="54"/>
      <c r="AIO1179" s="54"/>
      <c r="AIP1179" s="54"/>
      <c r="AIQ1179" s="54"/>
      <c r="AIR1179" s="54"/>
      <c r="AIS1179" s="54"/>
      <c r="AIT1179" s="54"/>
      <c r="AIU1179" s="54"/>
      <c r="AIV1179" s="54"/>
      <c r="AIW1179" s="54"/>
      <c r="AIX1179" s="54"/>
      <c r="AIY1179" s="54"/>
      <c r="AIZ1179" s="54"/>
      <c r="AJA1179" s="54"/>
      <c r="AJB1179" s="54"/>
      <c r="AJC1179" s="54"/>
      <c r="AJD1179" s="54"/>
      <c r="AJE1179" s="54"/>
      <c r="AJF1179" s="54"/>
      <c r="AJG1179" s="54"/>
      <c r="AJH1179" s="54"/>
      <c r="AJI1179" s="54"/>
      <c r="AJJ1179" s="54"/>
      <c r="AJK1179" s="54"/>
      <c r="AJL1179" s="54"/>
      <c r="AJM1179" s="54"/>
      <c r="AJN1179" s="54"/>
      <c r="AJO1179" s="54"/>
      <c r="AJP1179" s="54"/>
      <c r="AJQ1179" s="54"/>
      <c r="AJR1179" s="54"/>
      <c r="AJS1179" s="54"/>
      <c r="AJT1179" s="54"/>
      <c r="AJU1179" s="54"/>
      <c r="AJV1179" s="54"/>
      <c r="AJW1179" s="54"/>
      <c r="AJX1179" s="54"/>
      <c r="AJY1179" s="54"/>
      <c r="AJZ1179" s="54"/>
      <c r="AKA1179" s="54"/>
      <c r="AKB1179" s="54"/>
      <c r="AKC1179" s="54"/>
      <c r="AKD1179" s="54"/>
      <c r="AKE1179" s="54"/>
      <c r="AKF1179" s="54"/>
      <c r="AKG1179" s="54"/>
      <c r="AKH1179" s="54"/>
      <c r="AKI1179" s="54"/>
      <c r="AKJ1179" s="54"/>
      <c r="AKK1179" s="54"/>
      <c r="AKL1179" s="54"/>
      <c r="AKM1179" s="54"/>
      <c r="AKN1179" s="54"/>
      <c r="AKO1179" s="54"/>
      <c r="AKP1179" s="54"/>
      <c r="AKQ1179" s="54"/>
      <c r="AKR1179" s="54"/>
      <c r="AKS1179" s="54"/>
      <c r="AKT1179" s="54"/>
      <c r="AKU1179" s="54"/>
      <c r="AKV1179" s="54"/>
      <c r="AKW1179" s="54"/>
      <c r="AKX1179" s="54"/>
      <c r="AKY1179" s="54"/>
      <c r="AKZ1179" s="54"/>
      <c r="ALA1179" s="54"/>
      <c r="ALB1179" s="54"/>
      <c r="ALC1179" s="54"/>
      <c r="ALD1179" s="54"/>
      <c r="ALE1179" s="54"/>
      <c r="ALF1179" s="54"/>
      <c r="ALG1179" s="54"/>
      <c r="ALH1179" s="54"/>
      <c r="ALI1179" s="54"/>
      <c r="ALJ1179" s="54"/>
      <c r="ALK1179" s="54"/>
      <c r="ALL1179" s="54"/>
      <c r="ALM1179" s="54"/>
      <c r="ALN1179" s="54"/>
      <c r="ALO1179" s="54"/>
      <c r="ALP1179" s="54"/>
      <c r="ALQ1179" s="54"/>
      <c r="ALR1179" s="54"/>
      <c r="ALS1179" s="54"/>
      <c r="ALT1179" s="54"/>
      <c r="ALU1179" s="54"/>
      <c r="ALV1179" s="54"/>
      <c r="ALW1179" s="54"/>
      <c r="ALX1179" s="54"/>
      <c r="ALY1179" s="54"/>
      <c r="ALZ1179" s="54"/>
      <c r="AMA1179" s="54"/>
      <c r="AMB1179" s="54"/>
      <c r="AMC1179" s="54"/>
      <c r="AMD1179" s="54"/>
      <c r="AME1179" s="54"/>
      <c r="AMF1179" s="54"/>
      <c r="AMG1179" s="54"/>
      <c r="AMH1179" s="54"/>
      <c r="AMI1179" s="54"/>
      <c r="AMJ1179" s="54"/>
      <c r="AMK1179" s="54"/>
      <c r="AML1179" s="54"/>
      <c r="AMM1179" s="54"/>
      <c r="AMN1179" s="54"/>
      <c r="AMO1179" s="54"/>
      <c r="AMP1179" s="54"/>
      <c r="AMQ1179" s="54"/>
      <c r="AMR1179" s="54"/>
      <c r="AMS1179" s="54"/>
      <c r="AMT1179" s="54"/>
      <c r="AMU1179" s="54"/>
      <c r="AMV1179" s="54"/>
      <c r="AMW1179" s="54"/>
      <c r="AMX1179" s="54"/>
      <c r="AMY1179" s="54"/>
      <c r="AMZ1179" s="54"/>
      <c r="ANA1179" s="54"/>
      <c r="ANB1179" s="54"/>
      <c r="ANC1179" s="54"/>
      <c r="AND1179" s="54"/>
      <c r="ANE1179" s="54"/>
      <c r="ANF1179" s="54"/>
      <c r="ANG1179" s="54"/>
      <c r="ANH1179" s="54"/>
      <c r="ANI1179" s="54"/>
      <c r="ANJ1179" s="54"/>
      <c r="ANK1179" s="54"/>
      <c r="ANL1179" s="54"/>
      <c r="ANM1179" s="54"/>
      <c r="ANN1179" s="54"/>
      <c r="ANO1179" s="54"/>
      <c r="ANP1179" s="54"/>
      <c r="ANQ1179" s="54"/>
      <c r="ANR1179" s="54"/>
      <c r="ANS1179" s="54"/>
      <c r="ANT1179" s="54"/>
      <c r="ANU1179" s="54"/>
      <c r="ANV1179" s="54"/>
      <c r="ANW1179" s="54"/>
      <c r="ANX1179" s="54"/>
      <c r="ANY1179" s="54"/>
      <c r="ANZ1179" s="54"/>
      <c r="AOA1179" s="54"/>
      <c r="AOB1179" s="54"/>
      <c r="AOC1179" s="54"/>
      <c r="AOD1179" s="54"/>
      <c r="AOE1179" s="54"/>
      <c r="AOF1179" s="54"/>
      <c r="AOG1179" s="54"/>
      <c r="AOH1179" s="54"/>
      <c r="AOI1179" s="54"/>
      <c r="AOJ1179" s="54"/>
      <c r="AOK1179" s="54"/>
      <c r="AOL1179" s="54"/>
      <c r="AOM1179" s="54"/>
      <c r="AON1179" s="54"/>
      <c r="AOO1179" s="54"/>
      <c r="AOP1179" s="54"/>
      <c r="AOQ1179" s="54"/>
      <c r="AOR1179" s="54"/>
      <c r="AOS1179" s="54"/>
      <c r="AOT1179" s="54"/>
      <c r="AOU1179" s="54"/>
      <c r="AOV1179" s="54"/>
      <c r="AOW1179" s="54"/>
      <c r="AOX1179" s="54"/>
      <c r="AOY1179" s="54"/>
      <c r="AOZ1179" s="54"/>
      <c r="APA1179" s="54"/>
      <c r="APB1179" s="54"/>
      <c r="APC1179" s="54"/>
      <c r="APD1179" s="54"/>
      <c r="APE1179" s="54"/>
      <c r="APF1179" s="54"/>
      <c r="APG1179" s="54"/>
      <c r="APH1179" s="54"/>
      <c r="API1179" s="54"/>
      <c r="APJ1179" s="54"/>
      <c r="APK1179" s="54"/>
      <c r="APL1179" s="54"/>
      <c r="APM1179" s="54"/>
      <c r="APN1179" s="54"/>
      <c r="APO1179" s="54"/>
      <c r="APP1179" s="54"/>
      <c r="APQ1179" s="54"/>
      <c r="APR1179" s="54"/>
      <c r="APS1179" s="54"/>
      <c r="APT1179" s="54"/>
      <c r="APU1179" s="54"/>
      <c r="APV1179" s="54"/>
      <c r="APW1179" s="54"/>
      <c r="APX1179" s="54"/>
      <c r="APY1179" s="54"/>
      <c r="APZ1179" s="54"/>
      <c r="AQA1179" s="54"/>
      <c r="AQB1179" s="54"/>
      <c r="AQC1179" s="54"/>
      <c r="AQD1179" s="54"/>
      <c r="AQE1179" s="54"/>
      <c r="AQF1179" s="54"/>
      <c r="AQG1179" s="54"/>
      <c r="AQH1179" s="54"/>
      <c r="AQI1179" s="54"/>
      <c r="AQJ1179" s="54"/>
      <c r="AQK1179" s="54"/>
      <c r="AQL1179" s="54"/>
      <c r="AQM1179" s="54"/>
      <c r="AQN1179" s="54"/>
      <c r="AQO1179" s="54"/>
      <c r="AQP1179" s="54"/>
      <c r="AQQ1179" s="54"/>
      <c r="AQR1179" s="54"/>
      <c r="AQS1179" s="54"/>
      <c r="AQT1179" s="54"/>
      <c r="AQU1179" s="54"/>
      <c r="AQV1179" s="54"/>
      <c r="AQW1179" s="54"/>
      <c r="AQX1179" s="54"/>
      <c r="AQY1179" s="54"/>
      <c r="AQZ1179" s="54"/>
      <c r="ARA1179" s="54"/>
      <c r="ARB1179" s="54"/>
      <c r="ARC1179" s="54"/>
      <c r="ARD1179" s="54"/>
      <c r="ARE1179" s="54"/>
      <c r="ARF1179" s="54"/>
      <c r="ARG1179" s="54"/>
      <c r="ARH1179" s="54"/>
      <c r="ARI1179" s="54"/>
      <c r="ARJ1179" s="54"/>
      <c r="ARK1179" s="54"/>
      <c r="ARL1179" s="54"/>
      <c r="ARM1179" s="54"/>
      <c r="ARN1179" s="54"/>
      <c r="ARO1179" s="54"/>
      <c r="ARP1179" s="54"/>
      <c r="ARQ1179" s="54"/>
      <c r="ARR1179" s="54"/>
      <c r="ARS1179" s="54"/>
      <c r="ART1179" s="54"/>
      <c r="ARU1179" s="54"/>
      <c r="ARV1179" s="54"/>
      <c r="ARW1179" s="54"/>
      <c r="ARX1179" s="54"/>
      <c r="ARY1179" s="54"/>
      <c r="ARZ1179" s="54"/>
      <c r="ASA1179" s="54"/>
      <c r="ASB1179" s="54"/>
      <c r="ASC1179" s="54"/>
      <c r="ASD1179" s="54"/>
      <c r="ASE1179" s="54"/>
      <c r="ASF1179" s="54"/>
      <c r="ASG1179" s="54"/>
      <c r="ASH1179" s="54"/>
      <c r="ASI1179" s="54"/>
      <c r="ASJ1179" s="54"/>
      <c r="ASK1179" s="54"/>
      <c r="ASL1179" s="54"/>
      <c r="ASM1179" s="54"/>
      <c r="ASN1179" s="54"/>
      <c r="ASO1179" s="54"/>
      <c r="ASP1179" s="54"/>
      <c r="ASQ1179" s="54"/>
      <c r="ASR1179" s="54"/>
      <c r="ASS1179" s="54"/>
      <c r="AST1179" s="54"/>
      <c r="ASU1179" s="54"/>
      <c r="ASV1179" s="54"/>
      <c r="ASW1179" s="54"/>
      <c r="ASX1179" s="54"/>
      <c r="ASY1179" s="54"/>
      <c r="ASZ1179" s="54"/>
      <c r="ATA1179" s="54"/>
      <c r="ATB1179" s="54"/>
      <c r="ATC1179" s="54"/>
      <c r="ATD1179" s="54"/>
      <c r="ATE1179" s="54"/>
      <c r="ATF1179" s="54"/>
      <c r="ATG1179" s="54"/>
      <c r="ATH1179" s="54"/>
      <c r="ATI1179" s="54"/>
      <c r="ATJ1179" s="54"/>
      <c r="ATK1179" s="54"/>
      <c r="ATL1179" s="54"/>
      <c r="ATM1179" s="54"/>
      <c r="ATN1179" s="54"/>
      <c r="ATO1179" s="54"/>
      <c r="ATP1179" s="54"/>
      <c r="ATQ1179" s="54"/>
      <c r="ATR1179" s="54"/>
      <c r="ATS1179" s="54"/>
      <c r="ATT1179" s="54"/>
      <c r="ATU1179" s="54"/>
      <c r="ATV1179" s="54"/>
      <c r="ATW1179" s="54"/>
      <c r="ATX1179" s="54"/>
      <c r="ATY1179" s="54"/>
      <c r="ATZ1179" s="54"/>
      <c r="AUA1179" s="54"/>
      <c r="AUB1179" s="54"/>
      <c r="AUC1179" s="54"/>
      <c r="AUD1179" s="54"/>
      <c r="AUE1179" s="54"/>
      <c r="AUF1179" s="54"/>
      <c r="AUG1179" s="54"/>
      <c r="AUH1179" s="54"/>
      <c r="AUI1179" s="54"/>
      <c r="AUJ1179" s="54"/>
      <c r="AUK1179" s="54"/>
      <c r="AUL1179" s="54"/>
      <c r="AUM1179" s="54"/>
      <c r="AUN1179" s="54"/>
      <c r="AUO1179" s="54"/>
      <c r="AUP1179" s="54"/>
      <c r="AUQ1179" s="54"/>
      <c r="AUR1179" s="54"/>
      <c r="AUS1179" s="54"/>
      <c r="AUT1179" s="54"/>
      <c r="AUU1179" s="54"/>
      <c r="AUV1179" s="54"/>
      <c r="AUW1179" s="54"/>
      <c r="AUX1179" s="54"/>
      <c r="AUY1179" s="54"/>
      <c r="AUZ1179" s="54"/>
      <c r="AVA1179" s="54"/>
      <c r="AVB1179" s="54"/>
      <c r="AVC1179" s="54"/>
      <c r="AVD1179" s="54"/>
      <c r="AVE1179" s="54"/>
      <c r="AVF1179" s="54"/>
      <c r="AVG1179" s="54"/>
      <c r="AVH1179" s="54"/>
      <c r="AVI1179" s="54"/>
      <c r="AVJ1179" s="54"/>
      <c r="AVK1179" s="54"/>
      <c r="AVL1179" s="54"/>
      <c r="AVM1179" s="54"/>
      <c r="AVN1179" s="54"/>
      <c r="AVO1179" s="54"/>
      <c r="AVP1179" s="54"/>
      <c r="AVQ1179" s="54"/>
      <c r="AVR1179" s="54"/>
      <c r="AVS1179" s="54"/>
      <c r="AVT1179" s="54"/>
      <c r="AVU1179" s="54"/>
      <c r="AVV1179" s="54"/>
      <c r="AVW1179" s="54"/>
      <c r="AVX1179" s="54"/>
      <c r="AVY1179" s="54"/>
      <c r="AVZ1179" s="54"/>
      <c r="AWA1179" s="54"/>
      <c r="AWB1179" s="54"/>
      <c r="AWC1179" s="54"/>
      <c r="AWD1179" s="54"/>
      <c r="AWE1179" s="54"/>
      <c r="AWF1179" s="54"/>
      <c r="AWG1179" s="54"/>
      <c r="AWH1179" s="54"/>
      <c r="AWI1179" s="54"/>
      <c r="AWJ1179" s="54"/>
      <c r="AWK1179" s="54"/>
      <c r="AWL1179" s="54"/>
      <c r="AWM1179" s="54"/>
      <c r="AWN1179" s="54"/>
      <c r="AWO1179" s="54"/>
      <c r="AWP1179" s="54"/>
      <c r="AWQ1179" s="54"/>
      <c r="AWR1179" s="54"/>
      <c r="AWS1179" s="54"/>
      <c r="AWT1179" s="54"/>
      <c r="AWU1179" s="54"/>
      <c r="AWV1179" s="54"/>
      <c r="AWW1179" s="54"/>
      <c r="AWX1179" s="54"/>
      <c r="AWY1179" s="54"/>
      <c r="AWZ1179" s="54"/>
      <c r="AXA1179" s="54"/>
      <c r="AXB1179" s="54"/>
      <c r="AXC1179" s="54"/>
      <c r="AXD1179" s="54"/>
      <c r="AXE1179" s="54"/>
      <c r="AXF1179" s="54"/>
      <c r="AXG1179" s="54"/>
      <c r="AXH1179" s="54"/>
      <c r="AXI1179" s="54"/>
      <c r="AXJ1179" s="54"/>
      <c r="AXK1179" s="54"/>
      <c r="AXL1179" s="54"/>
      <c r="AXM1179" s="54"/>
      <c r="AXN1179" s="54"/>
      <c r="AXO1179" s="54"/>
      <c r="AXP1179" s="54"/>
      <c r="AXQ1179" s="54"/>
      <c r="AXR1179" s="54"/>
      <c r="AXS1179" s="54"/>
      <c r="AXT1179" s="54"/>
      <c r="AXU1179" s="54"/>
      <c r="AXV1179" s="54"/>
      <c r="AXW1179" s="54"/>
      <c r="AXX1179" s="54"/>
      <c r="AXY1179" s="54"/>
      <c r="AXZ1179" s="54"/>
      <c r="AYA1179" s="54"/>
      <c r="AYB1179" s="54"/>
      <c r="AYC1179" s="54"/>
      <c r="AYD1179" s="54"/>
      <c r="AYE1179" s="54"/>
      <c r="AYF1179" s="54"/>
      <c r="AYG1179" s="54"/>
      <c r="AYH1179" s="54"/>
      <c r="AYI1179" s="54"/>
      <c r="AYJ1179" s="54"/>
      <c r="AYK1179" s="54"/>
      <c r="AYL1179" s="54"/>
      <c r="AYM1179" s="54"/>
      <c r="AYN1179" s="54"/>
      <c r="AYO1179" s="54"/>
      <c r="AYP1179" s="54"/>
      <c r="AYQ1179" s="54"/>
      <c r="AYR1179" s="54"/>
      <c r="AYS1179" s="54"/>
      <c r="AYT1179" s="54"/>
      <c r="AYU1179" s="54"/>
      <c r="AYV1179" s="54"/>
      <c r="AYW1179" s="54"/>
      <c r="AYX1179" s="54"/>
      <c r="AYY1179" s="54"/>
      <c r="AYZ1179" s="54"/>
      <c r="AZA1179" s="54"/>
      <c r="AZB1179" s="54"/>
      <c r="AZC1179" s="54"/>
      <c r="AZD1179" s="54"/>
      <c r="AZE1179" s="54"/>
      <c r="AZF1179" s="54"/>
      <c r="AZG1179" s="54"/>
      <c r="AZH1179" s="54"/>
      <c r="AZI1179" s="54"/>
      <c r="AZJ1179" s="54"/>
      <c r="AZK1179" s="54"/>
      <c r="AZL1179" s="54"/>
      <c r="AZM1179" s="54"/>
      <c r="AZN1179" s="54"/>
      <c r="AZO1179" s="54"/>
      <c r="AZP1179" s="54"/>
      <c r="AZQ1179" s="54"/>
      <c r="AZR1179" s="54"/>
      <c r="AZS1179" s="54"/>
      <c r="AZT1179" s="54"/>
      <c r="AZU1179" s="54"/>
      <c r="AZV1179" s="54"/>
      <c r="AZW1179" s="54"/>
      <c r="AZX1179" s="54"/>
      <c r="AZY1179" s="54"/>
      <c r="AZZ1179" s="54"/>
      <c r="BAA1179" s="54"/>
      <c r="BAB1179" s="54"/>
      <c r="BAC1179" s="54"/>
      <c r="BAD1179" s="54"/>
      <c r="BAE1179" s="54"/>
      <c r="BAF1179" s="54"/>
      <c r="BAG1179" s="54"/>
      <c r="BAH1179" s="54"/>
      <c r="BAI1179" s="54"/>
      <c r="BAJ1179" s="54"/>
      <c r="BAK1179" s="54"/>
      <c r="BAL1179" s="54"/>
      <c r="BAM1179" s="54"/>
      <c r="BAN1179" s="54"/>
      <c r="BAO1179" s="54"/>
      <c r="BAP1179" s="54"/>
      <c r="BAQ1179" s="54"/>
      <c r="BAR1179" s="54"/>
      <c r="BAS1179" s="54"/>
      <c r="BAT1179" s="54"/>
      <c r="BAU1179" s="54"/>
      <c r="BAV1179" s="54"/>
      <c r="BAW1179" s="54"/>
      <c r="BAX1179" s="54"/>
      <c r="BAY1179" s="54"/>
      <c r="BAZ1179" s="54"/>
      <c r="BBA1179" s="54"/>
      <c r="BBB1179" s="54"/>
      <c r="BBC1179" s="54"/>
      <c r="BBD1179" s="54"/>
      <c r="BBE1179" s="54"/>
      <c r="BBF1179" s="54"/>
      <c r="BBG1179" s="54"/>
      <c r="BBH1179" s="54"/>
      <c r="BBI1179" s="54"/>
      <c r="BBJ1179" s="54"/>
      <c r="BBK1179" s="54"/>
      <c r="BBL1179" s="54"/>
      <c r="BBM1179" s="54"/>
      <c r="BBN1179" s="54"/>
      <c r="BBO1179" s="54"/>
      <c r="BBP1179" s="54"/>
      <c r="BBQ1179" s="54"/>
      <c r="BBR1179" s="54"/>
      <c r="BBS1179" s="54"/>
      <c r="BBT1179" s="54"/>
      <c r="BBU1179" s="54"/>
      <c r="BBV1179" s="54"/>
      <c r="BBW1179" s="54"/>
      <c r="BBX1179" s="54"/>
      <c r="BBY1179" s="54"/>
      <c r="BBZ1179" s="54"/>
      <c r="BCA1179" s="54"/>
      <c r="BCB1179" s="54"/>
      <c r="BCC1179" s="54"/>
      <c r="BCD1179" s="54"/>
      <c r="BCE1179" s="54"/>
      <c r="BCF1179" s="54"/>
      <c r="BCG1179" s="54"/>
      <c r="BCH1179" s="54"/>
      <c r="BCI1179" s="54"/>
      <c r="BCJ1179" s="54"/>
      <c r="BCK1179" s="54"/>
      <c r="BCL1179" s="54"/>
      <c r="BCM1179" s="54"/>
      <c r="BCN1179" s="54"/>
      <c r="BCO1179" s="54"/>
      <c r="BCP1179" s="54"/>
      <c r="BCQ1179" s="54"/>
      <c r="BCR1179" s="54"/>
      <c r="BCS1179" s="54"/>
      <c r="BCT1179" s="54"/>
      <c r="BCU1179" s="54"/>
      <c r="BCV1179" s="54"/>
      <c r="BCW1179" s="54"/>
      <c r="BCX1179" s="54"/>
      <c r="BCY1179" s="54"/>
      <c r="BCZ1179" s="54"/>
      <c r="BDA1179" s="54"/>
      <c r="BDB1179" s="54"/>
      <c r="BDC1179" s="54"/>
      <c r="BDD1179" s="54"/>
      <c r="BDE1179" s="54"/>
      <c r="BDF1179" s="54"/>
      <c r="BDG1179" s="54"/>
      <c r="BDH1179" s="54"/>
      <c r="BDI1179" s="54"/>
      <c r="BDJ1179" s="54"/>
      <c r="BDK1179" s="54"/>
      <c r="BDL1179" s="54"/>
      <c r="BDM1179" s="54"/>
      <c r="BDN1179" s="54"/>
      <c r="BDO1179" s="54"/>
      <c r="BDP1179" s="54"/>
      <c r="BDQ1179" s="54"/>
      <c r="BDR1179" s="54"/>
      <c r="BDS1179" s="54"/>
      <c r="BDT1179" s="54"/>
      <c r="BDU1179" s="54"/>
      <c r="BDV1179" s="54"/>
      <c r="BDW1179" s="54"/>
      <c r="BDX1179" s="54"/>
      <c r="BDY1179" s="54"/>
      <c r="BDZ1179" s="54"/>
      <c r="BEA1179" s="54"/>
      <c r="BEB1179" s="54"/>
      <c r="BEC1179" s="54"/>
      <c r="BED1179" s="54"/>
      <c r="BEE1179" s="54"/>
      <c r="BEF1179" s="54"/>
      <c r="BEG1179" s="54"/>
      <c r="BEH1179" s="54"/>
      <c r="BEI1179" s="54"/>
      <c r="BEJ1179" s="54"/>
      <c r="BEK1179" s="54"/>
      <c r="BEL1179" s="54"/>
      <c r="BEM1179" s="54"/>
      <c r="BEN1179" s="54"/>
      <c r="BEO1179" s="54"/>
      <c r="BEP1179" s="54"/>
      <c r="BEQ1179" s="54"/>
      <c r="BER1179" s="54"/>
      <c r="BES1179" s="54"/>
      <c r="BET1179" s="54"/>
      <c r="BEU1179" s="54"/>
      <c r="BEV1179" s="54"/>
      <c r="BEW1179" s="54"/>
      <c r="BEX1179" s="54"/>
      <c r="BEY1179" s="54"/>
      <c r="BEZ1179" s="54"/>
      <c r="BFA1179" s="54"/>
      <c r="BFB1179" s="54"/>
      <c r="BFC1179" s="54"/>
      <c r="BFD1179" s="54"/>
      <c r="BFE1179" s="54"/>
      <c r="BFF1179" s="54"/>
      <c r="BFG1179" s="54"/>
      <c r="BFH1179" s="54"/>
      <c r="BFI1179" s="54"/>
      <c r="BFJ1179" s="54"/>
      <c r="BFK1179" s="54"/>
      <c r="BFL1179" s="54"/>
      <c r="BFM1179" s="54"/>
      <c r="BFN1179" s="54"/>
      <c r="BFO1179" s="54"/>
      <c r="BFP1179" s="54"/>
      <c r="BFQ1179" s="54"/>
      <c r="BFR1179" s="54"/>
      <c r="BFS1179" s="54"/>
      <c r="BFT1179" s="54"/>
      <c r="BFU1179" s="54"/>
      <c r="BFV1179" s="54"/>
      <c r="BFW1179" s="54"/>
      <c r="BFX1179" s="54"/>
      <c r="BFY1179" s="54"/>
      <c r="BFZ1179" s="54"/>
      <c r="BGA1179" s="54"/>
      <c r="BGB1179" s="54"/>
      <c r="BGC1179" s="54"/>
      <c r="BGD1179" s="54"/>
      <c r="BGE1179" s="54"/>
      <c r="BGF1179" s="54"/>
      <c r="BGG1179" s="54"/>
      <c r="BGH1179" s="54"/>
      <c r="BGI1179" s="54"/>
      <c r="BGJ1179" s="54"/>
      <c r="BGK1179" s="54"/>
      <c r="BGL1179" s="54"/>
      <c r="BGM1179" s="54"/>
      <c r="BGN1179" s="54"/>
      <c r="BGO1179" s="54"/>
      <c r="BGP1179" s="54"/>
      <c r="BGQ1179" s="54"/>
      <c r="BGR1179" s="54"/>
      <c r="BGS1179" s="54"/>
      <c r="BGT1179" s="54"/>
      <c r="BGU1179" s="54"/>
      <c r="BGV1179" s="54"/>
      <c r="BGW1179" s="54"/>
      <c r="BGX1179" s="54"/>
      <c r="BGY1179" s="54"/>
      <c r="BGZ1179" s="54"/>
      <c r="BHA1179" s="54"/>
      <c r="BHB1179" s="54"/>
      <c r="BHC1179" s="54"/>
      <c r="BHD1179" s="54"/>
      <c r="BHE1179" s="54"/>
      <c r="BHF1179" s="54"/>
      <c r="BHG1179" s="54"/>
      <c r="BHH1179" s="54"/>
      <c r="BHI1179" s="54"/>
      <c r="BHJ1179" s="54"/>
      <c r="BHK1179" s="54"/>
      <c r="BHL1179" s="54"/>
      <c r="BHM1179" s="54"/>
      <c r="BHN1179" s="54"/>
      <c r="BHO1179" s="54"/>
      <c r="BHP1179" s="54"/>
      <c r="BHQ1179" s="54"/>
      <c r="BHR1179" s="54"/>
      <c r="BHS1179" s="54"/>
      <c r="BHT1179" s="54"/>
      <c r="BHU1179" s="54"/>
      <c r="BHV1179" s="54"/>
      <c r="BHW1179" s="54"/>
      <c r="BHX1179" s="54"/>
      <c r="BHY1179" s="54"/>
      <c r="BHZ1179" s="54"/>
      <c r="BIA1179" s="54"/>
      <c r="BIB1179" s="54"/>
      <c r="BIC1179" s="54"/>
      <c r="BID1179" s="54"/>
      <c r="BIE1179" s="54"/>
      <c r="BIF1179" s="54"/>
      <c r="BIG1179" s="54"/>
      <c r="BIH1179" s="54"/>
      <c r="BII1179" s="54"/>
      <c r="BIJ1179" s="54"/>
      <c r="BIK1179" s="54"/>
      <c r="BIL1179" s="54"/>
      <c r="BIM1179" s="54"/>
      <c r="BIN1179" s="54"/>
      <c r="BIO1179" s="54"/>
      <c r="BIP1179" s="54"/>
      <c r="BIQ1179" s="54"/>
      <c r="BIR1179" s="54"/>
      <c r="BIS1179" s="54"/>
      <c r="BIT1179" s="54"/>
      <c r="BIU1179" s="54"/>
      <c r="BIV1179" s="54"/>
      <c r="BIW1179" s="54"/>
      <c r="BIX1179" s="54"/>
      <c r="BIY1179" s="54"/>
      <c r="BIZ1179" s="54"/>
      <c r="BJA1179" s="54"/>
      <c r="BJB1179" s="54"/>
      <c r="BJC1179" s="54"/>
      <c r="BJD1179" s="54"/>
      <c r="BJE1179" s="54"/>
      <c r="BJF1179" s="54"/>
      <c r="BJG1179" s="54"/>
      <c r="BJH1179" s="54"/>
      <c r="BJI1179" s="54"/>
      <c r="BJJ1179" s="54"/>
      <c r="BJK1179" s="54"/>
      <c r="BJL1179" s="54"/>
      <c r="BJM1179" s="54"/>
      <c r="BJN1179" s="54"/>
      <c r="BJO1179" s="54"/>
      <c r="BJP1179" s="54"/>
      <c r="BJQ1179" s="54"/>
      <c r="BJR1179" s="54"/>
      <c r="BJS1179" s="54"/>
      <c r="BJT1179" s="54"/>
      <c r="BJU1179" s="54"/>
      <c r="BJV1179" s="54"/>
      <c r="BJW1179" s="54"/>
      <c r="BJX1179" s="54"/>
      <c r="BJY1179" s="54"/>
      <c r="BJZ1179" s="54"/>
      <c r="BKA1179" s="54"/>
      <c r="BKB1179" s="54"/>
      <c r="BKC1179" s="54"/>
      <c r="BKD1179" s="54"/>
      <c r="BKE1179" s="54"/>
      <c r="BKF1179" s="54"/>
      <c r="BKG1179" s="54"/>
      <c r="BKH1179" s="54"/>
      <c r="BKI1179" s="54"/>
      <c r="BKJ1179" s="54"/>
      <c r="BKK1179" s="54"/>
      <c r="BKL1179" s="54"/>
      <c r="BKM1179" s="54"/>
      <c r="BKN1179" s="54"/>
      <c r="BKO1179" s="54"/>
      <c r="BKP1179" s="54"/>
      <c r="BKQ1179" s="54"/>
      <c r="BKR1179" s="54"/>
      <c r="BKS1179" s="54"/>
      <c r="BKT1179" s="54"/>
      <c r="BKU1179" s="54"/>
      <c r="BKV1179" s="54"/>
      <c r="BKW1179" s="54"/>
      <c r="BKX1179" s="54"/>
      <c r="BKY1179" s="54"/>
      <c r="BKZ1179" s="54"/>
      <c r="BLA1179" s="54"/>
      <c r="BLB1179" s="54"/>
      <c r="BLC1179" s="54"/>
      <c r="BLD1179" s="54"/>
      <c r="BLE1179" s="54"/>
      <c r="BLF1179" s="54"/>
      <c r="BLG1179" s="54"/>
      <c r="BLH1179" s="54"/>
      <c r="BLI1179" s="54"/>
      <c r="BLJ1179" s="54"/>
      <c r="BLK1179" s="54"/>
      <c r="BLL1179" s="54"/>
      <c r="BLM1179" s="54"/>
      <c r="BLN1179" s="54"/>
      <c r="BLO1179" s="54"/>
      <c r="BLP1179" s="54"/>
      <c r="BLQ1179" s="54"/>
      <c r="BLR1179" s="54"/>
      <c r="BLS1179" s="54"/>
      <c r="BLT1179" s="54"/>
      <c r="BLU1179" s="54"/>
      <c r="BLV1179" s="54"/>
      <c r="BLW1179" s="54"/>
      <c r="BLX1179" s="54"/>
      <c r="BLY1179" s="54"/>
      <c r="BLZ1179" s="54"/>
      <c r="BMA1179" s="54"/>
      <c r="BMB1179" s="54"/>
      <c r="BMC1179" s="54"/>
      <c r="BMD1179" s="54"/>
      <c r="BME1179" s="54"/>
      <c r="BMF1179" s="54"/>
      <c r="BMG1179" s="54"/>
      <c r="BMH1179" s="54"/>
      <c r="BMI1179" s="54"/>
      <c r="BMJ1179" s="54"/>
      <c r="BMK1179" s="54"/>
      <c r="BML1179" s="54"/>
      <c r="BMM1179" s="54"/>
      <c r="BMN1179" s="54"/>
      <c r="BMO1179" s="54"/>
      <c r="BMP1179" s="54"/>
      <c r="BMQ1179" s="54"/>
      <c r="BMR1179" s="54"/>
      <c r="BMS1179" s="54"/>
      <c r="BMT1179" s="54"/>
      <c r="BMU1179" s="54"/>
      <c r="BMV1179" s="54"/>
      <c r="BMW1179" s="54"/>
      <c r="BMX1179" s="54"/>
      <c r="BMY1179" s="54"/>
      <c r="BMZ1179" s="54"/>
      <c r="BNA1179" s="54"/>
      <c r="BNB1179" s="54"/>
      <c r="BNC1179" s="54"/>
      <c r="BND1179" s="54"/>
      <c r="BNE1179" s="54"/>
      <c r="BNF1179" s="54"/>
      <c r="BNG1179" s="54"/>
      <c r="BNH1179" s="54"/>
      <c r="BNI1179" s="54"/>
      <c r="BNJ1179" s="54"/>
      <c r="BNK1179" s="54"/>
      <c r="BNL1179" s="54"/>
      <c r="BNM1179" s="54"/>
      <c r="BNN1179" s="54"/>
      <c r="BNO1179" s="54"/>
      <c r="BNP1179" s="54"/>
      <c r="BNQ1179" s="54"/>
      <c r="BNR1179" s="54"/>
      <c r="BNS1179" s="54"/>
      <c r="BNT1179" s="54"/>
      <c r="BNU1179" s="54"/>
      <c r="BNV1179" s="54"/>
      <c r="BNW1179" s="54"/>
      <c r="BNX1179" s="54"/>
      <c r="BNY1179" s="54"/>
      <c r="BNZ1179" s="54"/>
      <c r="BOA1179" s="54"/>
      <c r="BOB1179" s="54"/>
      <c r="BOC1179" s="54"/>
      <c r="BOD1179" s="54"/>
      <c r="BOE1179" s="54"/>
      <c r="BOF1179" s="54"/>
      <c r="BOG1179" s="54"/>
      <c r="BOH1179" s="54"/>
      <c r="BOI1179" s="54"/>
      <c r="BOJ1179" s="54"/>
      <c r="BOK1179" s="54"/>
      <c r="BOL1179" s="54"/>
      <c r="BOM1179" s="54"/>
      <c r="BON1179" s="54"/>
      <c r="BOO1179" s="54"/>
      <c r="BOP1179" s="54"/>
      <c r="BOQ1179" s="54"/>
      <c r="BOR1179" s="54"/>
      <c r="BOS1179" s="54"/>
      <c r="BOT1179" s="54"/>
      <c r="BOU1179" s="54"/>
      <c r="BOV1179" s="54"/>
      <c r="BOW1179" s="54"/>
      <c r="BOX1179" s="54"/>
      <c r="BOY1179" s="54"/>
      <c r="BOZ1179" s="54"/>
      <c r="BPA1179" s="54"/>
      <c r="BPB1179" s="54"/>
      <c r="BPC1179" s="54"/>
      <c r="BPD1179" s="54"/>
      <c r="BPE1179" s="54"/>
      <c r="BPF1179" s="54"/>
      <c r="BPG1179" s="54"/>
      <c r="BPH1179" s="54"/>
      <c r="BPI1179" s="54"/>
      <c r="BPJ1179" s="54"/>
      <c r="BPK1179" s="54"/>
      <c r="BPL1179" s="54"/>
      <c r="BPM1179" s="54"/>
      <c r="BPN1179" s="54"/>
      <c r="BPO1179" s="54"/>
      <c r="BPP1179" s="54"/>
      <c r="BPQ1179" s="54"/>
      <c r="BPR1179" s="54"/>
      <c r="BPS1179" s="54"/>
      <c r="BPT1179" s="54"/>
      <c r="BPU1179" s="54"/>
      <c r="BPV1179" s="54"/>
      <c r="BPW1179" s="54"/>
      <c r="BPX1179" s="54"/>
      <c r="BPY1179" s="54"/>
      <c r="BPZ1179" s="54"/>
      <c r="BQA1179" s="54"/>
      <c r="BQB1179" s="54"/>
      <c r="BQC1179" s="54"/>
      <c r="BQD1179" s="54"/>
      <c r="BQE1179" s="54"/>
      <c r="BQF1179" s="54"/>
      <c r="BQG1179" s="54"/>
      <c r="BQH1179" s="54"/>
      <c r="BQI1179" s="54"/>
      <c r="BQJ1179" s="54"/>
      <c r="BQK1179" s="54"/>
      <c r="BQL1179" s="54"/>
      <c r="BQM1179" s="54"/>
      <c r="BQN1179" s="54"/>
      <c r="BQO1179" s="54"/>
      <c r="BQP1179" s="54"/>
      <c r="BQQ1179" s="54"/>
      <c r="BQR1179" s="54"/>
      <c r="BQS1179" s="54"/>
      <c r="BQT1179" s="54"/>
      <c r="BQU1179" s="54"/>
      <c r="BQV1179" s="54"/>
      <c r="BQW1179" s="54"/>
      <c r="BQX1179" s="54"/>
      <c r="BQY1179" s="54"/>
      <c r="BQZ1179" s="54"/>
      <c r="BRA1179" s="54"/>
      <c r="BRB1179" s="54"/>
      <c r="BRC1179" s="54"/>
      <c r="BRD1179" s="54"/>
      <c r="BRE1179" s="54"/>
      <c r="BRF1179" s="54"/>
      <c r="BRG1179" s="54"/>
      <c r="BRH1179" s="54"/>
      <c r="BRI1179" s="54"/>
      <c r="BRJ1179" s="54"/>
      <c r="BRK1179" s="54"/>
      <c r="BRL1179" s="54"/>
      <c r="BRM1179" s="54"/>
      <c r="BRN1179" s="54"/>
      <c r="BRO1179" s="54"/>
      <c r="BRP1179" s="54"/>
      <c r="BRQ1179" s="54"/>
      <c r="BRR1179" s="54"/>
      <c r="BRS1179" s="54"/>
      <c r="BRT1179" s="54"/>
      <c r="BRU1179" s="54"/>
      <c r="BRV1179" s="54"/>
      <c r="BRW1179" s="54"/>
      <c r="BRX1179" s="54"/>
      <c r="BRY1179" s="54"/>
      <c r="BRZ1179" s="54"/>
      <c r="BSA1179" s="54"/>
      <c r="BSB1179" s="54"/>
      <c r="BSC1179" s="54"/>
      <c r="BSD1179" s="54"/>
      <c r="BSE1179" s="54"/>
      <c r="BSF1179" s="54"/>
      <c r="BSG1179" s="54"/>
      <c r="BSH1179" s="54"/>
      <c r="BSI1179" s="54"/>
      <c r="BSJ1179" s="54"/>
      <c r="BSK1179" s="54"/>
      <c r="BSL1179" s="54"/>
      <c r="BSM1179" s="54"/>
      <c r="BSN1179" s="54"/>
      <c r="BSO1179" s="54"/>
      <c r="BSP1179" s="54"/>
      <c r="BSQ1179" s="54"/>
      <c r="BSR1179" s="54"/>
      <c r="BSS1179" s="54"/>
      <c r="BST1179" s="54"/>
      <c r="BSU1179" s="54"/>
      <c r="BSV1179" s="54"/>
      <c r="BSW1179" s="54"/>
      <c r="BSX1179" s="54"/>
      <c r="BSY1179" s="54"/>
      <c r="BSZ1179" s="54"/>
      <c r="BTA1179" s="54"/>
      <c r="BTB1179" s="54"/>
      <c r="BTC1179" s="54"/>
      <c r="BTD1179" s="54"/>
      <c r="BTE1179" s="54"/>
      <c r="BTF1179" s="54"/>
      <c r="BTG1179" s="54"/>
      <c r="BTH1179" s="54"/>
      <c r="BTI1179" s="54"/>
      <c r="BTJ1179" s="54"/>
      <c r="BTK1179" s="54"/>
      <c r="BTL1179" s="54"/>
      <c r="BTM1179" s="54"/>
      <c r="BTN1179" s="54"/>
      <c r="BTO1179" s="54"/>
      <c r="BTP1179" s="54"/>
      <c r="BTQ1179" s="54"/>
      <c r="BTR1179" s="54"/>
      <c r="BTS1179" s="54"/>
      <c r="BTT1179" s="54"/>
      <c r="BTU1179" s="54"/>
      <c r="BTV1179" s="54"/>
      <c r="BTW1179" s="54"/>
      <c r="BTX1179" s="54"/>
      <c r="BTY1179" s="54"/>
      <c r="BTZ1179" s="54"/>
      <c r="BUA1179" s="54"/>
      <c r="BUB1179" s="54"/>
      <c r="BUC1179" s="54"/>
      <c r="BUD1179" s="54"/>
      <c r="BUE1179" s="54"/>
      <c r="BUF1179" s="54"/>
      <c r="BUG1179" s="54"/>
      <c r="BUH1179" s="54"/>
      <c r="BUI1179" s="54"/>
      <c r="BUJ1179" s="54"/>
      <c r="BUK1179" s="54"/>
      <c r="BUL1179" s="54"/>
      <c r="BUM1179" s="54"/>
      <c r="BUN1179" s="54"/>
      <c r="BUO1179" s="54"/>
      <c r="BUP1179" s="54"/>
      <c r="BUQ1179" s="54"/>
      <c r="BUR1179" s="54"/>
      <c r="BUS1179" s="54"/>
      <c r="BUT1179" s="54"/>
      <c r="BUU1179" s="54"/>
      <c r="BUV1179" s="54"/>
      <c r="BUW1179" s="54"/>
      <c r="BUX1179" s="54"/>
      <c r="BUY1179" s="54"/>
      <c r="BUZ1179" s="54"/>
      <c r="BVA1179" s="54"/>
      <c r="BVB1179" s="54"/>
      <c r="BVC1179" s="54"/>
      <c r="BVD1179" s="54"/>
      <c r="BVE1179" s="54"/>
      <c r="BVF1179" s="54"/>
      <c r="BVG1179" s="54"/>
      <c r="BVH1179" s="54"/>
      <c r="BVI1179" s="54"/>
      <c r="BVJ1179" s="54"/>
      <c r="BVK1179" s="54"/>
      <c r="BVL1179" s="54"/>
      <c r="BVM1179" s="54"/>
      <c r="BVN1179" s="54"/>
      <c r="BVO1179" s="54"/>
      <c r="BVP1179" s="54"/>
      <c r="BVQ1179" s="54"/>
      <c r="BVR1179" s="54"/>
      <c r="BVS1179" s="54"/>
      <c r="BVT1179" s="54"/>
      <c r="BVU1179" s="54"/>
      <c r="BVV1179" s="54"/>
      <c r="BVW1179" s="54"/>
      <c r="BVX1179" s="54"/>
      <c r="BVY1179" s="54"/>
      <c r="BVZ1179" s="54"/>
      <c r="BWA1179" s="54"/>
      <c r="BWB1179" s="54"/>
      <c r="BWC1179" s="54"/>
      <c r="BWD1179" s="54"/>
      <c r="BWE1179" s="54"/>
      <c r="BWF1179" s="54"/>
      <c r="BWG1179" s="54"/>
      <c r="BWH1179" s="54"/>
      <c r="BWI1179" s="54"/>
      <c r="BWJ1179" s="54"/>
      <c r="BWK1179" s="54"/>
      <c r="BWL1179" s="54"/>
      <c r="BWM1179" s="54"/>
      <c r="BWN1179" s="54"/>
      <c r="BWO1179" s="54"/>
      <c r="BWP1179" s="54"/>
      <c r="BWQ1179" s="54"/>
      <c r="BWR1179" s="54"/>
      <c r="BWS1179" s="54"/>
      <c r="BWT1179" s="54"/>
      <c r="BWU1179" s="54"/>
      <c r="BWV1179" s="54"/>
      <c r="BWW1179" s="54"/>
      <c r="BWX1179" s="54"/>
      <c r="BWY1179" s="54"/>
      <c r="BWZ1179" s="54"/>
      <c r="BXA1179" s="54"/>
      <c r="BXB1179" s="54"/>
      <c r="BXC1179" s="54"/>
      <c r="BXD1179" s="54"/>
      <c r="BXE1179" s="54"/>
      <c r="BXF1179" s="54"/>
      <c r="BXG1179" s="54"/>
      <c r="BXH1179" s="54"/>
      <c r="BXI1179" s="54"/>
      <c r="BXJ1179" s="54"/>
      <c r="BXK1179" s="54"/>
      <c r="BXL1179" s="54"/>
      <c r="BXM1179" s="54"/>
      <c r="BXN1179" s="54"/>
      <c r="BXO1179" s="54"/>
      <c r="BXP1179" s="54"/>
      <c r="BXQ1179" s="54"/>
      <c r="BXR1179" s="54"/>
      <c r="BXS1179" s="54"/>
      <c r="BXT1179" s="54"/>
      <c r="BXU1179" s="54"/>
      <c r="BXV1179" s="54"/>
      <c r="BXW1179" s="54"/>
      <c r="BXX1179" s="54"/>
      <c r="BXY1179" s="54"/>
      <c r="BXZ1179" s="54"/>
      <c r="BYA1179" s="54"/>
      <c r="BYB1179" s="54"/>
      <c r="BYC1179" s="54"/>
      <c r="BYD1179" s="54"/>
      <c r="BYE1179" s="54"/>
      <c r="BYF1179" s="54"/>
      <c r="BYG1179" s="54"/>
      <c r="BYH1179" s="54"/>
      <c r="BYI1179" s="54"/>
      <c r="BYJ1179" s="54"/>
      <c r="BYK1179" s="54"/>
      <c r="BYL1179" s="54"/>
      <c r="BYM1179" s="54"/>
      <c r="BYN1179" s="54"/>
      <c r="BYO1179" s="54"/>
      <c r="BYP1179" s="54"/>
      <c r="BYQ1179" s="54"/>
      <c r="BYR1179" s="54"/>
      <c r="BYS1179" s="54"/>
      <c r="BYT1179" s="54"/>
      <c r="BYU1179" s="54"/>
      <c r="BYV1179" s="54"/>
      <c r="BYW1179" s="54"/>
      <c r="BYX1179" s="54"/>
      <c r="BYY1179" s="54"/>
      <c r="BYZ1179" s="54"/>
      <c r="BZA1179" s="54"/>
      <c r="BZB1179" s="54"/>
      <c r="BZC1179" s="54"/>
      <c r="BZD1179" s="54"/>
      <c r="BZE1179" s="54"/>
      <c r="BZF1179" s="54"/>
      <c r="BZG1179" s="54"/>
      <c r="BZH1179" s="54"/>
      <c r="BZI1179" s="54"/>
      <c r="BZJ1179" s="54"/>
      <c r="BZK1179" s="54"/>
      <c r="BZL1179" s="54"/>
      <c r="BZM1179" s="54"/>
      <c r="BZN1179" s="54"/>
      <c r="BZO1179" s="54"/>
      <c r="BZP1179" s="54"/>
      <c r="BZQ1179" s="54"/>
      <c r="BZR1179" s="54"/>
      <c r="BZS1179" s="54"/>
      <c r="BZT1179" s="54"/>
      <c r="BZU1179" s="54"/>
      <c r="BZV1179" s="54"/>
      <c r="BZW1179" s="54"/>
      <c r="BZX1179" s="54"/>
      <c r="BZY1179" s="54"/>
      <c r="BZZ1179" s="54"/>
      <c r="CAA1179" s="54"/>
      <c r="CAB1179" s="54"/>
      <c r="CAC1179" s="54"/>
      <c r="CAD1179" s="54"/>
      <c r="CAE1179" s="54"/>
      <c r="CAF1179" s="54"/>
      <c r="CAG1179" s="54"/>
      <c r="CAH1179" s="54"/>
      <c r="CAI1179" s="54"/>
      <c r="CAJ1179" s="54"/>
      <c r="CAK1179" s="54"/>
      <c r="CAL1179" s="54"/>
      <c r="CAM1179" s="54"/>
      <c r="CAN1179" s="54"/>
      <c r="CAO1179" s="54"/>
      <c r="CAP1179" s="54"/>
      <c r="CAQ1179" s="54"/>
      <c r="CAR1179" s="54"/>
      <c r="CAS1179" s="54"/>
      <c r="CAT1179" s="54"/>
      <c r="CAU1179" s="54"/>
      <c r="CAV1179" s="54"/>
      <c r="CAW1179" s="54"/>
      <c r="CAX1179" s="54"/>
      <c r="CAY1179" s="54"/>
      <c r="CAZ1179" s="54"/>
      <c r="CBA1179" s="54"/>
      <c r="CBB1179" s="54"/>
      <c r="CBC1179" s="54"/>
      <c r="CBD1179" s="54"/>
      <c r="CBE1179" s="54"/>
      <c r="CBF1179" s="54"/>
      <c r="CBG1179" s="54"/>
      <c r="CBH1179" s="54"/>
      <c r="CBI1179" s="54"/>
      <c r="CBJ1179" s="54"/>
      <c r="CBK1179" s="54"/>
      <c r="CBL1179" s="54"/>
      <c r="CBM1179" s="54"/>
      <c r="CBN1179" s="54"/>
      <c r="CBO1179" s="54"/>
      <c r="CBP1179" s="54"/>
      <c r="CBQ1179" s="54"/>
      <c r="CBR1179" s="54"/>
      <c r="CBS1179" s="54"/>
      <c r="CBT1179" s="54"/>
      <c r="CBU1179" s="54"/>
      <c r="CBV1179" s="54"/>
      <c r="CBW1179" s="54"/>
      <c r="CBX1179" s="54"/>
      <c r="CBY1179" s="54"/>
      <c r="CBZ1179" s="54"/>
      <c r="CCA1179" s="54"/>
      <c r="CCB1179" s="54"/>
      <c r="CCC1179" s="54"/>
      <c r="CCD1179" s="54"/>
      <c r="CCE1179" s="54"/>
      <c r="CCF1179" s="54"/>
      <c r="CCG1179" s="54"/>
      <c r="CCH1179" s="54"/>
      <c r="CCI1179" s="54"/>
      <c r="CCJ1179" s="54"/>
      <c r="CCK1179" s="54"/>
      <c r="CCL1179" s="54"/>
      <c r="CCM1179" s="54"/>
      <c r="CCN1179" s="54"/>
      <c r="CCO1179" s="54"/>
      <c r="CCP1179" s="54"/>
      <c r="CCQ1179" s="54"/>
      <c r="CCR1179" s="54"/>
      <c r="CCS1179" s="54"/>
      <c r="CCT1179" s="54"/>
      <c r="CCU1179" s="54"/>
      <c r="CCV1179" s="54"/>
      <c r="CCW1179" s="54"/>
      <c r="CCX1179" s="54"/>
      <c r="CCY1179" s="54"/>
      <c r="CCZ1179" s="54"/>
      <c r="CDA1179" s="54"/>
      <c r="CDB1179" s="54"/>
      <c r="CDC1179" s="54"/>
      <c r="CDD1179" s="54"/>
      <c r="CDE1179" s="54"/>
      <c r="CDF1179" s="54"/>
      <c r="CDG1179" s="54"/>
      <c r="CDH1179" s="54"/>
      <c r="CDI1179" s="54"/>
      <c r="CDJ1179" s="54"/>
      <c r="CDK1179" s="54"/>
      <c r="CDL1179" s="54"/>
      <c r="CDM1179" s="54"/>
      <c r="CDN1179" s="54"/>
      <c r="CDO1179" s="54"/>
      <c r="CDP1179" s="54"/>
      <c r="CDQ1179" s="54"/>
      <c r="CDR1179" s="54"/>
      <c r="CDS1179" s="54"/>
      <c r="CDT1179" s="54"/>
      <c r="CDU1179" s="54"/>
      <c r="CDV1179" s="54"/>
      <c r="CDW1179" s="54"/>
      <c r="CDX1179" s="54"/>
      <c r="CDY1179" s="54"/>
      <c r="CDZ1179" s="54"/>
      <c r="CEA1179" s="54"/>
      <c r="CEB1179" s="54"/>
      <c r="CEC1179" s="54"/>
      <c r="CED1179" s="54"/>
      <c r="CEE1179" s="54"/>
      <c r="CEF1179" s="54"/>
      <c r="CEG1179" s="54"/>
      <c r="CEH1179" s="54"/>
      <c r="CEI1179" s="54"/>
      <c r="CEJ1179" s="54"/>
      <c r="CEK1179" s="54"/>
      <c r="CEL1179" s="54"/>
      <c r="CEM1179" s="54"/>
      <c r="CEN1179" s="54"/>
      <c r="CEO1179" s="54"/>
      <c r="CEP1179" s="54"/>
      <c r="CEQ1179" s="54"/>
      <c r="CER1179" s="54"/>
      <c r="CES1179" s="54"/>
      <c r="CET1179" s="54"/>
      <c r="CEU1179" s="54"/>
      <c r="CEV1179" s="54"/>
      <c r="CEW1179" s="54"/>
      <c r="CEX1179" s="54"/>
      <c r="CEY1179" s="54"/>
      <c r="CEZ1179" s="54"/>
      <c r="CFA1179" s="54"/>
      <c r="CFB1179" s="54"/>
      <c r="CFC1179" s="54"/>
      <c r="CFD1179" s="54"/>
      <c r="CFE1179" s="54"/>
      <c r="CFF1179" s="54"/>
      <c r="CFG1179" s="54"/>
      <c r="CFH1179" s="54"/>
      <c r="CFI1179" s="54"/>
      <c r="CFJ1179" s="54"/>
      <c r="CFK1179" s="54"/>
      <c r="CFL1179" s="54"/>
      <c r="CFM1179" s="54"/>
      <c r="CFN1179" s="54"/>
      <c r="CFO1179" s="54"/>
      <c r="CFP1179" s="54"/>
      <c r="CFQ1179" s="54"/>
      <c r="CFR1179" s="54"/>
      <c r="CFS1179" s="54"/>
      <c r="CFT1179" s="54"/>
      <c r="CFU1179" s="54"/>
      <c r="CFV1179" s="54"/>
      <c r="CFW1179" s="54"/>
      <c r="CFX1179" s="54"/>
      <c r="CFY1179" s="54"/>
      <c r="CFZ1179" s="54"/>
      <c r="CGA1179" s="54"/>
      <c r="CGB1179" s="54"/>
      <c r="CGC1179" s="54"/>
      <c r="CGD1179" s="54"/>
      <c r="CGE1179" s="54"/>
      <c r="CGF1179" s="54"/>
      <c r="CGG1179" s="54"/>
      <c r="CGH1179" s="54"/>
      <c r="CGI1179" s="54"/>
      <c r="CGJ1179" s="54"/>
      <c r="CGK1179" s="54"/>
      <c r="CGL1179" s="54"/>
      <c r="CGM1179" s="54"/>
      <c r="CGN1179" s="54"/>
      <c r="CGO1179" s="54"/>
      <c r="CGP1179" s="54"/>
      <c r="CGQ1179" s="54"/>
      <c r="CGR1179" s="54"/>
      <c r="CGS1179" s="54"/>
      <c r="CGT1179" s="54"/>
      <c r="CGU1179" s="54"/>
      <c r="CGV1179" s="54"/>
      <c r="CGW1179" s="54"/>
      <c r="CGX1179" s="54"/>
      <c r="CGY1179" s="54"/>
      <c r="CGZ1179" s="54"/>
      <c r="CHA1179" s="54"/>
      <c r="CHB1179" s="54"/>
      <c r="CHC1179" s="54"/>
      <c r="CHD1179" s="54"/>
      <c r="CHE1179" s="54"/>
      <c r="CHF1179" s="54"/>
      <c r="CHG1179" s="54"/>
      <c r="CHH1179" s="54"/>
      <c r="CHI1179" s="54"/>
      <c r="CHJ1179" s="54"/>
      <c r="CHK1179" s="54"/>
      <c r="CHL1179" s="54"/>
      <c r="CHM1179" s="54"/>
      <c r="CHN1179" s="54"/>
      <c r="CHO1179" s="54"/>
      <c r="CHP1179" s="54"/>
      <c r="CHQ1179" s="54"/>
      <c r="CHR1179" s="54"/>
      <c r="CHS1179" s="54"/>
      <c r="CHT1179" s="54"/>
      <c r="CHU1179" s="54"/>
      <c r="CHV1179" s="54"/>
      <c r="CHW1179" s="54"/>
      <c r="CHX1179" s="54"/>
      <c r="CHY1179" s="54"/>
      <c r="CHZ1179" s="54"/>
      <c r="CIA1179" s="54"/>
      <c r="CIB1179" s="54"/>
      <c r="CIC1179" s="54"/>
      <c r="CID1179" s="54"/>
      <c r="CIE1179" s="54"/>
      <c r="CIF1179" s="54"/>
      <c r="CIG1179" s="54"/>
      <c r="CIH1179" s="54"/>
      <c r="CII1179" s="54"/>
      <c r="CIJ1179" s="54"/>
      <c r="CIK1179" s="54"/>
      <c r="CIL1179" s="54"/>
      <c r="CIM1179" s="54"/>
      <c r="CIN1179" s="54"/>
      <c r="CIO1179" s="54"/>
      <c r="CIP1179" s="54"/>
      <c r="CIQ1179" s="54"/>
      <c r="CIR1179" s="54"/>
      <c r="CIS1179" s="54"/>
      <c r="CIT1179" s="54"/>
      <c r="CIU1179" s="54"/>
      <c r="CIV1179" s="54"/>
      <c r="CIW1179" s="54"/>
      <c r="CIX1179" s="54"/>
      <c r="CIY1179" s="54"/>
      <c r="CIZ1179" s="54"/>
      <c r="CJA1179" s="54"/>
      <c r="CJB1179" s="54"/>
      <c r="CJC1179" s="54"/>
      <c r="CJD1179" s="54"/>
      <c r="CJE1179" s="54"/>
      <c r="CJF1179" s="54"/>
      <c r="CJG1179" s="54"/>
      <c r="CJH1179" s="54"/>
      <c r="CJI1179" s="54"/>
      <c r="CJJ1179" s="54"/>
      <c r="CJK1179" s="54"/>
      <c r="CJL1179" s="54"/>
      <c r="CJM1179" s="54"/>
      <c r="CJN1179" s="54"/>
      <c r="CJO1179" s="54"/>
      <c r="CJP1179" s="54"/>
      <c r="CJQ1179" s="54"/>
      <c r="CJR1179" s="54"/>
      <c r="CJS1179" s="54"/>
      <c r="CJT1179" s="54"/>
      <c r="CJU1179" s="54"/>
      <c r="CJV1179" s="54"/>
      <c r="CJW1179" s="54"/>
      <c r="CJX1179" s="54"/>
      <c r="CJY1179" s="54"/>
      <c r="CJZ1179" s="54"/>
      <c r="CKA1179" s="54"/>
      <c r="CKB1179" s="54"/>
      <c r="CKC1179" s="54"/>
      <c r="CKD1179" s="54"/>
      <c r="CKE1179" s="54"/>
      <c r="CKF1179" s="54"/>
      <c r="CKG1179" s="54"/>
      <c r="CKH1179" s="54"/>
      <c r="CKI1179" s="54"/>
      <c r="CKJ1179" s="54"/>
      <c r="CKK1179" s="54"/>
      <c r="CKL1179" s="54"/>
      <c r="CKM1179" s="54"/>
      <c r="CKN1179" s="54"/>
      <c r="CKO1179" s="54"/>
      <c r="CKP1179" s="54"/>
      <c r="CKQ1179" s="54"/>
      <c r="CKR1179" s="54"/>
      <c r="CKS1179" s="54"/>
      <c r="CKT1179" s="54"/>
      <c r="CKU1179" s="54"/>
      <c r="CKV1179" s="54"/>
      <c r="CKW1179" s="54"/>
      <c r="CKX1179" s="54"/>
      <c r="CKY1179" s="54"/>
      <c r="CKZ1179" s="54"/>
      <c r="CLA1179" s="54"/>
      <c r="CLB1179" s="54"/>
      <c r="CLC1179" s="54"/>
      <c r="CLD1179" s="54"/>
      <c r="CLE1179" s="54"/>
      <c r="CLF1179" s="54"/>
      <c r="CLG1179" s="54"/>
      <c r="CLH1179" s="54"/>
      <c r="CLI1179" s="54"/>
      <c r="CLJ1179" s="54"/>
      <c r="CLK1179" s="54"/>
      <c r="CLL1179" s="54"/>
      <c r="CLM1179" s="54"/>
      <c r="CLN1179" s="54"/>
      <c r="CLO1179" s="54"/>
      <c r="CLP1179" s="54"/>
      <c r="CLQ1179" s="54"/>
      <c r="CLR1179" s="54"/>
      <c r="CLS1179" s="54"/>
      <c r="CLT1179" s="54"/>
      <c r="CLU1179" s="54"/>
      <c r="CLV1179" s="54"/>
      <c r="CLW1179" s="54"/>
      <c r="CLX1179" s="54"/>
      <c r="CLY1179" s="54"/>
      <c r="CLZ1179" s="54"/>
      <c r="CMA1179" s="54"/>
      <c r="CMB1179" s="54"/>
      <c r="CMC1179" s="54"/>
      <c r="CMD1179" s="54"/>
      <c r="CME1179" s="54"/>
      <c r="CMF1179" s="54"/>
      <c r="CMG1179" s="54"/>
      <c r="CMH1179" s="54"/>
      <c r="CMI1179" s="54"/>
      <c r="CMJ1179" s="54"/>
      <c r="CMK1179" s="54"/>
      <c r="CML1179" s="54"/>
      <c r="CMM1179" s="54"/>
      <c r="CMN1179" s="54"/>
      <c r="CMO1179" s="54"/>
      <c r="CMP1179" s="54"/>
      <c r="CMQ1179" s="54"/>
      <c r="CMR1179" s="54"/>
      <c r="CMS1179" s="54"/>
      <c r="CMT1179" s="54"/>
      <c r="CMU1179" s="54"/>
      <c r="CMV1179" s="54"/>
      <c r="CMW1179" s="54"/>
      <c r="CMX1179" s="54"/>
      <c r="CMY1179" s="54"/>
      <c r="CMZ1179" s="54"/>
      <c r="CNA1179" s="54"/>
      <c r="CNB1179" s="54"/>
      <c r="CNC1179" s="54"/>
      <c r="CND1179" s="54"/>
      <c r="CNE1179" s="54"/>
      <c r="CNF1179" s="54"/>
      <c r="CNG1179" s="54"/>
      <c r="CNH1179" s="54"/>
      <c r="CNI1179" s="54"/>
      <c r="CNJ1179" s="54"/>
      <c r="CNK1179" s="54"/>
      <c r="CNL1179" s="54"/>
      <c r="CNM1179" s="54"/>
      <c r="CNN1179" s="54"/>
      <c r="CNO1179" s="54"/>
      <c r="CNP1179" s="54"/>
      <c r="CNQ1179" s="54"/>
      <c r="CNR1179" s="54"/>
      <c r="CNS1179" s="54"/>
      <c r="CNT1179" s="54"/>
      <c r="CNU1179" s="54"/>
      <c r="CNV1179" s="54"/>
      <c r="CNW1179" s="54"/>
      <c r="CNX1179" s="54"/>
      <c r="CNY1179" s="54"/>
      <c r="CNZ1179" s="54"/>
      <c r="COA1179" s="54"/>
      <c r="COB1179" s="54"/>
      <c r="COC1179" s="54"/>
      <c r="COD1179" s="54"/>
      <c r="COE1179" s="54"/>
      <c r="COF1179" s="54"/>
      <c r="COG1179" s="54"/>
      <c r="COH1179" s="54"/>
      <c r="COI1179" s="54"/>
      <c r="COJ1179" s="54"/>
      <c r="COK1179" s="54"/>
      <c r="COL1179" s="54"/>
      <c r="COM1179" s="54"/>
      <c r="CON1179" s="54"/>
      <c r="COO1179" s="54"/>
      <c r="COP1179" s="54"/>
      <c r="COQ1179" s="54"/>
      <c r="COR1179" s="54"/>
      <c r="COS1179" s="54"/>
      <c r="COT1179" s="54"/>
      <c r="COU1179" s="54"/>
      <c r="COV1179" s="54"/>
      <c r="COW1179" s="54"/>
      <c r="COX1179" s="54"/>
      <c r="COY1179" s="54"/>
      <c r="COZ1179" s="54"/>
      <c r="CPA1179" s="54"/>
      <c r="CPB1179" s="54"/>
      <c r="CPC1179" s="54"/>
      <c r="CPD1179" s="54"/>
      <c r="CPE1179" s="54"/>
      <c r="CPF1179" s="54"/>
      <c r="CPG1179" s="54"/>
      <c r="CPH1179" s="54"/>
      <c r="CPI1179" s="54"/>
      <c r="CPJ1179" s="54"/>
      <c r="CPK1179" s="54"/>
      <c r="CPL1179" s="54"/>
      <c r="CPM1179" s="54"/>
      <c r="CPN1179" s="54"/>
      <c r="CPO1179" s="54"/>
      <c r="CPP1179" s="54"/>
      <c r="CPQ1179" s="54"/>
      <c r="CPR1179" s="54"/>
      <c r="CPS1179" s="54"/>
      <c r="CPT1179" s="54"/>
      <c r="CPU1179" s="54"/>
      <c r="CPV1179" s="54"/>
      <c r="CPW1179" s="54"/>
      <c r="CPX1179" s="54"/>
      <c r="CPY1179" s="54"/>
      <c r="CPZ1179" s="54"/>
      <c r="CQA1179" s="54"/>
      <c r="CQB1179" s="54"/>
      <c r="CQC1179" s="54"/>
      <c r="CQD1179" s="54"/>
      <c r="CQE1179" s="54"/>
      <c r="CQF1179" s="54"/>
      <c r="CQG1179" s="54"/>
      <c r="CQH1179" s="54"/>
      <c r="CQI1179" s="54"/>
      <c r="CQJ1179" s="54"/>
      <c r="CQK1179" s="54"/>
      <c r="CQL1179" s="54"/>
      <c r="CQM1179" s="54"/>
      <c r="CQN1179" s="54"/>
      <c r="CQO1179" s="54"/>
      <c r="CQP1179" s="54"/>
      <c r="CQQ1179" s="54"/>
      <c r="CQR1179" s="54"/>
      <c r="CQS1179" s="54"/>
      <c r="CQT1179" s="54"/>
      <c r="CQU1179" s="54"/>
      <c r="CQV1179" s="54"/>
      <c r="CQW1179" s="54"/>
      <c r="CQX1179" s="54"/>
      <c r="CQY1179" s="54"/>
      <c r="CQZ1179" s="54"/>
      <c r="CRA1179" s="54"/>
      <c r="CRB1179" s="54"/>
      <c r="CRC1179" s="54"/>
      <c r="CRD1179" s="54"/>
      <c r="CRE1179" s="54"/>
      <c r="CRF1179" s="54"/>
      <c r="CRG1179" s="54"/>
      <c r="CRH1179" s="54"/>
      <c r="CRI1179" s="54"/>
      <c r="CRJ1179" s="54"/>
      <c r="CRK1179" s="54"/>
      <c r="CRL1179" s="54"/>
      <c r="CRM1179" s="54"/>
      <c r="CRN1179" s="54"/>
      <c r="CRO1179" s="54"/>
      <c r="CRP1179" s="54"/>
      <c r="CRQ1179" s="54"/>
      <c r="CRR1179" s="54"/>
      <c r="CRS1179" s="54"/>
      <c r="CRT1179" s="54"/>
      <c r="CRU1179" s="54"/>
      <c r="CRV1179" s="54"/>
      <c r="CRW1179" s="54"/>
      <c r="CRX1179" s="54"/>
      <c r="CRY1179" s="54"/>
      <c r="CRZ1179" s="54"/>
      <c r="CSA1179" s="54"/>
      <c r="CSB1179" s="54"/>
      <c r="CSC1179" s="54"/>
      <c r="CSD1179" s="54"/>
      <c r="CSE1179" s="54"/>
      <c r="CSF1179" s="54"/>
      <c r="CSG1179" s="54"/>
      <c r="CSH1179" s="54"/>
      <c r="CSI1179" s="54"/>
      <c r="CSJ1179" s="54"/>
      <c r="CSK1179" s="54"/>
      <c r="CSL1179" s="54"/>
      <c r="CSM1179" s="54"/>
      <c r="CSN1179" s="54"/>
      <c r="CSO1179" s="54"/>
      <c r="CSP1179" s="54"/>
      <c r="CSQ1179" s="54"/>
      <c r="CSR1179" s="54"/>
      <c r="CSS1179" s="54"/>
      <c r="CST1179" s="54"/>
      <c r="CSU1179" s="54"/>
      <c r="CSV1179" s="54"/>
      <c r="CSW1179" s="54"/>
      <c r="CSX1179" s="54"/>
      <c r="CSY1179" s="54"/>
      <c r="CSZ1179" s="54"/>
      <c r="CTA1179" s="54"/>
      <c r="CTB1179" s="54"/>
      <c r="CTC1179" s="54"/>
      <c r="CTD1179" s="54"/>
      <c r="CTE1179" s="54"/>
      <c r="CTF1179" s="54"/>
      <c r="CTG1179" s="54"/>
      <c r="CTH1179" s="54"/>
      <c r="CTI1179" s="54"/>
      <c r="CTJ1179" s="54"/>
      <c r="CTK1179" s="54"/>
      <c r="CTL1179" s="54"/>
      <c r="CTM1179" s="54"/>
      <c r="CTN1179" s="54"/>
      <c r="CTO1179" s="54"/>
      <c r="CTP1179" s="54"/>
      <c r="CTQ1179" s="54"/>
      <c r="CTR1179" s="54"/>
      <c r="CTS1179" s="54"/>
      <c r="CTT1179" s="54"/>
      <c r="CTU1179" s="54"/>
      <c r="CTV1179" s="54"/>
      <c r="CTW1179" s="54"/>
      <c r="CTX1179" s="54"/>
      <c r="CTY1179" s="54"/>
      <c r="CTZ1179" s="54"/>
      <c r="CUA1179" s="54"/>
      <c r="CUB1179" s="54"/>
      <c r="CUC1179" s="54"/>
      <c r="CUD1179" s="54"/>
      <c r="CUE1179" s="54"/>
      <c r="CUF1179" s="54"/>
      <c r="CUG1179" s="54"/>
      <c r="CUH1179" s="54"/>
      <c r="CUI1179" s="54"/>
      <c r="CUJ1179" s="54"/>
      <c r="CUK1179" s="54"/>
      <c r="CUL1179" s="54"/>
      <c r="CUM1179" s="54"/>
      <c r="CUN1179" s="54"/>
      <c r="CUO1179" s="54"/>
      <c r="CUP1179" s="54"/>
      <c r="CUQ1179" s="54"/>
      <c r="CUR1179" s="54"/>
      <c r="CUS1179" s="54"/>
      <c r="CUT1179" s="54"/>
      <c r="CUU1179" s="54"/>
      <c r="CUV1179" s="54"/>
      <c r="CUW1179" s="54"/>
      <c r="CUX1179" s="54"/>
      <c r="CUY1179" s="54"/>
      <c r="CUZ1179" s="54"/>
      <c r="CVA1179" s="54"/>
      <c r="CVB1179" s="54"/>
      <c r="CVC1179" s="54"/>
      <c r="CVD1179" s="54"/>
      <c r="CVE1179" s="54"/>
      <c r="CVF1179" s="54"/>
      <c r="CVG1179" s="54"/>
      <c r="CVH1179" s="54"/>
      <c r="CVI1179" s="54"/>
      <c r="CVJ1179" s="54"/>
      <c r="CVK1179" s="54"/>
      <c r="CVL1179" s="54"/>
      <c r="CVM1179" s="54"/>
      <c r="CVN1179" s="54"/>
      <c r="CVO1179" s="54"/>
      <c r="CVP1179" s="54"/>
      <c r="CVQ1179" s="54"/>
      <c r="CVR1179" s="54"/>
      <c r="CVS1179" s="54"/>
      <c r="CVT1179" s="54"/>
      <c r="CVU1179" s="54"/>
      <c r="CVV1179" s="54"/>
      <c r="CVW1179" s="54"/>
      <c r="CVX1179" s="54"/>
      <c r="CVY1179" s="54"/>
      <c r="CVZ1179" s="54"/>
      <c r="CWA1179" s="54"/>
      <c r="CWB1179" s="54"/>
      <c r="CWC1179" s="54"/>
      <c r="CWD1179" s="54"/>
      <c r="CWE1179" s="54"/>
      <c r="CWF1179" s="54"/>
      <c r="CWG1179" s="54"/>
      <c r="CWH1179" s="54"/>
      <c r="CWI1179" s="54"/>
      <c r="CWJ1179" s="54"/>
      <c r="CWK1179" s="54"/>
      <c r="CWL1179" s="54"/>
      <c r="CWM1179" s="54"/>
      <c r="CWN1179" s="54"/>
      <c r="CWO1179" s="54"/>
      <c r="CWP1179" s="54"/>
      <c r="CWQ1179" s="54"/>
      <c r="CWR1179" s="54"/>
      <c r="CWS1179" s="54"/>
      <c r="CWT1179" s="54"/>
      <c r="CWU1179" s="54"/>
      <c r="CWV1179" s="54"/>
      <c r="CWW1179" s="54"/>
      <c r="CWX1179" s="54"/>
      <c r="CWY1179" s="54"/>
      <c r="CWZ1179" s="54"/>
      <c r="CXA1179" s="54"/>
      <c r="CXB1179" s="54"/>
      <c r="CXC1179" s="54"/>
      <c r="CXD1179" s="54"/>
      <c r="CXE1179" s="54"/>
      <c r="CXF1179" s="54"/>
      <c r="CXG1179" s="54"/>
      <c r="CXH1179" s="54"/>
      <c r="CXI1179" s="54"/>
      <c r="CXJ1179" s="54"/>
      <c r="CXK1179" s="54"/>
      <c r="CXL1179" s="54"/>
      <c r="CXM1179" s="54"/>
      <c r="CXN1179" s="54"/>
      <c r="CXO1179" s="54"/>
      <c r="CXP1179" s="54"/>
      <c r="CXQ1179" s="54"/>
      <c r="CXR1179" s="54"/>
      <c r="CXS1179" s="54"/>
      <c r="CXT1179" s="54"/>
      <c r="CXU1179" s="54"/>
      <c r="CXV1179" s="54"/>
      <c r="CXW1179" s="54"/>
      <c r="CXX1179" s="54"/>
      <c r="CXY1179" s="54"/>
      <c r="CXZ1179" s="54"/>
      <c r="CYA1179" s="54"/>
      <c r="CYB1179" s="54"/>
      <c r="CYC1179" s="54"/>
      <c r="CYD1179" s="54"/>
      <c r="CYE1179" s="54"/>
      <c r="CYF1179" s="54"/>
      <c r="CYG1179" s="54"/>
      <c r="CYH1179" s="54"/>
      <c r="CYI1179" s="54"/>
      <c r="CYJ1179" s="54"/>
      <c r="CYK1179" s="54"/>
      <c r="CYL1179" s="54"/>
      <c r="CYM1179" s="54"/>
      <c r="CYN1179" s="54"/>
      <c r="CYO1179" s="54"/>
      <c r="CYP1179" s="54"/>
      <c r="CYQ1179" s="54"/>
      <c r="CYR1179" s="54"/>
      <c r="CYS1179" s="54"/>
      <c r="CYT1179" s="54"/>
      <c r="CYU1179" s="54"/>
      <c r="CYV1179" s="54"/>
      <c r="CYW1179" s="54"/>
      <c r="CYX1179" s="54"/>
      <c r="CYY1179" s="54"/>
      <c r="CYZ1179" s="54"/>
      <c r="CZA1179" s="54"/>
      <c r="CZB1179" s="54"/>
      <c r="CZC1179" s="54"/>
      <c r="CZD1179" s="54"/>
      <c r="CZE1179" s="54"/>
      <c r="CZF1179" s="54"/>
      <c r="CZG1179" s="54"/>
      <c r="CZH1179" s="54"/>
      <c r="CZI1179" s="54"/>
      <c r="CZJ1179" s="54"/>
      <c r="CZK1179" s="54"/>
      <c r="CZL1179" s="54"/>
      <c r="CZM1179" s="54"/>
      <c r="CZN1179" s="54"/>
      <c r="CZO1179" s="54"/>
      <c r="CZP1179" s="54"/>
      <c r="CZQ1179" s="54"/>
      <c r="CZR1179" s="54"/>
      <c r="CZS1179" s="54"/>
      <c r="CZT1179" s="54"/>
      <c r="CZU1179" s="54"/>
      <c r="CZV1179" s="54"/>
      <c r="CZW1179" s="54"/>
      <c r="CZX1179" s="54"/>
      <c r="CZY1179" s="54"/>
      <c r="CZZ1179" s="54"/>
      <c r="DAA1179" s="54"/>
      <c r="DAB1179" s="54"/>
      <c r="DAC1179" s="54"/>
      <c r="DAD1179" s="54"/>
      <c r="DAE1179" s="54"/>
      <c r="DAF1179" s="54"/>
      <c r="DAG1179" s="54"/>
      <c r="DAH1179" s="54"/>
      <c r="DAI1179" s="54"/>
      <c r="DAJ1179" s="54"/>
      <c r="DAK1179" s="54"/>
      <c r="DAL1179" s="54"/>
      <c r="DAM1179" s="54"/>
      <c r="DAN1179" s="54"/>
      <c r="DAO1179" s="54"/>
      <c r="DAP1179" s="54"/>
      <c r="DAQ1179" s="54"/>
      <c r="DAR1179" s="54"/>
      <c r="DAS1179" s="54"/>
      <c r="DAT1179" s="54"/>
      <c r="DAU1179" s="54"/>
      <c r="DAV1179" s="54"/>
      <c r="DAW1179" s="54"/>
      <c r="DAX1179" s="54"/>
      <c r="DAY1179" s="54"/>
      <c r="DAZ1179" s="54"/>
      <c r="DBA1179" s="54"/>
      <c r="DBB1179" s="54"/>
      <c r="DBC1179" s="54"/>
      <c r="DBD1179" s="54"/>
      <c r="DBE1179" s="54"/>
      <c r="DBF1179" s="54"/>
      <c r="DBG1179" s="54"/>
      <c r="DBH1179" s="54"/>
      <c r="DBI1179" s="54"/>
      <c r="DBJ1179" s="54"/>
      <c r="DBK1179" s="54"/>
      <c r="DBL1179" s="54"/>
      <c r="DBM1179" s="54"/>
      <c r="DBN1179" s="54"/>
      <c r="DBO1179" s="54"/>
      <c r="DBP1179" s="54"/>
      <c r="DBQ1179" s="54"/>
      <c r="DBR1179" s="54"/>
      <c r="DBS1179" s="54"/>
      <c r="DBT1179" s="54"/>
      <c r="DBU1179" s="54"/>
      <c r="DBV1179" s="54"/>
      <c r="DBW1179" s="54"/>
      <c r="DBX1179" s="54"/>
      <c r="DBY1179" s="54"/>
      <c r="DBZ1179" s="54"/>
      <c r="DCA1179" s="54"/>
      <c r="DCB1179" s="54"/>
      <c r="DCC1179" s="54"/>
      <c r="DCD1179" s="54"/>
      <c r="DCE1179" s="54"/>
      <c r="DCF1179" s="54"/>
      <c r="DCG1179" s="54"/>
      <c r="DCH1179" s="54"/>
      <c r="DCI1179" s="54"/>
      <c r="DCJ1179" s="54"/>
      <c r="DCK1179" s="54"/>
      <c r="DCL1179" s="54"/>
      <c r="DCM1179" s="54"/>
      <c r="DCN1179" s="54"/>
      <c r="DCO1179" s="54"/>
      <c r="DCP1179" s="54"/>
      <c r="DCQ1179" s="54"/>
      <c r="DCR1179" s="54"/>
      <c r="DCS1179" s="54"/>
      <c r="DCT1179" s="54"/>
      <c r="DCU1179" s="54"/>
      <c r="DCV1179" s="54"/>
      <c r="DCW1179" s="54"/>
      <c r="DCX1179" s="54"/>
      <c r="DCY1179" s="54"/>
      <c r="DCZ1179" s="54"/>
      <c r="DDA1179" s="54"/>
      <c r="DDB1179" s="54"/>
      <c r="DDC1179" s="54"/>
      <c r="DDD1179" s="54"/>
      <c r="DDE1179" s="54"/>
      <c r="DDF1179" s="54"/>
      <c r="DDG1179" s="54"/>
      <c r="DDH1179" s="54"/>
      <c r="DDI1179" s="54"/>
      <c r="DDJ1179" s="54"/>
      <c r="DDK1179" s="54"/>
      <c r="DDL1179" s="54"/>
      <c r="DDM1179" s="54"/>
      <c r="DDN1179" s="54"/>
      <c r="DDO1179" s="54"/>
      <c r="DDP1179" s="54"/>
      <c r="DDQ1179" s="54"/>
      <c r="DDR1179" s="54"/>
      <c r="DDS1179" s="54"/>
      <c r="DDT1179" s="54"/>
      <c r="DDU1179" s="54"/>
      <c r="DDV1179" s="54"/>
      <c r="DDW1179" s="54"/>
      <c r="DDX1179" s="54"/>
      <c r="DDY1179" s="54"/>
      <c r="DDZ1179" s="54"/>
      <c r="DEA1179" s="54"/>
      <c r="DEB1179" s="54"/>
      <c r="DEC1179" s="54"/>
      <c r="DED1179" s="54"/>
      <c r="DEE1179" s="54"/>
      <c r="DEF1179" s="54"/>
      <c r="DEG1179" s="54"/>
      <c r="DEH1179" s="54"/>
      <c r="DEI1179" s="54"/>
      <c r="DEJ1179" s="54"/>
      <c r="DEK1179" s="54"/>
      <c r="DEL1179" s="54"/>
      <c r="DEM1179" s="54"/>
      <c r="DEN1179" s="54"/>
      <c r="DEO1179" s="54"/>
      <c r="DEP1179" s="54"/>
      <c r="DEQ1179" s="54"/>
      <c r="DER1179" s="54"/>
      <c r="DES1179" s="54"/>
      <c r="DET1179" s="54"/>
      <c r="DEU1179" s="54"/>
      <c r="DEV1179" s="54"/>
      <c r="DEW1179" s="54"/>
      <c r="DEX1179" s="54"/>
      <c r="DEY1179" s="54"/>
      <c r="DEZ1179" s="54"/>
      <c r="DFA1179" s="54"/>
      <c r="DFB1179" s="54"/>
      <c r="DFC1179" s="54"/>
      <c r="DFD1179" s="54"/>
      <c r="DFE1179" s="54"/>
      <c r="DFF1179" s="54"/>
      <c r="DFG1179" s="54"/>
      <c r="DFH1179" s="54"/>
      <c r="DFI1179" s="54"/>
      <c r="DFJ1179" s="54"/>
      <c r="DFK1179" s="54"/>
      <c r="DFL1179" s="54"/>
      <c r="DFM1179" s="54"/>
      <c r="DFN1179" s="54"/>
      <c r="DFO1179" s="54"/>
      <c r="DFP1179" s="54"/>
      <c r="DFQ1179" s="54"/>
      <c r="DFR1179" s="54"/>
      <c r="DFS1179" s="54"/>
      <c r="DFT1179" s="54"/>
      <c r="DFU1179" s="54"/>
      <c r="DFV1179" s="54"/>
      <c r="DFW1179" s="54"/>
      <c r="DFX1179" s="54"/>
      <c r="DFY1179" s="54"/>
      <c r="DFZ1179" s="54"/>
      <c r="DGA1179" s="54"/>
      <c r="DGB1179" s="54"/>
      <c r="DGC1179" s="54"/>
      <c r="DGD1179" s="54"/>
      <c r="DGE1179" s="54"/>
      <c r="DGF1179" s="54"/>
      <c r="DGG1179" s="54"/>
      <c r="DGH1179" s="54"/>
      <c r="DGI1179" s="54"/>
      <c r="DGJ1179" s="54"/>
      <c r="DGK1179" s="54"/>
      <c r="DGL1179" s="54"/>
      <c r="DGM1179" s="54"/>
      <c r="DGN1179" s="54"/>
      <c r="DGO1179" s="54"/>
      <c r="DGP1179" s="54"/>
      <c r="DGQ1179" s="54"/>
      <c r="DGR1179" s="54"/>
      <c r="DGS1179" s="54"/>
      <c r="DGT1179" s="54"/>
      <c r="DGU1179" s="54"/>
      <c r="DGV1179" s="54"/>
      <c r="DGW1179" s="54"/>
      <c r="DGX1179" s="54"/>
      <c r="DGY1179" s="54"/>
      <c r="DGZ1179" s="54"/>
      <c r="DHA1179" s="54"/>
      <c r="DHB1179" s="54"/>
      <c r="DHC1179" s="54"/>
      <c r="DHD1179" s="54"/>
      <c r="DHE1179" s="54"/>
      <c r="DHF1179" s="54"/>
      <c r="DHG1179" s="54"/>
      <c r="DHH1179" s="54"/>
      <c r="DHI1179" s="54"/>
      <c r="DHJ1179" s="54"/>
      <c r="DHK1179" s="54"/>
      <c r="DHL1179" s="54"/>
      <c r="DHM1179" s="54"/>
      <c r="DHN1179" s="54"/>
      <c r="DHO1179" s="54"/>
      <c r="DHP1179" s="54"/>
      <c r="DHQ1179" s="54"/>
      <c r="DHR1179" s="54"/>
      <c r="DHS1179" s="54"/>
      <c r="DHT1179" s="54"/>
      <c r="DHU1179" s="54"/>
      <c r="DHV1179" s="54"/>
      <c r="DHW1179" s="54"/>
      <c r="DHX1179" s="54"/>
      <c r="DHY1179" s="54"/>
      <c r="DHZ1179" s="54"/>
      <c r="DIA1179" s="54"/>
      <c r="DIB1179" s="54"/>
      <c r="DIC1179" s="54"/>
      <c r="DID1179" s="54"/>
      <c r="DIE1179" s="54"/>
      <c r="DIF1179" s="54"/>
      <c r="DIG1179" s="54"/>
      <c r="DIH1179" s="54"/>
      <c r="DII1179" s="54"/>
      <c r="DIJ1179" s="54"/>
      <c r="DIK1179" s="54"/>
      <c r="DIL1179" s="54"/>
      <c r="DIM1179" s="54"/>
      <c r="DIN1179" s="54"/>
      <c r="DIO1179" s="54"/>
      <c r="DIP1179" s="54"/>
      <c r="DIQ1179" s="54"/>
      <c r="DIR1179" s="54"/>
      <c r="DIS1179" s="54"/>
      <c r="DIT1179" s="54"/>
      <c r="DIU1179" s="54"/>
      <c r="DIV1179" s="54"/>
      <c r="DIW1179" s="54"/>
      <c r="DIX1179" s="54"/>
      <c r="DIY1179" s="54"/>
      <c r="DIZ1179" s="54"/>
      <c r="DJA1179" s="54"/>
      <c r="DJB1179" s="54"/>
      <c r="DJC1179" s="54"/>
      <c r="DJD1179" s="54"/>
      <c r="DJE1179" s="54"/>
      <c r="DJF1179" s="54"/>
      <c r="DJG1179" s="54"/>
      <c r="DJH1179" s="54"/>
      <c r="DJI1179" s="54"/>
      <c r="DJJ1179" s="54"/>
      <c r="DJK1179" s="54"/>
      <c r="DJL1179" s="54"/>
      <c r="DJM1179" s="54"/>
      <c r="DJN1179" s="54"/>
      <c r="DJO1179" s="54"/>
      <c r="DJP1179" s="54"/>
      <c r="DJQ1179" s="54"/>
      <c r="DJR1179" s="54"/>
      <c r="DJS1179" s="54"/>
      <c r="DJT1179" s="54"/>
      <c r="DJU1179" s="54"/>
      <c r="DJV1179" s="54"/>
      <c r="DJW1179" s="54"/>
      <c r="DJX1179" s="54"/>
      <c r="DJY1179" s="54"/>
      <c r="DJZ1179" s="54"/>
      <c r="DKA1179" s="54"/>
      <c r="DKB1179" s="54"/>
      <c r="DKC1179" s="54"/>
      <c r="DKD1179" s="54"/>
      <c r="DKE1179" s="54"/>
      <c r="DKF1179" s="54"/>
      <c r="DKG1179" s="54"/>
      <c r="DKH1179" s="54"/>
      <c r="DKI1179" s="54"/>
      <c r="DKJ1179" s="54"/>
      <c r="DKK1179" s="54"/>
      <c r="DKL1179" s="54"/>
      <c r="DKM1179" s="54"/>
      <c r="DKN1179" s="54"/>
      <c r="DKO1179" s="54"/>
      <c r="DKP1179" s="54"/>
      <c r="DKQ1179" s="54"/>
      <c r="DKR1179" s="54"/>
      <c r="DKS1179" s="54"/>
      <c r="DKT1179" s="54"/>
      <c r="DKU1179" s="54"/>
      <c r="DKV1179" s="54"/>
      <c r="DKW1179" s="54"/>
      <c r="DKX1179" s="54"/>
      <c r="DKY1179" s="54"/>
      <c r="DKZ1179" s="54"/>
      <c r="DLA1179" s="54"/>
      <c r="DLB1179" s="54"/>
      <c r="DLC1179" s="54"/>
      <c r="DLD1179" s="54"/>
      <c r="DLE1179" s="54"/>
      <c r="DLF1179" s="54"/>
      <c r="DLG1179" s="54"/>
      <c r="DLH1179" s="54"/>
      <c r="DLI1179" s="54"/>
      <c r="DLJ1179" s="54"/>
      <c r="DLK1179" s="54"/>
      <c r="DLL1179" s="54"/>
      <c r="DLM1179" s="54"/>
      <c r="DLN1179" s="54"/>
      <c r="DLO1179" s="54"/>
      <c r="DLP1179" s="54"/>
      <c r="DLQ1179" s="54"/>
      <c r="DLR1179" s="54"/>
      <c r="DLS1179" s="54"/>
      <c r="DLT1179" s="54"/>
      <c r="DLU1179" s="54"/>
      <c r="DLV1179" s="54"/>
      <c r="DLW1179" s="54"/>
      <c r="DLX1179" s="54"/>
      <c r="DLY1179" s="54"/>
      <c r="DLZ1179" s="54"/>
      <c r="DMA1179" s="54"/>
      <c r="DMB1179" s="54"/>
      <c r="DMC1179" s="54"/>
      <c r="DMD1179" s="54"/>
      <c r="DME1179" s="54"/>
      <c r="DMF1179" s="54"/>
      <c r="DMG1179" s="54"/>
      <c r="DMH1179" s="54"/>
      <c r="DMI1179" s="54"/>
      <c r="DMJ1179" s="54"/>
      <c r="DMK1179" s="54"/>
      <c r="DML1179" s="54"/>
      <c r="DMM1179" s="54"/>
      <c r="DMN1179" s="54"/>
      <c r="DMO1179" s="54"/>
      <c r="DMP1179" s="54"/>
      <c r="DMQ1179" s="54"/>
      <c r="DMR1179" s="54"/>
      <c r="DMS1179" s="54"/>
      <c r="DMT1179" s="54"/>
      <c r="DMU1179" s="54"/>
      <c r="DMV1179" s="54"/>
      <c r="DMW1179" s="54"/>
      <c r="DMX1179" s="54"/>
      <c r="DMY1179" s="54"/>
      <c r="DMZ1179" s="54"/>
      <c r="DNA1179" s="54"/>
      <c r="DNB1179" s="54"/>
      <c r="DNC1179" s="54"/>
      <c r="DND1179" s="54"/>
      <c r="DNE1179" s="54"/>
      <c r="DNF1179" s="54"/>
      <c r="DNG1179" s="54"/>
      <c r="DNH1179" s="54"/>
      <c r="DNI1179" s="54"/>
      <c r="DNJ1179" s="54"/>
      <c r="DNK1179" s="54"/>
      <c r="DNL1179" s="54"/>
      <c r="DNM1179" s="54"/>
      <c r="DNN1179" s="54"/>
      <c r="DNO1179" s="54"/>
      <c r="DNP1179" s="54"/>
      <c r="DNQ1179" s="54"/>
      <c r="DNR1179" s="54"/>
      <c r="DNS1179" s="54"/>
      <c r="DNT1179" s="54"/>
      <c r="DNU1179" s="54"/>
      <c r="DNV1179" s="54"/>
      <c r="DNW1179" s="54"/>
      <c r="DNX1179" s="54"/>
      <c r="DNY1179" s="54"/>
      <c r="DNZ1179" s="54"/>
      <c r="DOA1179" s="54"/>
      <c r="DOB1179" s="54"/>
      <c r="DOC1179" s="54"/>
      <c r="DOD1179" s="54"/>
      <c r="DOE1179" s="54"/>
      <c r="DOF1179" s="54"/>
      <c r="DOG1179" s="54"/>
      <c r="DOH1179" s="54"/>
      <c r="DOI1179" s="54"/>
      <c r="DOJ1179" s="54"/>
      <c r="DOK1179" s="54"/>
      <c r="DOL1179" s="54"/>
      <c r="DOM1179" s="54"/>
      <c r="DON1179" s="54"/>
      <c r="DOO1179" s="54"/>
      <c r="DOP1179" s="54"/>
      <c r="DOQ1179" s="54"/>
      <c r="DOR1179" s="54"/>
      <c r="DOS1179" s="54"/>
      <c r="DOT1179" s="54"/>
      <c r="DOU1179" s="54"/>
      <c r="DOV1179" s="54"/>
      <c r="DOW1179" s="54"/>
      <c r="DOX1179" s="54"/>
      <c r="DOY1179" s="54"/>
      <c r="DOZ1179" s="54"/>
      <c r="DPA1179" s="54"/>
      <c r="DPB1179" s="54"/>
      <c r="DPC1179" s="54"/>
      <c r="DPD1179" s="54"/>
      <c r="DPE1179" s="54"/>
      <c r="DPF1179" s="54"/>
      <c r="DPG1179" s="54"/>
      <c r="DPH1179" s="54"/>
      <c r="DPI1179" s="54"/>
      <c r="DPJ1179" s="54"/>
      <c r="DPK1179" s="54"/>
      <c r="DPL1179" s="54"/>
      <c r="DPM1179" s="54"/>
      <c r="DPN1179" s="54"/>
      <c r="DPO1179" s="54"/>
      <c r="DPP1179" s="54"/>
      <c r="DPQ1179" s="54"/>
      <c r="DPR1179" s="54"/>
      <c r="DPS1179" s="54"/>
      <c r="DPT1179" s="54"/>
      <c r="DPU1179" s="54"/>
      <c r="DPV1179" s="54"/>
      <c r="DPW1179" s="54"/>
      <c r="DPX1179" s="54"/>
      <c r="DPY1179" s="54"/>
      <c r="DPZ1179" s="54"/>
      <c r="DQA1179" s="54"/>
      <c r="DQB1179" s="54"/>
      <c r="DQC1179" s="54"/>
      <c r="DQD1179" s="54"/>
      <c r="DQE1179" s="54"/>
      <c r="DQF1179" s="54"/>
      <c r="DQG1179" s="54"/>
      <c r="DQH1179" s="54"/>
      <c r="DQI1179" s="54"/>
      <c r="DQJ1179" s="54"/>
      <c r="DQK1179" s="54"/>
      <c r="DQL1179" s="54"/>
      <c r="DQM1179" s="54"/>
      <c r="DQN1179" s="54"/>
      <c r="DQO1179" s="54"/>
      <c r="DQP1179" s="54"/>
      <c r="DQQ1179" s="54"/>
      <c r="DQR1179" s="54"/>
      <c r="DQS1179" s="54"/>
      <c r="DQT1179" s="54"/>
      <c r="DQU1179" s="54"/>
      <c r="DQV1179" s="54"/>
      <c r="DQW1179" s="54"/>
      <c r="DQX1179" s="54"/>
      <c r="DQY1179" s="54"/>
      <c r="DQZ1179" s="54"/>
      <c r="DRA1179" s="54"/>
      <c r="DRB1179" s="54"/>
      <c r="DRC1179" s="54"/>
      <c r="DRD1179" s="54"/>
      <c r="DRE1179" s="54"/>
      <c r="DRF1179" s="54"/>
      <c r="DRG1179" s="54"/>
      <c r="DRH1179" s="54"/>
      <c r="DRI1179" s="54"/>
      <c r="DRJ1179" s="54"/>
      <c r="DRK1179" s="54"/>
      <c r="DRL1179" s="54"/>
      <c r="DRM1179" s="54"/>
      <c r="DRN1179" s="54"/>
      <c r="DRO1179" s="54"/>
      <c r="DRP1179" s="54"/>
      <c r="DRQ1179" s="54"/>
      <c r="DRR1179" s="54"/>
      <c r="DRS1179" s="54"/>
      <c r="DRT1179" s="54"/>
      <c r="DRU1179" s="54"/>
      <c r="DRV1179" s="54"/>
      <c r="DRW1179" s="54"/>
      <c r="DRX1179" s="54"/>
      <c r="DRY1179" s="54"/>
      <c r="DRZ1179" s="54"/>
      <c r="DSA1179" s="54"/>
      <c r="DSB1179" s="54"/>
      <c r="DSC1179" s="54"/>
      <c r="DSD1179" s="54"/>
      <c r="DSE1179" s="54"/>
      <c r="DSF1179" s="54"/>
      <c r="DSG1179" s="54"/>
      <c r="DSH1179" s="54"/>
      <c r="DSI1179" s="54"/>
      <c r="DSJ1179" s="54"/>
      <c r="DSK1179" s="54"/>
      <c r="DSL1179" s="54"/>
      <c r="DSM1179" s="54"/>
      <c r="DSN1179" s="54"/>
      <c r="DSO1179" s="54"/>
      <c r="DSP1179" s="54"/>
      <c r="DSQ1179" s="54"/>
      <c r="DSR1179" s="54"/>
      <c r="DSS1179" s="54"/>
      <c r="DST1179" s="54"/>
      <c r="DSU1179" s="54"/>
      <c r="DSV1179" s="54"/>
      <c r="DSW1179" s="54"/>
      <c r="DSX1179" s="54"/>
      <c r="DSY1179" s="54"/>
      <c r="DSZ1179" s="54"/>
      <c r="DTA1179" s="54"/>
      <c r="DTB1179" s="54"/>
      <c r="DTC1179" s="54"/>
      <c r="DTD1179" s="54"/>
      <c r="DTE1179" s="54"/>
      <c r="DTF1179" s="54"/>
      <c r="DTG1179" s="54"/>
      <c r="DTH1179" s="54"/>
      <c r="DTI1179" s="54"/>
      <c r="DTJ1179" s="54"/>
      <c r="DTK1179" s="54"/>
      <c r="DTL1179" s="54"/>
      <c r="DTM1179" s="54"/>
      <c r="DTN1179" s="54"/>
      <c r="DTO1179" s="54"/>
      <c r="DTP1179" s="54"/>
      <c r="DTQ1179" s="54"/>
      <c r="DTR1179" s="54"/>
      <c r="DTS1179" s="54"/>
      <c r="DTT1179" s="54"/>
      <c r="DTU1179" s="54"/>
      <c r="DTV1179" s="54"/>
      <c r="DTW1179" s="54"/>
      <c r="DTX1179" s="54"/>
      <c r="DTY1179" s="54"/>
      <c r="DTZ1179" s="54"/>
      <c r="DUA1179" s="54"/>
      <c r="DUB1179" s="54"/>
      <c r="DUC1179" s="54"/>
      <c r="DUD1179" s="54"/>
      <c r="DUE1179" s="54"/>
      <c r="DUF1179" s="54"/>
      <c r="DUG1179" s="54"/>
      <c r="DUH1179" s="54"/>
      <c r="DUI1179" s="54"/>
      <c r="DUJ1179" s="54"/>
      <c r="DUK1179" s="54"/>
      <c r="DUL1179" s="54"/>
      <c r="DUM1179" s="54"/>
      <c r="DUN1179" s="54"/>
      <c r="DUO1179" s="54"/>
      <c r="DUP1179" s="54"/>
      <c r="DUQ1179" s="54"/>
      <c r="DUR1179" s="54"/>
      <c r="DUS1179" s="54"/>
      <c r="DUT1179" s="54"/>
      <c r="DUU1179" s="54"/>
      <c r="DUV1179" s="54"/>
      <c r="DUW1179" s="54"/>
      <c r="DUX1179" s="54"/>
      <c r="DUY1179" s="54"/>
      <c r="DUZ1179" s="54"/>
      <c r="DVA1179" s="54"/>
      <c r="DVB1179" s="54"/>
      <c r="DVC1179" s="54"/>
      <c r="DVD1179" s="54"/>
      <c r="DVE1179" s="54"/>
      <c r="DVF1179" s="54"/>
      <c r="DVG1179" s="54"/>
      <c r="DVH1179" s="54"/>
      <c r="DVI1179" s="54"/>
      <c r="DVJ1179" s="54"/>
      <c r="DVK1179" s="54"/>
      <c r="DVL1179" s="54"/>
      <c r="DVM1179" s="54"/>
      <c r="DVN1179" s="54"/>
      <c r="DVO1179" s="54"/>
      <c r="DVP1179" s="54"/>
      <c r="DVQ1179" s="54"/>
      <c r="DVR1179" s="54"/>
      <c r="DVS1179" s="54"/>
      <c r="DVT1179" s="54"/>
      <c r="DVU1179" s="54"/>
      <c r="DVV1179" s="54"/>
      <c r="DVW1179" s="54"/>
      <c r="DVX1179" s="54"/>
      <c r="DVY1179" s="54"/>
      <c r="DVZ1179" s="54"/>
      <c r="DWA1179" s="54"/>
      <c r="DWB1179" s="54"/>
      <c r="DWC1179" s="54"/>
      <c r="DWD1179" s="54"/>
      <c r="DWE1179" s="54"/>
      <c r="DWF1179" s="54"/>
      <c r="DWG1179" s="54"/>
      <c r="DWH1179" s="54"/>
      <c r="DWI1179" s="54"/>
      <c r="DWJ1179" s="54"/>
      <c r="DWK1179" s="54"/>
      <c r="DWL1179" s="54"/>
      <c r="DWM1179" s="54"/>
      <c r="DWN1179" s="54"/>
      <c r="DWO1179" s="54"/>
      <c r="DWP1179" s="54"/>
      <c r="DWQ1179" s="54"/>
      <c r="DWR1179" s="54"/>
      <c r="DWS1179" s="54"/>
      <c r="DWT1179" s="54"/>
      <c r="DWU1179" s="54"/>
      <c r="DWV1179" s="54"/>
      <c r="DWW1179" s="54"/>
      <c r="DWX1179" s="54"/>
      <c r="DWY1179" s="54"/>
      <c r="DWZ1179" s="54"/>
      <c r="DXA1179" s="54"/>
      <c r="DXB1179" s="54"/>
      <c r="DXC1179" s="54"/>
      <c r="DXD1179" s="54"/>
      <c r="DXE1179" s="54"/>
      <c r="DXF1179" s="54"/>
      <c r="DXG1179" s="54"/>
      <c r="DXH1179" s="54"/>
      <c r="DXI1179" s="54"/>
      <c r="DXJ1179" s="54"/>
      <c r="DXK1179" s="54"/>
      <c r="DXL1179" s="54"/>
      <c r="DXM1179" s="54"/>
      <c r="DXN1179" s="54"/>
      <c r="DXO1179" s="54"/>
      <c r="DXP1179" s="54"/>
      <c r="DXQ1179" s="54"/>
      <c r="DXR1179" s="54"/>
      <c r="DXS1179" s="54"/>
      <c r="DXT1179" s="54"/>
      <c r="DXU1179" s="54"/>
      <c r="DXV1179" s="54"/>
      <c r="DXW1179" s="54"/>
      <c r="DXX1179" s="54"/>
      <c r="DXY1179" s="54"/>
      <c r="DXZ1179" s="54"/>
      <c r="DYA1179" s="54"/>
      <c r="DYB1179" s="54"/>
      <c r="DYC1179" s="54"/>
      <c r="DYD1179" s="54"/>
      <c r="DYE1179" s="54"/>
      <c r="DYF1179" s="54"/>
      <c r="DYG1179" s="54"/>
      <c r="DYH1179" s="54"/>
      <c r="DYI1179" s="54"/>
      <c r="DYJ1179" s="54"/>
      <c r="DYK1179" s="54"/>
      <c r="DYL1179" s="54"/>
      <c r="DYM1179" s="54"/>
      <c r="DYN1179" s="54"/>
      <c r="DYO1179" s="54"/>
      <c r="DYP1179" s="54"/>
      <c r="DYQ1179" s="54"/>
      <c r="DYR1179" s="54"/>
      <c r="DYS1179" s="54"/>
      <c r="DYT1179" s="54"/>
      <c r="DYU1179" s="54"/>
      <c r="DYV1179" s="54"/>
      <c r="DYW1179" s="54"/>
      <c r="DYX1179" s="54"/>
      <c r="DYY1179" s="54"/>
      <c r="DYZ1179" s="54"/>
      <c r="DZA1179" s="54"/>
      <c r="DZB1179" s="54"/>
      <c r="DZC1179" s="54"/>
      <c r="DZD1179" s="54"/>
      <c r="DZE1179" s="54"/>
      <c r="DZF1179" s="54"/>
      <c r="DZG1179" s="54"/>
      <c r="DZH1179" s="54"/>
      <c r="DZI1179" s="54"/>
      <c r="DZJ1179" s="54"/>
      <c r="DZK1179" s="54"/>
      <c r="DZL1179" s="54"/>
      <c r="DZM1179" s="54"/>
      <c r="DZN1179" s="54"/>
      <c r="DZO1179" s="54"/>
      <c r="DZP1179" s="54"/>
      <c r="DZQ1179" s="54"/>
      <c r="DZR1179" s="54"/>
      <c r="DZS1179" s="54"/>
      <c r="DZT1179" s="54"/>
      <c r="DZU1179" s="54"/>
      <c r="DZV1179" s="54"/>
      <c r="DZW1179" s="54"/>
      <c r="DZX1179" s="54"/>
      <c r="DZY1179" s="54"/>
      <c r="DZZ1179" s="54"/>
      <c r="EAA1179" s="54"/>
      <c r="EAB1179" s="54"/>
      <c r="EAC1179" s="54"/>
      <c r="EAD1179" s="54"/>
      <c r="EAE1179" s="54"/>
      <c r="EAF1179" s="54"/>
      <c r="EAG1179" s="54"/>
      <c r="EAH1179" s="54"/>
      <c r="EAI1179" s="54"/>
      <c r="EAJ1179" s="54"/>
      <c r="EAK1179" s="54"/>
      <c r="EAL1179" s="54"/>
      <c r="EAM1179" s="54"/>
      <c r="EAN1179" s="54"/>
      <c r="EAO1179" s="54"/>
      <c r="EAP1179" s="54"/>
      <c r="EAQ1179" s="54"/>
      <c r="EAR1179" s="54"/>
      <c r="EAS1179" s="54"/>
      <c r="EAT1179" s="54"/>
      <c r="EAU1179" s="54"/>
      <c r="EAV1179" s="54"/>
      <c r="EAW1179" s="54"/>
      <c r="EAX1179" s="54"/>
      <c r="EAY1179" s="54"/>
      <c r="EAZ1179" s="54"/>
      <c r="EBA1179" s="54"/>
      <c r="EBB1179" s="54"/>
      <c r="EBC1179" s="54"/>
      <c r="EBD1179" s="54"/>
      <c r="EBE1179" s="54"/>
      <c r="EBF1179" s="54"/>
      <c r="EBG1179" s="54"/>
      <c r="EBH1179" s="54"/>
      <c r="EBI1179" s="54"/>
      <c r="EBJ1179" s="54"/>
      <c r="EBK1179" s="54"/>
      <c r="EBL1179" s="54"/>
      <c r="EBM1179" s="54"/>
      <c r="EBN1179" s="54"/>
      <c r="EBO1179" s="54"/>
      <c r="EBP1179" s="54"/>
      <c r="EBQ1179" s="54"/>
      <c r="EBR1179" s="54"/>
      <c r="EBS1179" s="54"/>
      <c r="EBT1179" s="54"/>
      <c r="EBU1179" s="54"/>
      <c r="EBV1179" s="54"/>
      <c r="EBW1179" s="54"/>
      <c r="EBX1179" s="54"/>
      <c r="EBY1179" s="54"/>
      <c r="EBZ1179" s="54"/>
      <c r="ECA1179" s="54"/>
      <c r="ECB1179" s="54"/>
      <c r="ECC1179" s="54"/>
      <c r="ECD1179" s="54"/>
      <c r="ECE1179" s="54"/>
      <c r="ECF1179" s="54"/>
      <c r="ECG1179" s="54"/>
      <c r="ECH1179" s="54"/>
      <c r="ECI1179" s="54"/>
      <c r="ECJ1179" s="54"/>
      <c r="ECK1179" s="54"/>
      <c r="ECL1179" s="54"/>
      <c r="ECM1179" s="54"/>
      <c r="ECN1179" s="54"/>
      <c r="ECO1179" s="54"/>
      <c r="ECP1179" s="54"/>
      <c r="ECQ1179" s="54"/>
      <c r="ECR1179" s="54"/>
      <c r="ECS1179" s="54"/>
      <c r="ECT1179" s="54"/>
      <c r="ECU1179" s="54"/>
      <c r="ECV1179" s="54"/>
      <c r="ECW1179" s="54"/>
      <c r="ECX1179" s="54"/>
      <c r="ECY1179" s="54"/>
      <c r="ECZ1179" s="54"/>
      <c r="EDA1179" s="54"/>
      <c r="EDB1179" s="54"/>
      <c r="EDC1179" s="54"/>
      <c r="EDD1179" s="54"/>
      <c r="EDE1179" s="54"/>
      <c r="EDF1179" s="54"/>
      <c r="EDG1179" s="54"/>
      <c r="EDH1179" s="54"/>
      <c r="EDI1179" s="54"/>
      <c r="EDJ1179" s="54"/>
      <c r="EDK1179" s="54"/>
      <c r="EDL1179" s="54"/>
      <c r="EDM1179" s="54"/>
      <c r="EDN1179" s="54"/>
      <c r="EDO1179" s="54"/>
      <c r="EDP1179" s="54"/>
      <c r="EDQ1179" s="54"/>
      <c r="EDR1179" s="54"/>
      <c r="EDS1179" s="54"/>
      <c r="EDT1179" s="54"/>
      <c r="EDU1179" s="54"/>
      <c r="EDV1179" s="54"/>
      <c r="EDW1179" s="54"/>
      <c r="EDX1179" s="54"/>
      <c r="EDY1179" s="54"/>
      <c r="EDZ1179" s="54"/>
      <c r="EEA1179" s="54"/>
      <c r="EEB1179" s="54"/>
      <c r="EEC1179" s="54"/>
      <c r="EED1179" s="54"/>
      <c r="EEE1179" s="54"/>
      <c r="EEF1179" s="54"/>
      <c r="EEG1179" s="54"/>
      <c r="EEH1179" s="54"/>
      <c r="EEI1179" s="54"/>
      <c r="EEJ1179" s="54"/>
      <c r="EEK1179" s="54"/>
      <c r="EEL1179" s="54"/>
      <c r="EEM1179" s="54"/>
      <c r="EEN1179" s="54"/>
      <c r="EEO1179" s="54"/>
      <c r="EEP1179" s="54"/>
      <c r="EEQ1179" s="54"/>
      <c r="EER1179" s="54"/>
      <c r="EES1179" s="54"/>
      <c r="EET1179" s="54"/>
      <c r="EEU1179" s="54"/>
      <c r="EEV1179" s="54"/>
      <c r="EEW1179" s="54"/>
      <c r="EEX1179" s="54"/>
      <c r="EEY1179" s="54"/>
      <c r="EEZ1179" s="54"/>
      <c r="EFA1179" s="54"/>
      <c r="EFB1179" s="54"/>
      <c r="EFC1179" s="54"/>
      <c r="EFD1179" s="54"/>
      <c r="EFE1179" s="54"/>
      <c r="EFF1179" s="54"/>
      <c r="EFG1179" s="54"/>
      <c r="EFH1179" s="54"/>
      <c r="EFI1179" s="54"/>
      <c r="EFJ1179" s="54"/>
      <c r="EFK1179" s="54"/>
      <c r="EFL1179" s="54"/>
      <c r="EFM1179" s="54"/>
      <c r="EFN1179" s="54"/>
      <c r="EFO1179" s="54"/>
      <c r="EFP1179" s="54"/>
      <c r="EFQ1179" s="54"/>
      <c r="EFR1179" s="54"/>
      <c r="EFS1179" s="54"/>
      <c r="EFT1179" s="54"/>
      <c r="EFU1179" s="54"/>
      <c r="EFV1179" s="54"/>
      <c r="EFW1179" s="54"/>
      <c r="EFX1179" s="54"/>
      <c r="EFY1179" s="54"/>
      <c r="EFZ1179" s="54"/>
      <c r="EGA1179" s="54"/>
      <c r="EGB1179" s="54"/>
      <c r="EGC1179" s="54"/>
      <c r="EGD1179" s="54"/>
      <c r="EGE1179" s="54"/>
      <c r="EGF1179" s="54"/>
      <c r="EGG1179" s="54"/>
      <c r="EGH1179" s="54"/>
      <c r="EGI1179" s="54"/>
      <c r="EGJ1179" s="54"/>
      <c r="EGK1179" s="54"/>
      <c r="EGL1179" s="54"/>
      <c r="EGM1179" s="54"/>
      <c r="EGN1179" s="54"/>
      <c r="EGO1179" s="54"/>
      <c r="EGP1179" s="54"/>
      <c r="EGQ1179" s="54"/>
      <c r="EGR1179" s="54"/>
      <c r="EGS1179" s="54"/>
      <c r="EGT1179" s="54"/>
      <c r="EGU1179" s="54"/>
      <c r="EGV1179" s="54"/>
      <c r="EGW1179" s="54"/>
      <c r="EGX1179" s="54"/>
      <c r="EGY1179" s="54"/>
      <c r="EGZ1179" s="54"/>
      <c r="EHA1179" s="54"/>
      <c r="EHB1179" s="54"/>
      <c r="EHC1179" s="54"/>
      <c r="EHD1179" s="54"/>
      <c r="EHE1179" s="54"/>
      <c r="EHF1179" s="54"/>
      <c r="EHG1179" s="54"/>
      <c r="EHH1179" s="54"/>
      <c r="EHI1179" s="54"/>
      <c r="EHJ1179" s="54"/>
      <c r="EHK1179" s="54"/>
      <c r="EHL1179" s="54"/>
      <c r="EHM1179" s="54"/>
      <c r="EHN1179" s="54"/>
      <c r="EHO1179" s="54"/>
      <c r="EHP1179" s="54"/>
      <c r="EHQ1179" s="54"/>
      <c r="EHR1179" s="54"/>
      <c r="EHS1179" s="54"/>
      <c r="EHT1179" s="54"/>
      <c r="EHU1179" s="54"/>
      <c r="EHV1179" s="54"/>
      <c r="EHW1179" s="54"/>
      <c r="EHX1179" s="54"/>
      <c r="EHY1179" s="54"/>
      <c r="EHZ1179" s="54"/>
      <c r="EIA1179" s="54"/>
      <c r="EIB1179" s="54"/>
      <c r="EIC1179" s="54"/>
      <c r="EID1179" s="54"/>
      <c r="EIE1179" s="54"/>
      <c r="EIF1179" s="54"/>
      <c r="EIG1179" s="54"/>
      <c r="EIH1179" s="54"/>
      <c r="EII1179" s="54"/>
      <c r="EIJ1179" s="54"/>
      <c r="EIK1179" s="54"/>
      <c r="EIL1179" s="54"/>
      <c r="EIM1179" s="54"/>
      <c r="EIN1179" s="54"/>
      <c r="EIO1179" s="54"/>
      <c r="EIP1179" s="54"/>
      <c r="EIQ1179" s="54"/>
      <c r="EIR1179" s="54"/>
      <c r="EIS1179" s="54"/>
      <c r="EIT1179" s="54"/>
      <c r="EIU1179" s="54"/>
      <c r="EIV1179" s="54"/>
      <c r="EIW1179" s="54"/>
      <c r="EIX1179" s="54"/>
      <c r="EIY1179" s="54"/>
      <c r="EIZ1179" s="54"/>
      <c r="EJA1179" s="54"/>
      <c r="EJB1179" s="54"/>
      <c r="EJC1179" s="54"/>
      <c r="EJD1179" s="54"/>
      <c r="EJE1179" s="54"/>
      <c r="EJF1179" s="54"/>
      <c r="EJG1179" s="54"/>
      <c r="EJH1179" s="54"/>
      <c r="EJI1179" s="54"/>
      <c r="EJJ1179" s="54"/>
      <c r="EJK1179" s="54"/>
      <c r="EJL1179" s="54"/>
      <c r="EJM1179" s="54"/>
      <c r="EJN1179" s="54"/>
      <c r="EJO1179" s="54"/>
      <c r="EJP1179" s="54"/>
      <c r="EJQ1179" s="54"/>
      <c r="EJR1179" s="54"/>
      <c r="EJS1179" s="54"/>
      <c r="EJT1179" s="54"/>
      <c r="EJU1179" s="54"/>
      <c r="EJV1179" s="54"/>
      <c r="EJW1179" s="54"/>
      <c r="EJX1179" s="54"/>
      <c r="EJY1179" s="54"/>
      <c r="EJZ1179" s="54"/>
      <c r="EKA1179" s="54"/>
      <c r="EKB1179" s="54"/>
      <c r="EKC1179" s="54"/>
      <c r="EKD1179" s="54"/>
      <c r="EKE1179" s="54"/>
      <c r="EKF1179" s="54"/>
      <c r="EKG1179" s="54"/>
      <c r="EKH1179" s="54"/>
      <c r="EKI1179" s="54"/>
      <c r="EKJ1179" s="54"/>
      <c r="EKK1179" s="54"/>
      <c r="EKL1179" s="54"/>
      <c r="EKM1179" s="54"/>
      <c r="EKN1179" s="54"/>
      <c r="EKO1179" s="54"/>
      <c r="EKP1179" s="54"/>
      <c r="EKQ1179" s="54"/>
      <c r="EKR1179" s="54"/>
      <c r="EKS1179" s="54"/>
      <c r="EKT1179" s="54"/>
      <c r="EKU1179" s="54"/>
      <c r="EKV1179" s="54"/>
      <c r="EKW1179" s="54"/>
      <c r="EKX1179" s="54"/>
      <c r="EKY1179" s="54"/>
      <c r="EKZ1179" s="54"/>
      <c r="ELA1179" s="54"/>
      <c r="ELB1179" s="54"/>
      <c r="ELC1179" s="54"/>
      <c r="ELD1179" s="54"/>
      <c r="ELE1179" s="54"/>
      <c r="ELF1179" s="54"/>
      <c r="ELG1179" s="54"/>
      <c r="ELH1179" s="54"/>
      <c r="ELI1179" s="54"/>
      <c r="ELJ1179" s="54"/>
      <c r="ELK1179" s="54"/>
      <c r="ELL1179" s="54"/>
      <c r="ELM1179" s="54"/>
      <c r="ELN1179" s="54"/>
      <c r="ELO1179" s="54"/>
      <c r="ELP1179" s="54"/>
      <c r="ELQ1179" s="54"/>
      <c r="ELR1179" s="54"/>
      <c r="ELS1179" s="54"/>
      <c r="ELT1179" s="54"/>
      <c r="ELU1179" s="54"/>
      <c r="ELV1179" s="54"/>
      <c r="ELW1179" s="54"/>
      <c r="ELX1179" s="54"/>
      <c r="ELY1179" s="54"/>
      <c r="ELZ1179" s="54"/>
      <c r="EMA1179" s="54"/>
      <c r="EMB1179" s="54"/>
      <c r="EMC1179" s="54"/>
      <c r="EMD1179" s="54"/>
      <c r="EME1179" s="54"/>
      <c r="EMF1179" s="54"/>
      <c r="EMG1179" s="54"/>
      <c r="EMH1179" s="54"/>
      <c r="EMI1179" s="54"/>
      <c r="EMJ1179" s="54"/>
      <c r="EMK1179" s="54"/>
      <c r="EML1179" s="54"/>
      <c r="EMM1179" s="54"/>
      <c r="EMN1179" s="54"/>
      <c r="EMO1179" s="54"/>
      <c r="EMP1179" s="54"/>
      <c r="EMQ1179" s="54"/>
      <c r="EMR1179" s="54"/>
      <c r="EMS1179" s="54"/>
      <c r="EMT1179" s="54"/>
      <c r="EMU1179" s="54"/>
      <c r="EMV1179" s="54"/>
      <c r="EMW1179" s="54"/>
      <c r="EMX1179" s="54"/>
      <c r="EMY1179" s="54"/>
      <c r="EMZ1179" s="54"/>
      <c r="ENA1179" s="54"/>
      <c r="ENB1179" s="54"/>
      <c r="ENC1179" s="54"/>
      <c r="END1179" s="54"/>
      <c r="ENE1179" s="54"/>
      <c r="ENF1179" s="54"/>
      <c r="ENG1179" s="54"/>
      <c r="ENH1179" s="54"/>
      <c r="ENI1179" s="54"/>
      <c r="ENJ1179" s="54"/>
      <c r="ENK1179" s="54"/>
      <c r="ENL1179" s="54"/>
      <c r="ENM1179" s="54"/>
      <c r="ENN1179" s="54"/>
      <c r="ENO1179" s="54"/>
      <c r="ENP1179" s="54"/>
      <c r="ENQ1179" s="54"/>
      <c r="ENR1179" s="54"/>
      <c r="ENS1179" s="54"/>
      <c r="ENT1179" s="54"/>
      <c r="ENU1179" s="54"/>
      <c r="ENV1179" s="54"/>
      <c r="ENW1179" s="54"/>
      <c r="ENX1179" s="54"/>
      <c r="ENY1179" s="54"/>
      <c r="ENZ1179" s="54"/>
      <c r="EOA1179" s="54"/>
      <c r="EOB1179" s="54"/>
      <c r="EOC1179" s="54"/>
      <c r="EOD1179" s="54"/>
      <c r="EOE1179" s="54"/>
      <c r="EOF1179" s="54"/>
      <c r="EOG1179" s="54"/>
      <c r="EOH1179" s="54"/>
      <c r="EOI1179" s="54"/>
      <c r="EOJ1179" s="54"/>
      <c r="EOK1179" s="54"/>
      <c r="EOL1179" s="54"/>
      <c r="EOM1179" s="54"/>
      <c r="EON1179" s="54"/>
      <c r="EOO1179" s="54"/>
      <c r="EOP1179" s="54"/>
      <c r="EOQ1179" s="54"/>
      <c r="EOR1179" s="54"/>
      <c r="EOS1179" s="54"/>
      <c r="EOT1179" s="54"/>
      <c r="EOU1179" s="54"/>
      <c r="EOV1179" s="54"/>
      <c r="EOW1179" s="54"/>
      <c r="EOX1179" s="54"/>
      <c r="EOY1179" s="54"/>
      <c r="EOZ1179" s="54"/>
      <c r="EPA1179" s="54"/>
      <c r="EPB1179" s="54"/>
      <c r="EPC1179" s="54"/>
      <c r="EPD1179" s="54"/>
      <c r="EPE1179" s="54"/>
      <c r="EPF1179" s="54"/>
      <c r="EPG1179" s="54"/>
      <c r="EPH1179" s="54"/>
      <c r="EPI1179" s="54"/>
      <c r="EPJ1179" s="54"/>
      <c r="EPK1179" s="54"/>
      <c r="EPL1179" s="54"/>
      <c r="EPM1179" s="54"/>
      <c r="EPN1179" s="54"/>
      <c r="EPO1179" s="54"/>
      <c r="EPP1179" s="54"/>
      <c r="EPQ1179" s="54"/>
      <c r="EPR1179" s="54"/>
      <c r="EPS1179" s="54"/>
      <c r="EPT1179" s="54"/>
      <c r="EPU1179" s="54"/>
      <c r="EPV1179" s="54"/>
      <c r="EPW1179" s="54"/>
      <c r="EPX1179" s="54"/>
      <c r="EPY1179" s="54"/>
      <c r="EPZ1179" s="54"/>
      <c r="EQA1179" s="54"/>
      <c r="EQB1179" s="54"/>
      <c r="EQC1179" s="54"/>
      <c r="EQD1179" s="54"/>
      <c r="EQE1179" s="54"/>
      <c r="EQF1179" s="54"/>
      <c r="EQG1179" s="54"/>
      <c r="EQH1179" s="54"/>
      <c r="EQI1179" s="54"/>
      <c r="EQJ1179" s="54"/>
      <c r="EQK1179" s="54"/>
      <c r="EQL1179" s="54"/>
      <c r="EQM1179" s="54"/>
      <c r="EQN1179" s="54"/>
      <c r="EQO1179" s="54"/>
      <c r="EQP1179" s="54"/>
      <c r="EQQ1179" s="54"/>
      <c r="EQR1179" s="54"/>
      <c r="EQS1179" s="54"/>
      <c r="EQT1179" s="54"/>
      <c r="EQU1179" s="54"/>
      <c r="EQV1179" s="54"/>
      <c r="EQW1179" s="54"/>
      <c r="EQX1179" s="54"/>
      <c r="EQY1179" s="54"/>
      <c r="EQZ1179" s="54"/>
      <c r="ERA1179" s="54"/>
      <c r="ERB1179" s="54"/>
      <c r="ERC1179" s="54"/>
      <c r="ERD1179" s="54"/>
      <c r="ERE1179" s="54"/>
      <c r="ERF1179" s="54"/>
      <c r="ERG1179" s="54"/>
      <c r="ERH1179" s="54"/>
      <c r="ERI1179" s="54"/>
      <c r="ERJ1179" s="54"/>
      <c r="ERK1179" s="54"/>
      <c r="ERL1179" s="54"/>
      <c r="ERM1179" s="54"/>
      <c r="ERN1179" s="54"/>
      <c r="ERO1179" s="54"/>
      <c r="ERP1179" s="54"/>
      <c r="ERQ1179" s="54"/>
      <c r="ERR1179" s="54"/>
      <c r="ERS1179" s="54"/>
      <c r="ERT1179" s="54"/>
      <c r="ERU1179" s="54"/>
      <c r="ERV1179" s="54"/>
      <c r="ERW1179" s="54"/>
      <c r="ERX1179" s="54"/>
      <c r="ERY1179" s="54"/>
      <c r="ERZ1179" s="54"/>
      <c r="ESA1179" s="54"/>
      <c r="ESB1179" s="54"/>
      <c r="ESC1179" s="54"/>
      <c r="ESD1179" s="54"/>
      <c r="ESE1179" s="54"/>
      <c r="ESF1179" s="54"/>
      <c r="ESG1179" s="54"/>
      <c r="ESH1179" s="54"/>
      <c r="ESI1179" s="54"/>
      <c r="ESJ1179" s="54"/>
      <c r="ESK1179" s="54"/>
      <c r="ESL1179" s="54"/>
      <c r="ESM1179" s="54"/>
      <c r="ESN1179" s="54"/>
      <c r="ESO1179" s="54"/>
      <c r="ESP1179" s="54"/>
      <c r="ESQ1179" s="54"/>
      <c r="ESR1179" s="54"/>
      <c r="ESS1179" s="54"/>
      <c r="EST1179" s="54"/>
      <c r="ESU1179" s="54"/>
      <c r="ESV1179" s="54"/>
      <c r="ESW1179" s="54"/>
      <c r="ESX1179" s="54"/>
      <c r="ESY1179" s="54"/>
      <c r="ESZ1179" s="54"/>
      <c r="ETA1179" s="54"/>
      <c r="ETB1179" s="54"/>
      <c r="ETC1179" s="54"/>
      <c r="ETD1179" s="54"/>
      <c r="ETE1179" s="54"/>
      <c r="ETF1179" s="54"/>
      <c r="ETG1179" s="54"/>
      <c r="ETH1179" s="54"/>
      <c r="ETI1179" s="54"/>
      <c r="ETJ1179" s="54"/>
      <c r="ETK1179" s="54"/>
      <c r="ETL1179" s="54"/>
      <c r="ETM1179" s="54"/>
      <c r="ETN1179" s="54"/>
      <c r="ETO1179" s="54"/>
      <c r="ETP1179" s="54"/>
      <c r="ETQ1179" s="54"/>
      <c r="ETR1179" s="54"/>
      <c r="ETS1179" s="54"/>
      <c r="ETT1179" s="54"/>
      <c r="ETU1179" s="54"/>
      <c r="ETV1179" s="54"/>
      <c r="ETW1179" s="54"/>
      <c r="ETX1179" s="54"/>
      <c r="ETY1179" s="54"/>
      <c r="ETZ1179" s="54"/>
      <c r="EUA1179" s="54"/>
      <c r="EUB1179" s="54"/>
      <c r="EUC1179" s="54"/>
      <c r="EUD1179" s="54"/>
      <c r="EUE1179" s="54"/>
      <c r="EUF1179" s="54"/>
      <c r="EUG1179" s="54"/>
      <c r="EUH1179" s="54"/>
      <c r="EUI1179" s="54"/>
      <c r="EUJ1179" s="54"/>
      <c r="EUK1179" s="54"/>
      <c r="EUL1179" s="54"/>
      <c r="EUM1179" s="54"/>
      <c r="EUN1179" s="54"/>
      <c r="EUO1179" s="54"/>
      <c r="EUP1179" s="54"/>
      <c r="EUQ1179" s="54"/>
      <c r="EUR1179" s="54"/>
      <c r="EUS1179" s="54"/>
      <c r="EUT1179" s="54"/>
      <c r="EUU1179" s="54"/>
      <c r="EUV1179" s="54"/>
      <c r="EUW1179" s="54"/>
      <c r="EUX1179" s="54"/>
      <c r="EUY1179" s="54"/>
      <c r="EUZ1179" s="54"/>
      <c r="EVA1179" s="54"/>
      <c r="EVB1179" s="54"/>
      <c r="EVC1179" s="54"/>
      <c r="EVD1179" s="54"/>
      <c r="EVE1179" s="54"/>
      <c r="EVF1179" s="54"/>
      <c r="EVG1179" s="54"/>
      <c r="EVH1179" s="54"/>
      <c r="EVI1179" s="54"/>
      <c r="EVJ1179" s="54"/>
      <c r="EVK1179" s="54"/>
      <c r="EVL1179" s="54"/>
      <c r="EVM1179" s="54"/>
      <c r="EVN1179" s="54"/>
      <c r="EVO1179" s="54"/>
      <c r="EVP1179" s="54"/>
      <c r="EVQ1179" s="54"/>
      <c r="EVR1179" s="54"/>
      <c r="EVS1179" s="54"/>
      <c r="EVT1179" s="54"/>
      <c r="EVU1179" s="54"/>
      <c r="EVV1179" s="54"/>
      <c r="EVW1179" s="54"/>
      <c r="EVX1179" s="54"/>
      <c r="EVY1179" s="54"/>
      <c r="EVZ1179" s="54"/>
      <c r="EWA1179" s="54"/>
      <c r="EWB1179" s="54"/>
      <c r="EWC1179" s="54"/>
      <c r="EWD1179" s="54"/>
      <c r="EWE1179" s="54"/>
      <c r="EWF1179" s="54"/>
      <c r="EWG1179" s="54"/>
      <c r="EWH1179" s="54"/>
      <c r="EWI1179" s="54"/>
      <c r="EWJ1179" s="54"/>
      <c r="EWK1179" s="54"/>
      <c r="EWL1179" s="54"/>
      <c r="EWM1179" s="54"/>
      <c r="EWN1179" s="54"/>
      <c r="EWO1179" s="54"/>
      <c r="EWP1179" s="54"/>
      <c r="EWQ1179" s="54"/>
      <c r="EWR1179" s="54"/>
      <c r="EWS1179" s="54"/>
      <c r="EWT1179" s="54"/>
      <c r="EWU1179" s="54"/>
      <c r="EWV1179" s="54"/>
      <c r="EWW1179" s="54"/>
      <c r="EWX1179" s="54"/>
      <c r="EWY1179" s="54"/>
      <c r="EWZ1179" s="54"/>
      <c r="EXA1179" s="54"/>
      <c r="EXB1179" s="54"/>
      <c r="EXC1179" s="54"/>
      <c r="EXD1179" s="54"/>
      <c r="EXE1179" s="54"/>
      <c r="EXF1179" s="54"/>
      <c r="EXG1179" s="54"/>
      <c r="EXH1179" s="54"/>
      <c r="EXI1179" s="54"/>
      <c r="EXJ1179" s="54"/>
      <c r="EXK1179" s="54"/>
      <c r="EXL1179" s="54"/>
      <c r="EXM1179" s="54"/>
      <c r="EXN1179" s="54"/>
      <c r="EXO1179" s="54"/>
      <c r="EXP1179" s="54"/>
      <c r="EXQ1179" s="54"/>
      <c r="EXR1179" s="54"/>
      <c r="EXS1179" s="54"/>
      <c r="EXT1179" s="54"/>
      <c r="EXU1179" s="54"/>
      <c r="EXV1179" s="54"/>
      <c r="EXW1179" s="54"/>
      <c r="EXX1179" s="54"/>
      <c r="EXY1179" s="54"/>
      <c r="EXZ1179" s="54"/>
      <c r="EYA1179" s="54"/>
      <c r="EYB1179" s="54"/>
      <c r="EYC1179" s="54"/>
      <c r="EYD1179" s="54"/>
      <c r="EYE1179" s="54"/>
      <c r="EYF1179" s="54"/>
      <c r="EYG1179" s="54"/>
      <c r="EYH1179" s="54"/>
      <c r="EYI1179" s="54"/>
      <c r="EYJ1179" s="54"/>
      <c r="EYK1179" s="54"/>
      <c r="EYL1179" s="54"/>
      <c r="EYM1179" s="54"/>
      <c r="EYN1179" s="54"/>
      <c r="EYO1179" s="54"/>
      <c r="EYP1179" s="54"/>
      <c r="EYQ1179" s="54"/>
      <c r="EYR1179" s="54"/>
      <c r="EYS1179" s="54"/>
      <c r="EYT1179" s="54"/>
      <c r="EYU1179" s="54"/>
      <c r="EYV1179" s="54"/>
      <c r="EYW1179" s="54"/>
      <c r="EYX1179" s="54"/>
      <c r="EYY1179" s="54"/>
      <c r="EYZ1179" s="54"/>
      <c r="EZA1179" s="54"/>
      <c r="EZB1179" s="54"/>
      <c r="EZC1179" s="54"/>
      <c r="EZD1179" s="54"/>
      <c r="EZE1179" s="54"/>
      <c r="EZF1179" s="54"/>
      <c r="EZG1179" s="54"/>
      <c r="EZH1179" s="54"/>
      <c r="EZI1179" s="54"/>
      <c r="EZJ1179" s="54"/>
      <c r="EZK1179" s="54"/>
      <c r="EZL1179" s="54"/>
      <c r="EZM1179" s="54"/>
      <c r="EZN1179" s="54"/>
      <c r="EZO1179" s="54"/>
      <c r="EZP1179" s="54"/>
      <c r="EZQ1179" s="54"/>
      <c r="EZR1179" s="54"/>
      <c r="EZS1179" s="54"/>
      <c r="EZT1179" s="54"/>
      <c r="EZU1179" s="54"/>
      <c r="EZV1179" s="54"/>
      <c r="EZW1179" s="54"/>
      <c r="EZX1179" s="54"/>
      <c r="EZY1179" s="54"/>
      <c r="EZZ1179" s="54"/>
      <c r="FAA1179" s="54"/>
      <c r="FAB1179" s="54"/>
      <c r="FAC1179" s="54"/>
      <c r="FAD1179" s="54"/>
      <c r="FAE1179" s="54"/>
      <c r="FAF1179" s="54"/>
      <c r="FAG1179" s="54"/>
      <c r="FAH1179" s="54"/>
      <c r="FAI1179" s="54"/>
      <c r="FAJ1179" s="54"/>
      <c r="FAK1179" s="54"/>
      <c r="FAL1179" s="54"/>
      <c r="FAM1179" s="54"/>
      <c r="FAN1179" s="54"/>
      <c r="FAO1179" s="54"/>
      <c r="FAP1179" s="54"/>
      <c r="FAQ1179" s="54"/>
      <c r="FAR1179" s="54"/>
      <c r="FAS1179" s="54"/>
      <c r="FAT1179" s="54"/>
      <c r="FAU1179" s="54"/>
      <c r="FAV1179" s="54"/>
      <c r="FAW1179" s="54"/>
      <c r="FAX1179" s="54"/>
      <c r="FAY1179" s="54"/>
      <c r="FAZ1179" s="54"/>
      <c r="FBA1179" s="54"/>
      <c r="FBB1179" s="54"/>
      <c r="FBC1179" s="54"/>
      <c r="FBD1179" s="54"/>
      <c r="FBE1179" s="54"/>
      <c r="FBF1179" s="54"/>
      <c r="FBG1179" s="54"/>
      <c r="FBH1179" s="54"/>
      <c r="FBI1179" s="54"/>
      <c r="FBJ1179" s="54"/>
      <c r="FBK1179" s="54"/>
      <c r="FBL1179" s="54"/>
      <c r="FBM1179" s="54"/>
      <c r="FBN1179" s="54"/>
      <c r="FBO1179" s="54"/>
      <c r="FBP1179" s="54"/>
      <c r="FBQ1179" s="54"/>
      <c r="FBR1179" s="54"/>
      <c r="FBS1179" s="54"/>
      <c r="FBT1179" s="54"/>
      <c r="FBU1179" s="54"/>
      <c r="FBV1179" s="54"/>
      <c r="FBW1179" s="54"/>
      <c r="FBX1179" s="54"/>
      <c r="FBY1179" s="54"/>
      <c r="FBZ1179" s="54"/>
      <c r="FCA1179" s="54"/>
      <c r="FCB1179" s="54"/>
      <c r="FCC1179" s="54"/>
      <c r="FCD1179" s="54"/>
      <c r="FCE1179" s="54"/>
      <c r="FCF1179" s="54"/>
      <c r="FCG1179" s="54"/>
      <c r="FCH1179" s="54"/>
      <c r="FCI1179" s="54"/>
      <c r="FCJ1179" s="54"/>
      <c r="FCK1179" s="54"/>
      <c r="FCL1179" s="54"/>
      <c r="FCM1179" s="54"/>
      <c r="FCN1179" s="54"/>
      <c r="FCO1179" s="54"/>
      <c r="FCP1179" s="54"/>
      <c r="FCQ1179" s="54"/>
      <c r="FCR1179" s="54"/>
      <c r="FCS1179" s="54"/>
      <c r="FCT1179" s="54"/>
      <c r="FCU1179" s="54"/>
      <c r="FCV1179" s="54"/>
      <c r="FCW1179" s="54"/>
      <c r="FCX1179" s="54"/>
      <c r="FCY1179" s="54"/>
      <c r="FCZ1179" s="54"/>
      <c r="FDA1179" s="54"/>
      <c r="FDB1179" s="54"/>
      <c r="FDC1179" s="54"/>
      <c r="FDD1179" s="54"/>
      <c r="FDE1179" s="54"/>
      <c r="FDF1179" s="54"/>
      <c r="FDG1179" s="54"/>
      <c r="FDH1179" s="54"/>
      <c r="FDI1179" s="54"/>
      <c r="FDJ1179" s="54"/>
      <c r="FDK1179" s="54"/>
      <c r="FDL1179" s="54"/>
      <c r="FDM1179" s="54"/>
      <c r="FDN1179" s="54"/>
      <c r="FDO1179" s="54"/>
      <c r="FDP1179" s="54"/>
      <c r="FDQ1179" s="54"/>
      <c r="FDR1179" s="54"/>
      <c r="FDS1179" s="54"/>
      <c r="FDT1179" s="54"/>
      <c r="FDU1179" s="54"/>
      <c r="FDV1179" s="54"/>
      <c r="FDW1179" s="54"/>
      <c r="FDX1179" s="54"/>
      <c r="FDY1179" s="54"/>
      <c r="FDZ1179" s="54"/>
      <c r="FEA1179" s="54"/>
      <c r="FEB1179" s="54"/>
      <c r="FEC1179" s="54"/>
      <c r="FED1179" s="54"/>
      <c r="FEE1179" s="54"/>
      <c r="FEF1179" s="54"/>
      <c r="FEG1179" s="54"/>
      <c r="FEH1179" s="54"/>
      <c r="FEI1179" s="54"/>
      <c r="FEJ1179" s="54"/>
      <c r="FEK1179" s="54"/>
      <c r="FEL1179" s="54"/>
      <c r="FEM1179" s="54"/>
      <c r="FEN1179" s="54"/>
      <c r="FEO1179" s="54"/>
      <c r="FEP1179" s="54"/>
      <c r="FEQ1179" s="54"/>
      <c r="FER1179" s="54"/>
      <c r="FES1179" s="54"/>
      <c r="FET1179" s="54"/>
      <c r="FEU1179" s="54"/>
      <c r="FEV1179" s="54"/>
      <c r="FEW1179" s="54"/>
      <c r="FEX1179" s="54"/>
      <c r="FEY1179" s="54"/>
      <c r="FEZ1179" s="54"/>
      <c r="FFA1179" s="54"/>
      <c r="FFB1179" s="54"/>
      <c r="FFC1179" s="54"/>
      <c r="FFD1179" s="54"/>
      <c r="FFE1179" s="54"/>
      <c r="FFF1179" s="54"/>
      <c r="FFG1179" s="54"/>
      <c r="FFH1179" s="54"/>
      <c r="FFI1179" s="54"/>
      <c r="FFJ1179" s="54"/>
      <c r="FFK1179" s="54"/>
      <c r="FFL1179" s="54"/>
      <c r="FFM1179" s="54"/>
      <c r="FFN1179" s="54"/>
      <c r="FFO1179" s="54"/>
      <c r="FFP1179" s="54"/>
      <c r="FFQ1179" s="54"/>
      <c r="FFR1179" s="54"/>
      <c r="FFS1179" s="54"/>
      <c r="FFT1179" s="54"/>
      <c r="FFU1179" s="54"/>
      <c r="FFV1179" s="54"/>
      <c r="FFW1179" s="54"/>
      <c r="FFX1179" s="54"/>
      <c r="FFY1179" s="54"/>
      <c r="FFZ1179" s="54"/>
      <c r="FGA1179" s="54"/>
      <c r="FGB1179" s="54"/>
      <c r="FGC1179" s="54"/>
      <c r="FGD1179" s="54"/>
      <c r="FGE1179" s="54"/>
      <c r="FGF1179" s="54"/>
      <c r="FGG1179" s="54"/>
      <c r="FGH1179" s="54"/>
      <c r="FGI1179" s="54"/>
      <c r="FGJ1179" s="54"/>
      <c r="FGK1179" s="54"/>
      <c r="FGL1179" s="54"/>
      <c r="FGM1179" s="54"/>
      <c r="FGN1179" s="54"/>
      <c r="FGO1179" s="54"/>
      <c r="FGP1179" s="54"/>
      <c r="FGQ1179" s="54"/>
      <c r="FGR1179" s="54"/>
      <c r="FGS1179" s="54"/>
      <c r="FGT1179" s="54"/>
      <c r="FGU1179" s="54"/>
      <c r="FGV1179" s="54"/>
      <c r="FGW1179" s="54"/>
      <c r="FGX1179" s="54"/>
      <c r="FGY1179" s="54"/>
      <c r="FGZ1179" s="54"/>
      <c r="FHA1179" s="54"/>
      <c r="FHB1179" s="54"/>
      <c r="FHC1179" s="54"/>
      <c r="FHD1179" s="54"/>
      <c r="FHE1179" s="54"/>
      <c r="FHF1179" s="54"/>
      <c r="FHG1179" s="54"/>
      <c r="FHH1179" s="54"/>
      <c r="FHI1179" s="54"/>
      <c r="FHJ1179" s="54"/>
      <c r="FHK1179" s="54"/>
      <c r="FHL1179" s="54"/>
      <c r="FHM1179" s="54"/>
      <c r="FHN1179" s="54"/>
      <c r="FHO1179" s="54"/>
      <c r="FHP1179" s="54"/>
      <c r="FHQ1179" s="54"/>
      <c r="FHR1179" s="54"/>
      <c r="FHS1179" s="54"/>
      <c r="FHT1179" s="54"/>
      <c r="FHU1179" s="54"/>
      <c r="FHV1179" s="54"/>
      <c r="FHW1179" s="54"/>
      <c r="FHX1179" s="54"/>
      <c r="FHY1179" s="54"/>
      <c r="FHZ1179" s="54"/>
      <c r="FIA1179" s="54"/>
      <c r="FIB1179" s="54"/>
      <c r="FIC1179" s="54"/>
      <c r="FID1179" s="54"/>
      <c r="FIE1179" s="54"/>
      <c r="FIF1179" s="54"/>
      <c r="FIG1179" s="54"/>
      <c r="FIH1179" s="54"/>
      <c r="FII1179" s="54"/>
      <c r="FIJ1179" s="54"/>
      <c r="FIK1179" s="54"/>
      <c r="FIL1179" s="54"/>
      <c r="FIM1179" s="54"/>
      <c r="FIN1179" s="54"/>
      <c r="FIO1179" s="54"/>
      <c r="FIP1179" s="54"/>
      <c r="FIQ1179" s="54"/>
      <c r="FIR1179" s="54"/>
      <c r="FIS1179" s="54"/>
      <c r="FIT1179" s="54"/>
      <c r="FIU1179" s="54"/>
      <c r="FIV1179" s="54"/>
      <c r="FIW1179" s="54"/>
      <c r="FIX1179" s="54"/>
      <c r="FIY1179" s="54"/>
      <c r="FIZ1179" s="54"/>
      <c r="FJA1179" s="54"/>
      <c r="FJB1179" s="54"/>
      <c r="FJC1179" s="54"/>
      <c r="FJD1179" s="54"/>
      <c r="FJE1179" s="54"/>
      <c r="FJF1179" s="54"/>
      <c r="FJG1179" s="54"/>
      <c r="FJH1179" s="54"/>
      <c r="FJI1179" s="54"/>
      <c r="FJJ1179" s="54"/>
      <c r="FJK1179" s="54"/>
      <c r="FJL1179" s="54"/>
      <c r="FJM1179" s="54"/>
      <c r="FJN1179" s="54"/>
      <c r="FJO1179" s="54"/>
      <c r="FJP1179" s="54"/>
      <c r="FJQ1179" s="54"/>
      <c r="FJR1179" s="54"/>
      <c r="FJS1179" s="54"/>
      <c r="FJT1179" s="54"/>
      <c r="FJU1179" s="54"/>
      <c r="FJV1179" s="54"/>
      <c r="FJW1179" s="54"/>
      <c r="FJX1179" s="54"/>
      <c r="FJY1179" s="54"/>
      <c r="FJZ1179" s="54"/>
      <c r="FKA1179" s="54"/>
      <c r="FKB1179" s="54"/>
      <c r="FKC1179" s="54"/>
      <c r="FKD1179" s="54"/>
      <c r="FKE1179" s="54"/>
      <c r="FKF1179" s="54"/>
      <c r="FKG1179" s="54"/>
      <c r="FKH1179" s="54"/>
      <c r="FKI1179" s="54"/>
      <c r="FKJ1179" s="54"/>
      <c r="FKK1179" s="54"/>
      <c r="FKL1179" s="54"/>
      <c r="FKM1179" s="54"/>
      <c r="FKN1179" s="54"/>
      <c r="FKO1179" s="54"/>
      <c r="FKP1179" s="54"/>
      <c r="FKQ1179" s="54"/>
      <c r="FKR1179" s="54"/>
      <c r="FKS1179" s="54"/>
      <c r="FKT1179" s="54"/>
      <c r="FKU1179" s="54"/>
      <c r="FKV1179" s="54"/>
      <c r="FKW1179" s="54"/>
      <c r="FKX1179" s="54"/>
      <c r="FKY1179" s="54"/>
      <c r="FKZ1179" s="54"/>
      <c r="FLA1179" s="54"/>
      <c r="FLB1179" s="54"/>
      <c r="FLC1179" s="54"/>
      <c r="FLD1179" s="54"/>
      <c r="FLE1179" s="54"/>
      <c r="FLF1179" s="54"/>
      <c r="FLG1179" s="54"/>
      <c r="FLH1179" s="54"/>
      <c r="FLI1179" s="54"/>
      <c r="FLJ1179" s="54"/>
      <c r="FLK1179" s="54"/>
      <c r="FLL1179" s="54"/>
      <c r="FLM1179" s="54"/>
      <c r="FLN1179" s="54"/>
      <c r="FLO1179" s="54"/>
      <c r="FLP1179" s="54"/>
      <c r="FLQ1179" s="54"/>
      <c r="FLR1179" s="54"/>
      <c r="FLS1179" s="54"/>
      <c r="FLT1179" s="54"/>
      <c r="FLU1179" s="54"/>
      <c r="FLV1179" s="54"/>
      <c r="FLW1179" s="54"/>
      <c r="FLX1179" s="54"/>
      <c r="FLY1179" s="54"/>
      <c r="FLZ1179" s="54"/>
      <c r="FMA1179" s="54"/>
      <c r="FMB1179" s="54"/>
      <c r="FMC1179" s="54"/>
      <c r="FMD1179" s="54"/>
      <c r="FME1179" s="54"/>
      <c r="FMF1179" s="54"/>
      <c r="FMG1179" s="54"/>
      <c r="FMH1179" s="54"/>
      <c r="FMI1179" s="54"/>
      <c r="FMJ1179" s="54"/>
      <c r="FMK1179" s="54"/>
      <c r="FML1179" s="54"/>
      <c r="FMM1179" s="54"/>
      <c r="FMN1179" s="54"/>
      <c r="FMO1179" s="54"/>
      <c r="FMP1179" s="54"/>
      <c r="FMQ1179" s="54"/>
      <c r="FMR1179" s="54"/>
      <c r="FMS1179" s="54"/>
      <c r="FMT1179" s="54"/>
      <c r="FMU1179" s="54"/>
      <c r="FMV1179" s="54"/>
      <c r="FMW1179" s="54"/>
      <c r="FMX1179" s="54"/>
      <c r="FMY1179" s="54"/>
      <c r="FMZ1179" s="54"/>
      <c r="FNA1179" s="54"/>
      <c r="FNB1179" s="54"/>
      <c r="FNC1179" s="54"/>
      <c r="FND1179" s="54"/>
      <c r="FNE1179" s="54"/>
      <c r="FNF1179" s="54"/>
      <c r="FNG1179" s="54"/>
      <c r="FNH1179" s="54"/>
      <c r="FNI1179" s="54"/>
      <c r="FNJ1179" s="54"/>
      <c r="FNK1179" s="54"/>
      <c r="FNL1179" s="54"/>
      <c r="FNM1179" s="54"/>
      <c r="FNN1179" s="54"/>
      <c r="FNO1179" s="54"/>
      <c r="FNP1179" s="54"/>
      <c r="FNQ1179" s="54"/>
      <c r="FNR1179" s="54"/>
      <c r="FNS1179" s="54"/>
      <c r="FNT1179" s="54"/>
      <c r="FNU1179" s="54"/>
      <c r="FNV1179" s="54"/>
      <c r="FNW1179" s="54"/>
      <c r="FNX1179" s="54"/>
      <c r="FNY1179" s="54"/>
      <c r="FNZ1179" s="54"/>
      <c r="FOA1179" s="54"/>
      <c r="FOB1179" s="54"/>
      <c r="FOC1179" s="54"/>
      <c r="FOD1179" s="54"/>
      <c r="FOE1179" s="54"/>
      <c r="FOF1179" s="54"/>
      <c r="FOG1179" s="54"/>
      <c r="FOH1179" s="54"/>
      <c r="FOI1179" s="54"/>
      <c r="FOJ1179" s="54"/>
      <c r="FOK1179" s="54"/>
      <c r="FOL1179" s="54"/>
      <c r="FOM1179" s="54"/>
      <c r="FON1179" s="54"/>
      <c r="FOO1179" s="54"/>
      <c r="FOP1179" s="54"/>
      <c r="FOQ1179" s="54"/>
      <c r="FOR1179" s="54"/>
      <c r="FOS1179" s="54"/>
      <c r="FOT1179" s="54"/>
      <c r="FOU1179" s="54"/>
      <c r="FOV1179" s="54"/>
      <c r="FOW1179" s="54"/>
      <c r="FOX1179" s="54"/>
      <c r="FOY1179" s="54"/>
      <c r="FOZ1179" s="54"/>
      <c r="FPA1179" s="54"/>
      <c r="FPB1179" s="54"/>
      <c r="FPC1179" s="54"/>
      <c r="FPD1179" s="54"/>
      <c r="FPE1179" s="54"/>
      <c r="FPF1179" s="54"/>
      <c r="FPG1179" s="54"/>
      <c r="FPH1179" s="54"/>
      <c r="FPI1179" s="54"/>
      <c r="FPJ1179" s="54"/>
      <c r="FPK1179" s="54"/>
      <c r="FPL1179" s="54"/>
      <c r="FPM1179" s="54"/>
      <c r="FPN1179" s="54"/>
      <c r="FPO1179" s="54"/>
      <c r="FPP1179" s="54"/>
      <c r="FPQ1179" s="54"/>
      <c r="FPR1179" s="54"/>
      <c r="FPS1179" s="54"/>
      <c r="FPT1179" s="54"/>
      <c r="FPU1179" s="54"/>
      <c r="FPV1179" s="54"/>
      <c r="FPW1179" s="54"/>
      <c r="FPX1179" s="54"/>
      <c r="FPY1179" s="54"/>
      <c r="FPZ1179" s="54"/>
      <c r="FQA1179" s="54"/>
      <c r="FQB1179" s="54"/>
      <c r="FQC1179" s="54"/>
      <c r="FQD1179" s="54"/>
      <c r="FQE1179" s="54"/>
      <c r="FQF1179" s="54"/>
      <c r="FQG1179" s="54"/>
      <c r="FQH1179" s="54"/>
      <c r="FQI1179" s="54"/>
      <c r="FQJ1179" s="54"/>
      <c r="FQK1179" s="54"/>
      <c r="FQL1179" s="54"/>
      <c r="FQM1179" s="54"/>
      <c r="FQN1179" s="54"/>
      <c r="FQO1179" s="54"/>
      <c r="FQP1179" s="54"/>
      <c r="FQQ1179" s="54"/>
      <c r="FQR1179" s="54"/>
      <c r="FQS1179" s="54"/>
      <c r="FQT1179" s="54"/>
      <c r="FQU1179" s="54"/>
      <c r="FQV1179" s="54"/>
      <c r="FQW1179" s="54"/>
      <c r="FQX1179" s="54"/>
      <c r="FQY1179" s="54"/>
      <c r="FQZ1179" s="54"/>
      <c r="FRA1179" s="54"/>
      <c r="FRB1179" s="54"/>
      <c r="FRC1179" s="54"/>
      <c r="FRD1179" s="54"/>
      <c r="FRE1179" s="54"/>
      <c r="FRF1179" s="54"/>
      <c r="FRG1179" s="54"/>
      <c r="FRH1179" s="54"/>
      <c r="FRI1179" s="54"/>
      <c r="FRJ1179" s="54"/>
      <c r="FRK1179" s="54"/>
      <c r="FRL1179" s="54"/>
      <c r="FRM1179" s="54"/>
      <c r="FRN1179" s="54"/>
      <c r="FRO1179" s="54"/>
      <c r="FRP1179" s="54"/>
      <c r="FRQ1179" s="54"/>
      <c r="FRR1179" s="54"/>
      <c r="FRS1179" s="54"/>
      <c r="FRT1179" s="54"/>
      <c r="FRU1179" s="54"/>
      <c r="FRV1179" s="54"/>
      <c r="FRW1179" s="54"/>
      <c r="FRX1179" s="54"/>
      <c r="FRY1179" s="54"/>
      <c r="FRZ1179" s="54"/>
      <c r="FSA1179" s="54"/>
      <c r="FSB1179" s="54"/>
      <c r="FSC1179" s="54"/>
      <c r="FSD1179" s="54"/>
      <c r="FSE1179" s="54"/>
      <c r="FSF1179" s="54"/>
      <c r="FSG1179" s="54"/>
      <c r="FSH1179" s="54"/>
      <c r="FSI1179" s="54"/>
      <c r="FSJ1179" s="54"/>
      <c r="FSK1179" s="54"/>
      <c r="FSL1179" s="54"/>
      <c r="FSM1179" s="54"/>
      <c r="FSN1179" s="54"/>
      <c r="FSO1179" s="54"/>
      <c r="FSP1179" s="54"/>
      <c r="FSQ1179" s="54"/>
      <c r="FSR1179" s="54"/>
      <c r="FSS1179" s="54"/>
      <c r="FST1179" s="54"/>
      <c r="FSU1179" s="54"/>
      <c r="FSV1179" s="54"/>
      <c r="FSW1179" s="54"/>
      <c r="FSX1179" s="54"/>
      <c r="FSY1179" s="54"/>
      <c r="FSZ1179" s="54"/>
      <c r="FTA1179" s="54"/>
      <c r="FTB1179" s="54"/>
      <c r="FTC1179" s="54"/>
      <c r="FTD1179" s="54"/>
      <c r="FTE1179" s="54"/>
      <c r="FTF1179" s="54"/>
      <c r="FTG1179" s="54"/>
      <c r="FTH1179" s="54"/>
      <c r="FTI1179" s="54"/>
      <c r="FTJ1179" s="54"/>
      <c r="FTK1179" s="54"/>
      <c r="FTL1179" s="54"/>
      <c r="FTM1179" s="54"/>
      <c r="FTN1179" s="54"/>
      <c r="FTO1179" s="54"/>
      <c r="FTP1179" s="54"/>
      <c r="FTQ1179" s="54"/>
      <c r="FTR1179" s="54"/>
      <c r="FTS1179" s="54"/>
      <c r="FTT1179" s="54"/>
      <c r="FTU1179" s="54"/>
      <c r="FTV1179" s="54"/>
      <c r="FTW1179" s="54"/>
      <c r="FTX1179" s="54"/>
      <c r="FTY1179" s="54"/>
      <c r="FTZ1179" s="54"/>
      <c r="FUA1179" s="54"/>
      <c r="FUB1179" s="54"/>
      <c r="FUC1179" s="54"/>
      <c r="FUD1179" s="54"/>
      <c r="FUE1179" s="54"/>
      <c r="FUF1179" s="54"/>
      <c r="FUG1179" s="54"/>
      <c r="FUH1179" s="54"/>
      <c r="FUI1179" s="54"/>
      <c r="FUJ1179" s="54"/>
      <c r="FUK1179" s="54"/>
      <c r="FUL1179" s="54"/>
      <c r="FUM1179" s="54"/>
      <c r="FUN1179" s="54"/>
      <c r="FUO1179" s="54"/>
      <c r="FUP1179" s="54"/>
      <c r="FUQ1179" s="54"/>
      <c r="FUR1179" s="54"/>
      <c r="FUS1179" s="54"/>
      <c r="FUT1179" s="54"/>
      <c r="FUU1179" s="54"/>
      <c r="FUV1179" s="54"/>
      <c r="FUW1179" s="54"/>
      <c r="FUX1179" s="54"/>
      <c r="FUY1179" s="54"/>
      <c r="FUZ1179" s="54"/>
      <c r="FVA1179" s="54"/>
      <c r="FVB1179" s="54"/>
      <c r="FVC1179" s="54"/>
      <c r="FVD1179" s="54"/>
      <c r="FVE1179" s="54"/>
      <c r="FVF1179" s="54"/>
      <c r="FVG1179" s="54"/>
      <c r="FVH1179" s="54"/>
      <c r="FVI1179" s="54"/>
      <c r="FVJ1179" s="54"/>
      <c r="FVK1179" s="54"/>
      <c r="FVL1179" s="54"/>
      <c r="FVM1179" s="54"/>
      <c r="FVN1179" s="54"/>
      <c r="FVO1179" s="54"/>
      <c r="FVP1179" s="54"/>
      <c r="FVQ1179" s="54"/>
      <c r="FVR1179" s="54"/>
      <c r="FVS1179" s="54"/>
      <c r="FVT1179" s="54"/>
      <c r="FVU1179" s="54"/>
      <c r="FVV1179" s="54"/>
      <c r="FVW1179" s="54"/>
      <c r="FVX1179" s="54"/>
      <c r="FVY1179" s="54"/>
      <c r="FVZ1179" s="54"/>
      <c r="FWA1179" s="54"/>
      <c r="FWB1179" s="54"/>
      <c r="FWC1179" s="54"/>
      <c r="FWD1179" s="54"/>
      <c r="FWE1179" s="54"/>
      <c r="FWF1179" s="54"/>
      <c r="FWG1179" s="54"/>
      <c r="FWH1179" s="54"/>
      <c r="FWI1179" s="54"/>
      <c r="FWJ1179" s="54"/>
      <c r="FWK1179" s="54"/>
      <c r="FWL1179" s="54"/>
      <c r="FWM1179" s="54"/>
      <c r="FWN1179" s="54"/>
      <c r="FWO1179" s="54"/>
      <c r="FWP1179" s="54"/>
      <c r="FWQ1179" s="54"/>
      <c r="FWR1179" s="54"/>
      <c r="FWS1179" s="54"/>
      <c r="FWT1179" s="54"/>
      <c r="FWU1179" s="54"/>
      <c r="FWV1179" s="54"/>
      <c r="FWW1179" s="54"/>
      <c r="FWX1179" s="54"/>
      <c r="FWY1179" s="54"/>
      <c r="FWZ1179" s="54"/>
      <c r="FXA1179" s="54"/>
      <c r="FXB1179" s="54"/>
      <c r="FXC1179" s="54"/>
      <c r="FXD1179" s="54"/>
      <c r="FXE1179" s="54"/>
      <c r="FXF1179" s="54"/>
      <c r="FXG1179" s="54"/>
      <c r="FXH1179" s="54"/>
      <c r="FXI1179" s="54"/>
      <c r="FXJ1179" s="54"/>
      <c r="FXK1179" s="54"/>
      <c r="FXL1179" s="54"/>
      <c r="FXM1179" s="54"/>
      <c r="FXN1179" s="54"/>
      <c r="FXO1179" s="54"/>
      <c r="FXP1179" s="54"/>
      <c r="FXQ1179" s="54"/>
      <c r="FXR1179" s="54"/>
      <c r="FXS1179" s="54"/>
      <c r="FXT1179" s="54"/>
      <c r="FXU1179" s="54"/>
      <c r="FXV1179" s="54"/>
      <c r="FXW1179" s="54"/>
      <c r="FXX1179" s="54"/>
      <c r="FXY1179" s="54"/>
      <c r="FXZ1179" s="54"/>
      <c r="FYA1179" s="54"/>
      <c r="FYB1179" s="54"/>
      <c r="FYC1179" s="54"/>
      <c r="FYD1179" s="54"/>
      <c r="FYE1179" s="54"/>
      <c r="FYF1179" s="54"/>
      <c r="FYG1179" s="54"/>
      <c r="FYH1179" s="54"/>
      <c r="FYI1179" s="54"/>
      <c r="FYJ1179" s="54"/>
      <c r="FYK1179" s="54"/>
      <c r="FYL1179" s="54"/>
      <c r="FYM1179" s="54"/>
      <c r="FYN1179" s="54"/>
      <c r="FYO1179" s="54"/>
      <c r="FYP1179" s="54"/>
      <c r="FYQ1179" s="54"/>
      <c r="FYR1179" s="54"/>
      <c r="FYS1179" s="54"/>
      <c r="FYT1179" s="54"/>
      <c r="FYU1179" s="54"/>
      <c r="FYV1179" s="54"/>
      <c r="FYW1179" s="54"/>
      <c r="FYX1179" s="54"/>
      <c r="FYY1179" s="54"/>
      <c r="FYZ1179" s="54"/>
      <c r="FZA1179" s="54"/>
      <c r="FZB1179" s="54"/>
      <c r="FZC1179" s="54"/>
      <c r="FZD1179" s="54"/>
      <c r="FZE1179" s="54"/>
      <c r="FZF1179" s="54"/>
      <c r="FZG1179" s="54"/>
      <c r="FZH1179" s="54"/>
      <c r="FZI1179" s="54"/>
      <c r="FZJ1179" s="54"/>
      <c r="FZK1179" s="54"/>
      <c r="FZL1179" s="54"/>
      <c r="FZM1179" s="54"/>
      <c r="FZN1179" s="54"/>
      <c r="FZO1179" s="54"/>
      <c r="FZP1179" s="54"/>
      <c r="FZQ1179" s="54"/>
      <c r="FZR1179" s="54"/>
      <c r="FZS1179" s="54"/>
      <c r="FZT1179" s="54"/>
      <c r="FZU1179" s="54"/>
      <c r="FZV1179" s="54"/>
      <c r="FZW1179" s="54"/>
      <c r="FZX1179" s="54"/>
      <c r="FZY1179" s="54"/>
      <c r="FZZ1179" s="54"/>
      <c r="GAA1179" s="54"/>
      <c r="GAB1179" s="54"/>
      <c r="GAC1179" s="54"/>
      <c r="GAD1179" s="54"/>
      <c r="GAE1179" s="54"/>
      <c r="GAF1179" s="54"/>
      <c r="GAG1179" s="54"/>
      <c r="GAH1179" s="54"/>
      <c r="GAI1179" s="54"/>
      <c r="GAJ1179" s="54"/>
      <c r="GAK1179" s="54"/>
      <c r="GAL1179" s="54"/>
      <c r="GAM1179" s="54"/>
      <c r="GAN1179" s="54"/>
      <c r="GAO1179" s="54"/>
      <c r="GAP1179" s="54"/>
      <c r="GAQ1179" s="54"/>
      <c r="GAR1179" s="54"/>
      <c r="GAS1179" s="54"/>
      <c r="GAT1179" s="54"/>
      <c r="GAU1179" s="54"/>
      <c r="GAV1179" s="54"/>
      <c r="GAW1179" s="54"/>
      <c r="GAX1179" s="54"/>
      <c r="GAY1179" s="54"/>
      <c r="GAZ1179" s="54"/>
      <c r="GBA1179" s="54"/>
      <c r="GBB1179" s="54"/>
      <c r="GBC1179" s="54"/>
      <c r="GBD1179" s="54"/>
      <c r="GBE1179" s="54"/>
      <c r="GBF1179" s="54"/>
      <c r="GBG1179" s="54"/>
      <c r="GBH1179" s="54"/>
      <c r="GBI1179" s="54"/>
      <c r="GBJ1179" s="54"/>
      <c r="GBK1179" s="54"/>
      <c r="GBL1179" s="54"/>
      <c r="GBM1179" s="54"/>
      <c r="GBN1179" s="54"/>
      <c r="GBO1179" s="54"/>
      <c r="GBP1179" s="54"/>
      <c r="GBQ1179" s="54"/>
      <c r="GBR1179" s="54"/>
      <c r="GBS1179" s="54"/>
      <c r="GBT1179" s="54"/>
      <c r="GBU1179" s="54"/>
      <c r="GBV1179" s="54"/>
      <c r="GBW1179" s="54"/>
      <c r="GBX1179" s="54"/>
      <c r="GBY1179" s="54"/>
      <c r="GBZ1179" s="54"/>
      <c r="GCA1179" s="54"/>
      <c r="GCB1179" s="54"/>
      <c r="GCC1179" s="54"/>
      <c r="GCD1179" s="54"/>
      <c r="GCE1179" s="54"/>
      <c r="GCF1179" s="54"/>
      <c r="GCG1179" s="54"/>
      <c r="GCH1179" s="54"/>
      <c r="GCI1179" s="54"/>
      <c r="GCJ1179" s="54"/>
      <c r="GCK1179" s="54"/>
      <c r="GCL1179" s="54"/>
      <c r="GCM1179" s="54"/>
      <c r="GCN1179" s="54"/>
      <c r="GCO1179" s="54"/>
      <c r="GCP1179" s="54"/>
      <c r="GCQ1179" s="54"/>
      <c r="GCR1179" s="54"/>
      <c r="GCS1179" s="54"/>
      <c r="GCT1179" s="54"/>
      <c r="GCU1179" s="54"/>
      <c r="GCV1179" s="54"/>
      <c r="GCW1179" s="54"/>
      <c r="GCX1179" s="54"/>
      <c r="GCY1179" s="54"/>
      <c r="GCZ1179" s="54"/>
      <c r="GDA1179" s="54"/>
      <c r="GDB1179" s="54"/>
      <c r="GDC1179" s="54"/>
      <c r="GDD1179" s="54"/>
      <c r="GDE1179" s="54"/>
      <c r="GDF1179" s="54"/>
      <c r="GDG1179" s="54"/>
      <c r="GDH1179" s="54"/>
      <c r="GDI1179" s="54"/>
      <c r="GDJ1179" s="54"/>
      <c r="GDK1179" s="54"/>
      <c r="GDL1179" s="54"/>
      <c r="GDM1179" s="54"/>
      <c r="GDN1179" s="54"/>
      <c r="GDO1179" s="54"/>
      <c r="GDP1179" s="54"/>
      <c r="GDQ1179" s="54"/>
      <c r="GDR1179" s="54"/>
      <c r="GDS1179" s="54"/>
      <c r="GDT1179" s="54"/>
      <c r="GDU1179" s="54"/>
      <c r="GDV1179" s="54"/>
      <c r="GDW1179" s="54"/>
      <c r="GDX1179" s="54"/>
      <c r="GDY1179" s="54"/>
      <c r="GDZ1179" s="54"/>
      <c r="GEA1179" s="54"/>
      <c r="GEB1179" s="54"/>
      <c r="GEC1179" s="54"/>
      <c r="GED1179" s="54"/>
      <c r="GEE1179" s="54"/>
      <c r="GEF1179" s="54"/>
      <c r="GEG1179" s="54"/>
      <c r="GEH1179" s="54"/>
      <c r="GEI1179" s="54"/>
      <c r="GEJ1179" s="54"/>
      <c r="GEK1179" s="54"/>
      <c r="GEL1179" s="54"/>
      <c r="GEM1179" s="54"/>
      <c r="GEN1179" s="54"/>
      <c r="GEO1179" s="54"/>
      <c r="GEP1179" s="54"/>
      <c r="GEQ1179" s="54"/>
      <c r="GER1179" s="54"/>
      <c r="GES1179" s="54"/>
      <c r="GET1179" s="54"/>
      <c r="GEU1179" s="54"/>
      <c r="GEV1179" s="54"/>
      <c r="GEW1179" s="54"/>
      <c r="GEX1179" s="54"/>
      <c r="GEY1179" s="54"/>
      <c r="GEZ1179" s="54"/>
      <c r="GFA1179" s="54"/>
      <c r="GFB1179" s="54"/>
      <c r="GFC1179" s="54"/>
      <c r="GFD1179" s="54"/>
      <c r="GFE1179" s="54"/>
      <c r="GFF1179" s="54"/>
      <c r="GFG1179" s="54"/>
      <c r="GFH1179" s="54"/>
      <c r="GFI1179" s="54"/>
      <c r="GFJ1179" s="54"/>
      <c r="GFK1179" s="54"/>
      <c r="GFL1179" s="54"/>
      <c r="GFM1179" s="54"/>
      <c r="GFN1179" s="54"/>
      <c r="GFO1179" s="54"/>
      <c r="GFP1179" s="54"/>
      <c r="GFQ1179" s="54"/>
      <c r="GFR1179" s="54"/>
      <c r="GFS1179" s="54"/>
      <c r="GFT1179" s="54"/>
      <c r="GFU1179" s="54"/>
      <c r="GFV1179" s="54"/>
      <c r="GFW1179" s="54"/>
      <c r="GFX1179" s="54"/>
      <c r="GFY1179" s="54"/>
      <c r="GFZ1179" s="54"/>
      <c r="GGA1179" s="54"/>
      <c r="GGB1179" s="54"/>
      <c r="GGC1179" s="54"/>
      <c r="GGD1179" s="54"/>
      <c r="GGE1179" s="54"/>
      <c r="GGF1179" s="54"/>
      <c r="GGG1179" s="54"/>
      <c r="GGH1179" s="54"/>
      <c r="GGI1179" s="54"/>
      <c r="GGJ1179" s="54"/>
      <c r="GGK1179" s="54"/>
      <c r="GGL1179" s="54"/>
      <c r="GGM1179" s="54"/>
      <c r="GGN1179" s="54"/>
      <c r="GGO1179" s="54"/>
      <c r="GGP1179" s="54"/>
      <c r="GGQ1179" s="54"/>
      <c r="GGR1179" s="54"/>
      <c r="GGS1179" s="54"/>
      <c r="GGT1179" s="54"/>
      <c r="GGU1179" s="54"/>
      <c r="GGV1179" s="54"/>
      <c r="GGW1179" s="54"/>
      <c r="GGX1179" s="54"/>
      <c r="GGY1179" s="54"/>
      <c r="GGZ1179" s="54"/>
      <c r="GHA1179" s="54"/>
      <c r="GHB1179" s="54"/>
      <c r="GHC1179" s="54"/>
      <c r="GHD1179" s="54"/>
      <c r="GHE1179" s="54"/>
      <c r="GHF1179" s="54"/>
      <c r="GHG1179" s="54"/>
      <c r="GHH1179" s="54"/>
      <c r="GHI1179" s="54"/>
      <c r="GHJ1179" s="54"/>
      <c r="GHK1179" s="54"/>
      <c r="GHL1179" s="54"/>
      <c r="GHM1179" s="54"/>
      <c r="GHN1179" s="54"/>
      <c r="GHO1179" s="54"/>
      <c r="GHP1179" s="54"/>
      <c r="GHQ1179" s="54"/>
      <c r="GHR1179" s="54"/>
      <c r="GHS1179" s="54"/>
      <c r="GHT1179" s="54"/>
      <c r="GHU1179" s="54"/>
      <c r="GHV1179" s="54"/>
      <c r="GHW1179" s="54"/>
      <c r="GHX1179" s="54"/>
      <c r="GHY1179" s="54"/>
      <c r="GHZ1179" s="54"/>
      <c r="GIA1179" s="54"/>
      <c r="GIB1179" s="54"/>
      <c r="GIC1179" s="54"/>
      <c r="GID1179" s="54"/>
      <c r="GIE1179" s="54"/>
      <c r="GIF1179" s="54"/>
      <c r="GIG1179" s="54"/>
      <c r="GIH1179" s="54"/>
      <c r="GII1179" s="54"/>
      <c r="GIJ1179" s="54"/>
      <c r="GIK1179" s="54"/>
      <c r="GIL1179" s="54"/>
      <c r="GIM1179" s="54"/>
      <c r="GIN1179" s="54"/>
      <c r="GIO1179" s="54"/>
      <c r="GIP1179" s="54"/>
      <c r="GIQ1179" s="54"/>
      <c r="GIR1179" s="54"/>
      <c r="GIS1179" s="54"/>
      <c r="GIT1179" s="54"/>
      <c r="GIU1179" s="54"/>
      <c r="GIV1179" s="54"/>
      <c r="GIW1179" s="54"/>
      <c r="GIX1179" s="54"/>
      <c r="GIY1179" s="54"/>
      <c r="GIZ1179" s="54"/>
      <c r="GJA1179" s="54"/>
      <c r="GJB1179" s="54"/>
      <c r="GJC1179" s="54"/>
      <c r="GJD1179" s="54"/>
      <c r="GJE1179" s="54"/>
      <c r="GJF1179" s="54"/>
      <c r="GJG1179" s="54"/>
      <c r="GJH1179" s="54"/>
      <c r="GJI1179" s="54"/>
      <c r="GJJ1179" s="54"/>
      <c r="GJK1179" s="54"/>
      <c r="GJL1179" s="54"/>
      <c r="GJM1179" s="54"/>
      <c r="GJN1179" s="54"/>
      <c r="GJO1179" s="54"/>
      <c r="GJP1179" s="54"/>
      <c r="GJQ1179" s="54"/>
      <c r="GJR1179" s="54"/>
      <c r="GJS1179" s="54"/>
      <c r="GJT1179" s="54"/>
      <c r="GJU1179" s="54"/>
      <c r="GJV1179" s="54"/>
      <c r="GJW1179" s="54"/>
      <c r="GJX1179" s="54"/>
      <c r="GJY1179" s="54"/>
      <c r="GJZ1179" s="54"/>
      <c r="GKA1179" s="54"/>
      <c r="GKB1179" s="54"/>
      <c r="GKC1179" s="54"/>
      <c r="GKD1179" s="54"/>
      <c r="GKE1179" s="54"/>
      <c r="GKF1179" s="54"/>
      <c r="GKG1179" s="54"/>
      <c r="GKH1179" s="54"/>
      <c r="GKI1179" s="54"/>
      <c r="GKJ1179" s="54"/>
      <c r="GKK1179" s="54"/>
      <c r="GKL1179" s="54"/>
      <c r="GKM1179" s="54"/>
      <c r="GKN1179" s="54"/>
      <c r="GKO1179" s="54"/>
      <c r="GKP1179" s="54"/>
      <c r="GKQ1179" s="54"/>
      <c r="GKR1179" s="54"/>
      <c r="GKS1179" s="54"/>
      <c r="GKT1179" s="54"/>
      <c r="GKU1179" s="54"/>
      <c r="GKV1179" s="54"/>
      <c r="GKW1179" s="54"/>
      <c r="GKX1179" s="54"/>
      <c r="GKY1179" s="54"/>
      <c r="GKZ1179" s="54"/>
      <c r="GLA1179" s="54"/>
      <c r="GLB1179" s="54"/>
      <c r="GLC1179" s="54"/>
      <c r="GLD1179" s="54"/>
      <c r="GLE1179" s="54"/>
      <c r="GLF1179" s="54"/>
      <c r="GLG1179" s="54"/>
      <c r="GLH1179" s="54"/>
      <c r="GLI1179" s="54"/>
      <c r="GLJ1179" s="54"/>
      <c r="GLK1179" s="54"/>
      <c r="GLL1179" s="54"/>
      <c r="GLM1179" s="54"/>
      <c r="GLN1179" s="54"/>
      <c r="GLO1179" s="54"/>
      <c r="GLP1179" s="54"/>
      <c r="GLQ1179" s="54"/>
      <c r="GLR1179" s="54"/>
      <c r="GLS1179" s="54"/>
      <c r="GLT1179" s="54"/>
      <c r="GLU1179" s="54"/>
      <c r="GLV1179" s="54"/>
      <c r="GLW1179" s="54"/>
      <c r="GLX1179" s="54"/>
      <c r="GLY1179" s="54"/>
      <c r="GLZ1179" s="54"/>
      <c r="GMA1179" s="54"/>
      <c r="GMB1179" s="54"/>
      <c r="GMC1179" s="54"/>
      <c r="GMD1179" s="54"/>
      <c r="GME1179" s="54"/>
      <c r="GMF1179" s="54"/>
      <c r="GMG1179" s="54"/>
      <c r="GMH1179" s="54"/>
      <c r="GMI1179" s="54"/>
      <c r="GMJ1179" s="54"/>
      <c r="GMK1179" s="54"/>
      <c r="GML1179" s="54"/>
      <c r="GMM1179" s="54"/>
      <c r="GMN1179" s="54"/>
      <c r="GMO1179" s="54"/>
      <c r="GMP1179" s="54"/>
      <c r="GMQ1179" s="54"/>
      <c r="GMR1179" s="54"/>
      <c r="GMS1179" s="54"/>
      <c r="GMT1179" s="54"/>
      <c r="GMU1179" s="54"/>
      <c r="GMV1179" s="54"/>
      <c r="GMW1179" s="54"/>
      <c r="GMX1179" s="54"/>
      <c r="GMY1179" s="54"/>
      <c r="GMZ1179" s="54"/>
      <c r="GNA1179" s="54"/>
      <c r="GNB1179" s="54"/>
      <c r="GNC1179" s="54"/>
      <c r="GND1179" s="54"/>
      <c r="GNE1179" s="54"/>
      <c r="GNF1179" s="54"/>
      <c r="GNG1179" s="54"/>
      <c r="GNH1179" s="54"/>
      <c r="GNI1179" s="54"/>
      <c r="GNJ1179" s="54"/>
      <c r="GNK1179" s="54"/>
      <c r="GNL1179" s="54"/>
      <c r="GNM1179" s="54"/>
      <c r="GNN1179" s="54"/>
      <c r="GNO1179" s="54"/>
      <c r="GNP1179" s="54"/>
      <c r="GNQ1179" s="54"/>
      <c r="GNR1179" s="54"/>
      <c r="GNS1179" s="54"/>
      <c r="GNT1179" s="54"/>
      <c r="GNU1179" s="54"/>
      <c r="GNV1179" s="54"/>
      <c r="GNW1179" s="54"/>
      <c r="GNX1179" s="54"/>
      <c r="GNY1179" s="54"/>
      <c r="GNZ1179" s="54"/>
      <c r="GOA1179" s="54"/>
      <c r="GOB1179" s="54"/>
      <c r="GOC1179" s="54"/>
      <c r="GOD1179" s="54"/>
      <c r="GOE1179" s="54"/>
      <c r="GOF1179" s="54"/>
      <c r="GOG1179" s="54"/>
      <c r="GOH1179" s="54"/>
      <c r="GOI1179" s="54"/>
      <c r="GOJ1179" s="54"/>
      <c r="GOK1179" s="54"/>
      <c r="GOL1179" s="54"/>
      <c r="GOM1179" s="54"/>
      <c r="GON1179" s="54"/>
      <c r="GOO1179" s="54"/>
      <c r="GOP1179" s="54"/>
      <c r="GOQ1179" s="54"/>
      <c r="GOR1179" s="54"/>
      <c r="GOS1179" s="54"/>
      <c r="GOT1179" s="54"/>
      <c r="GOU1179" s="54"/>
      <c r="GOV1179" s="54"/>
      <c r="GOW1179" s="54"/>
      <c r="GOX1179" s="54"/>
      <c r="GOY1179" s="54"/>
      <c r="GOZ1179" s="54"/>
      <c r="GPA1179" s="54"/>
      <c r="GPB1179" s="54"/>
      <c r="GPC1179" s="54"/>
      <c r="GPD1179" s="54"/>
      <c r="GPE1179" s="54"/>
      <c r="GPF1179" s="54"/>
      <c r="GPG1179" s="54"/>
      <c r="GPH1179" s="54"/>
      <c r="GPI1179" s="54"/>
      <c r="GPJ1179" s="54"/>
      <c r="GPK1179" s="54"/>
      <c r="GPL1179" s="54"/>
      <c r="GPM1179" s="54"/>
      <c r="GPN1179" s="54"/>
      <c r="GPO1179" s="54"/>
      <c r="GPP1179" s="54"/>
      <c r="GPQ1179" s="54"/>
      <c r="GPR1179" s="54"/>
      <c r="GPS1179" s="54"/>
      <c r="GPT1179" s="54"/>
      <c r="GPU1179" s="54"/>
      <c r="GPV1179" s="54"/>
      <c r="GPW1179" s="54"/>
      <c r="GPX1179" s="54"/>
      <c r="GPY1179" s="54"/>
      <c r="GPZ1179" s="54"/>
      <c r="GQA1179" s="54"/>
      <c r="GQB1179" s="54"/>
      <c r="GQC1179" s="54"/>
      <c r="GQD1179" s="54"/>
      <c r="GQE1179" s="54"/>
      <c r="GQF1179" s="54"/>
      <c r="GQG1179" s="54"/>
      <c r="GQH1179" s="54"/>
      <c r="GQI1179" s="54"/>
      <c r="GQJ1179" s="54"/>
      <c r="GQK1179" s="54"/>
      <c r="GQL1179" s="54"/>
      <c r="GQM1179" s="54"/>
      <c r="GQN1179" s="54"/>
      <c r="GQO1179" s="54"/>
      <c r="GQP1179" s="54"/>
      <c r="GQQ1179" s="54"/>
      <c r="GQR1179" s="54"/>
      <c r="GQS1179" s="54"/>
      <c r="GQT1179" s="54"/>
      <c r="GQU1179" s="54"/>
      <c r="GQV1179" s="54"/>
      <c r="GQW1179" s="54"/>
      <c r="GQX1179" s="54"/>
      <c r="GQY1179" s="54"/>
      <c r="GQZ1179" s="54"/>
      <c r="GRA1179" s="54"/>
      <c r="GRB1179" s="54"/>
      <c r="GRC1179" s="54"/>
      <c r="GRD1179" s="54"/>
      <c r="GRE1179" s="54"/>
      <c r="GRF1179" s="54"/>
      <c r="GRG1179" s="54"/>
      <c r="GRH1179" s="54"/>
      <c r="GRI1179" s="54"/>
      <c r="GRJ1179" s="54"/>
      <c r="GRK1179" s="54"/>
      <c r="GRL1179" s="54"/>
      <c r="GRM1179" s="54"/>
      <c r="GRN1179" s="54"/>
      <c r="GRO1179" s="54"/>
      <c r="GRP1179" s="54"/>
      <c r="GRQ1179" s="54"/>
      <c r="GRR1179" s="54"/>
      <c r="GRS1179" s="54"/>
      <c r="GRT1179" s="54"/>
      <c r="GRU1179" s="54"/>
      <c r="GRV1179" s="54"/>
      <c r="GRW1179" s="54"/>
      <c r="GRX1179" s="54"/>
      <c r="GRY1179" s="54"/>
      <c r="GRZ1179" s="54"/>
      <c r="GSA1179" s="54"/>
      <c r="GSB1179" s="54"/>
      <c r="GSC1179" s="54"/>
      <c r="GSD1179" s="54"/>
      <c r="GSE1179" s="54"/>
      <c r="GSF1179" s="54"/>
      <c r="GSG1179" s="54"/>
      <c r="GSH1179" s="54"/>
      <c r="GSI1179" s="54"/>
      <c r="GSJ1179" s="54"/>
      <c r="GSK1179" s="54"/>
      <c r="GSL1179" s="54"/>
      <c r="GSM1179" s="54"/>
      <c r="GSN1179" s="54"/>
      <c r="GSO1179" s="54"/>
      <c r="GSP1179" s="54"/>
      <c r="GSQ1179" s="54"/>
      <c r="GSR1179" s="54"/>
      <c r="GSS1179" s="54"/>
      <c r="GST1179" s="54"/>
      <c r="GSU1179" s="54"/>
      <c r="GSV1179" s="54"/>
      <c r="GSW1179" s="54"/>
      <c r="GSX1179" s="54"/>
      <c r="GSY1179" s="54"/>
      <c r="GSZ1179" s="54"/>
      <c r="GTA1179" s="54"/>
      <c r="GTB1179" s="54"/>
      <c r="GTC1179" s="54"/>
      <c r="GTD1179" s="54"/>
      <c r="GTE1179" s="54"/>
      <c r="GTF1179" s="54"/>
      <c r="GTG1179" s="54"/>
      <c r="GTH1179" s="54"/>
      <c r="GTI1179" s="54"/>
      <c r="GTJ1179" s="54"/>
      <c r="GTK1179" s="54"/>
      <c r="GTL1179" s="54"/>
      <c r="GTM1179" s="54"/>
      <c r="GTN1179" s="54"/>
      <c r="GTO1179" s="54"/>
      <c r="GTP1179" s="54"/>
      <c r="GTQ1179" s="54"/>
      <c r="GTR1179" s="54"/>
      <c r="GTS1179" s="54"/>
      <c r="GTT1179" s="54"/>
      <c r="GTU1179" s="54"/>
      <c r="GTV1179" s="54"/>
      <c r="GTW1179" s="54"/>
      <c r="GTX1179" s="54"/>
      <c r="GTY1179" s="54"/>
      <c r="GTZ1179" s="54"/>
      <c r="GUA1179" s="54"/>
      <c r="GUB1179" s="54"/>
      <c r="GUC1179" s="54"/>
      <c r="GUD1179" s="54"/>
      <c r="GUE1179" s="54"/>
      <c r="GUF1179" s="54"/>
      <c r="GUG1179" s="54"/>
      <c r="GUH1179" s="54"/>
      <c r="GUI1179" s="54"/>
      <c r="GUJ1179" s="54"/>
      <c r="GUK1179" s="54"/>
      <c r="GUL1179" s="54"/>
      <c r="GUM1179" s="54"/>
      <c r="GUN1179" s="54"/>
      <c r="GUO1179" s="54"/>
      <c r="GUP1179" s="54"/>
      <c r="GUQ1179" s="54"/>
      <c r="GUR1179" s="54"/>
      <c r="GUS1179" s="54"/>
      <c r="GUT1179" s="54"/>
      <c r="GUU1179" s="54"/>
      <c r="GUV1179" s="54"/>
      <c r="GUW1179" s="54"/>
      <c r="GUX1179" s="54"/>
      <c r="GUY1179" s="54"/>
      <c r="GUZ1179" s="54"/>
      <c r="GVA1179" s="54"/>
      <c r="GVB1179" s="54"/>
      <c r="GVC1179" s="54"/>
      <c r="GVD1179" s="54"/>
      <c r="GVE1179" s="54"/>
      <c r="GVF1179" s="54"/>
      <c r="GVG1179" s="54"/>
      <c r="GVH1179" s="54"/>
      <c r="GVI1179" s="54"/>
      <c r="GVJ1179" s="54"/>
      <c r="GVK1179" s="54"/>
      <c r="GVL1179" s="54"/>
      <c r="GVM1179" s="54"/>
      <c r="GVN1179" s="54"/>
      <c r="GVO1179" s="54"/>
      <c r="GVP1179" s="54"/>
      <c r="GVQ1179" s="54"/>
      <c r="GVR1179" s="54"/>
      <c r="GVS1179" s="54"/>
      <c r="GVT1179" s="54"/>
      <c r="GVU1179" s="54"/>
      <c r="GVV1179" s="54"/>
      <c r="GVW1179" s="54"/>
      <c r="GVX1179" s="54"/>
      <c r="GVY1179" s="54"/>
      <c r="GVZ1179" s="54"/>
      <c r="GWA1179" s="54"/>
      <c r="GWB1179" s="54"/>
      <c r="GWC1179" s="54"/>
      <c r="GWD1179" s="54"/>
      <c r="GWE1179" s="54"/>
      <c r="GWF1179" s="54"/>
      <c r="GWG1179" s="54"/>
      <c r="GWH1179" s="54"/>
      <c r="GWI1179" s="54"/>
      <c r="GWJ1179" s="54"/>
      <c r="GWK1179" s="54"/>
      <c r="GWL1179" s="54"/>
      <c r="GWM1179" s="54"/>
      <c r="GWN1179" s="54"/>
      <c r="GWO1179" s="54"/>
      <c r="GWP1179" s="54"/>
      <c r="GWQ1179" s="54"/>
      <c r="GWR1179" s="54"/>
      <c r="GWS1179" s="54"/>
      <c r="GWT1179" s="54"/>
      <c r="GWU1179" s="54"/>
      <c r="GWV1179" s="54"/>
      <c r="GWW1179" s="54"/>
      <c r="GWX1179" s="54"/>
      <c r="GWY1179" s="54"/>
      <c r="GWZ1179" s="54"/>
      <c r="GXA1179" s="54"/>
      <c r="GXB1179" s="54"/>
      <c r="GXC1179" s="54"/>
      <c r="GXD1179" s="54"/>
      <c r="GXE1179" s="54"/>
      <c r="GXF1179" s="54"/>
      <c r="GXG1179" s="54"/>
      <c r="GXH1179" s="54"/>
      <c r="GXI1179" s="54"/>
      <c r="GXJ1179" s="54"/>
      <c r="GXK1179" s="54"/>
      <c r="GXL1179" s="54"/>
      <c r="GXM1179" s="54"/>
      <c r="GXN1179" s="54"/>
      <c r="GXO1179" s="54"/>
      <c r="GXP1179" s="54"/>
      <c r="GXQ1179" s="54"/>
      <c r="GXR1179" s="54"/>
      <c r="GXS1179" s="54"/>
      <c r="GXT1179" s="54"/>
      <c r="GXU1179" s="54"/>
      <c r="GXV1179" s="54"/>
      <c r="GXW1179" s="54"/>
      <c r="GXX1179" s="54"/>
      <c r="GXY1179" s="54"/>
      <c r="GXZ1179" s="54"/>
      <c r="GYA1179" s="54"/>
      <c r="GYB1179" s="54"/>
      <c r="GYC1179" s="54"/>
      <c r="GYD1179" s="54"/>
      <c r="GYE1179" s="54"/>
      <c r="GYF1179" s="54"/>
      <c r="GYG1179" s="54"/>
      <c r="GYH1179" s="54"/>
      <c r="GYI1179" s="54"/>
      <c r="GYJ1179" s="54"/>
      <c r="GYK1179" s="54"/>
      <c r="GYL1179" s="54"/>
      <c r="GYM1179" s="54"/>
      <c r="GYN1179" s="54"/>
      <c r="GYO1179" s="54"/>
      <c r="GYP1179" s="54"/>
      <c r="GYQ1179" s="54"/>
      <c r="GYR1179" s="54"/>
      <c r="GYS1179" s="54"/>
      <c r="GYT1179" s="54"/>
      <c r="GYU1179" s="54"/>
      <c r="GYV1179" s="54"/>
      <c r="GYW1179" s="54"/>
      <c r="GYX1179" s="54"/>
      <c r="GYY1179" s="54"/>
      <c r="GYZ1179" s="54"/>
      <c r="GZA1179" s="54"/>
      <c r="GZB1179" s="54"/>
      <c r="GZC1179" s="54"/>
      <c r="GZD1179" s="54"/>
      <c r="GZE1179" s="54"/>
      <c r="GZF1179" s="54"/>
      <c r="GZG1179" s="54"/>
      <c r="GZH1179" s="54"/>
      <c r="GZI1179" s="54"/>
      <c r="GZJ1179" s="54"/>
      <c r="GZK1179" s="54"/>
      <c r="GZL1179" s="54"/>
      <c r="GZM1179" s="54"/>
      <c r="GZN1179" s="54"/>
      <c r="GZO1179" s="54"/>
      <c r="GZP1179" s="54"/>
      <c r="GZQ1179" s="54"/>
      <c r="GZR1179" s="54"/>
      <c r="GZS1179" s="54"/>
      <c r="GZT1179" s="54"/>
      <c r="GZU1179" s="54"/>
      <c r="GZV1179" s="54"/>
      <c r="GZW1179" s="54"/>
      <c r="GZX1179" s="54"/>
      <c r="GZY1179" s="54"/>
      <c r="GZZ1179" s="54"/>
      <c r="HAA1179" s="54"/>
      <c r="HAB1179" s="54"/>
      <c r="HAC1179" s="54"/>
      <c r="HAD1179" s="54"/>
      <c r="HAE1179" s="54"/>
      <c r="HAF1179" s="54"/>
      <c r="HAG1179" s="54"/>
      <c r="HAH1179" s="54"/>
      <c r="HAI1179" s="54"/>
      <c r="HAJ1179" s="54"/>
      <c r="HAK1179" s="54"/>
      <c r="HAL1179" s="54"/>
      <c r="HAM1179" s="54"/>
      <c r="HAN1179" s="54"/>
      <c r="HAO1179" s="54"/>
      <c r="HAP1179" s="54"/>
      <c r="HAQ1179" s="54"/>
      <c r="HAR1179" s="54"/>
      <c r="HAS1179" s="54"/>
      <c r="HAT1179" s="54"/>
      <c r="HAU1179" s="54"/>
      <c r="HAV1179" s="54"/>
      <c r="HAW1179" s="54"/>
      <c r="HAX1179" s="54"/>
      <c r="HAY1179" s="54"/>
      <c r="HAZ1179" s="54"/>
      <c r="HBA1179" s="54"/>
      <c r="HBB1179" s="54"/>
      <c r="HBC1179" s="54"/>
      <c r="HBD1179" s="54"/>
      <c r="HBE1179" s="54"/>
      <c r="HBF1179" s="54"/>
      <c r="HBG1179" s="54"/>
      <c r="HBH1179" s="54"/>
      <c r="HBI1179" s="54"/>
      <c r="HBJ1179" s="54"/>
      <c r="HBK1179" s="54"/>
      <c r="HBL1179" s="54"/>
      <c r="HBM1179" s="54"/>
      <c r="HBN1179" s="54"/>
      <c r="HBO1179" s="54"/>
      <c r="HBP1179" s="54"/>
      <c r="HBQ1179" s="54"/>
      <c r="HBR1179" s="54"/>
      <c r="HBS1179" s="54"/>
      <c r="HBT1179" s="54"/>
      <c r="HBU1179" s="54"/>
      <c r="HBV1179" s="54"/>
      <c r="HBW1179" s="54"/>
      <c r="HBX1179" s="54"/>
      <c r="HBY1179" s="54"/>
      <c r="HBZ1179" s="54"/>
      <c r="HCA1179" s="54"/>
      <c r="HCB1179" s="54"/>
      <c r="HCC1179" s="54"/>
      <c r="HCD1179" s="54"/>
      <c r="HCE1179" s="54"/>
      <c r="HCF1179" s="54"/>
      <c r="HCG1179" s="54"/>
      <c r="HCH1179" s="54"/>
      <c r="HCI1179" s="54"/>
      <c r="HCJ1179" s="54"/>
      <c r="HCK1179" s="54"/>
      <c r="HCL1179" s="54"/>
      <c r="HCM1179" s="54"/>
      <c r="HCN1179" s="54"/>
      <c r="HCO1179" s="54"/>
      <c r="HCP1179" s="54"/>
      <c r="HCQ1179" s="54"/>
      <c r="HCR1179" s="54"/>
      <c r="HCS1179" s="54"/>
      <c r="HCT1179" s="54"/>
      <c r="HCU1179" s="54"/>
      <c r="HCV1179" s="54"/>
      <c r="HCW1179" s="54"/>
      <c r="HCX1179" s="54"/>
      <c r="HCY1179" s="54"/>
      <c r="HCZ1179" s="54"/>
      <c r="HDA1179" s="54"/>
      <c r="HDB1179" s="54"/>
      <c r="HDC1179" s="54"/>
      <c r="HDD1179" s="54"/>
      <c r="HDE1179" s="54"/>
      <c r="HDF1179" s="54"/>
      <c r="HDG1179" s="54"/>
      <c r="HDH1179" s="54"/>
      <c r="HDI1179" s="54"/>
      <c r="HDJ1179" s="54"/>
      <c r="HDK1179" s="54"/>
      <c r="HDL1179" s="54"/>
      <c r="HDM1179" s="54"/>
      <c r="HDN1179" s="54"/>
      <c r="HDO1179" s="54"/>
      <c r="HDP1179" s="54"/>
      <c r="HDQ1179" s="54"/>
      <c r="HDR1179" s="54"/>
      <c r="HDS1179" s="54"/>
      <c r="HDT1179" s="54"/>
      <c r="HDU1179" s="54"/>
      <c r="HDV1179" s="54"/>
      <c r="HDW1179" s="54"/>
      <c r="HDX1179" s="54"/>
      <c r="HDY1179" s="54"/>
      <c r="HDZ1179" s="54"/>
      <c r="HEA1179" s="54"/>
      <c r="HEB1179" s="54"/>
      <c r="HEC1179" s="54"/>
      <c r="HED1179" s="54"/>
      <c r="HEE1179" s="54"/>
      <c r="HEF1179" s="54"/>
      <c r="HEG1179" s="54"/>
      <c r="HEH1179" s="54"/>
      <c r="HEI1179" s="54"/>
      <c r="HEJ1179" s="54"/>
      <c r="HEK1179" s="54"/>
      <c r="HEL1179" s="54"/>
      <c r="HEM1179" s="54"/>
      <c r="HEN1179" s="54"/>
      <c r="HEO1179" s="54"/>
      <c r="HEP1179" s="54"/>
      <c r="HEQ1179" s="54"/>
      <c r="HER1179" s="54"/>
      <c r="HES1179" s="54"/>
      <c r="HET1179" s="54"/>
      <c r="HEU1179" s="54"/>
      <c r="HEV1179" s="54"/>
      <c r="HEW1179" s="54"/>
      <c r="HEX1179" s="54"/>
      <c r="HEY1179" s="54"/>
      <c r="HEZ1179" s="54"/>
      <c r="HFA1179" s="54"/>
      <c r="HFB1179" s="54"/>
      <c r="HFC1179" s="54"/>
      <c r="HFD1179" s="54"/>
      <c r="HFE1179" s="54"/>
      <c r="HFF1179" s="54"/>
      <c r="HFG1179" s="54"/>
      <c r="HFH1179" s="54"/>
      <c r="HFI1179" s="54"/>
      <c r="HFJ1179" s="54"/>
      <c r="HFK1179" s="54"/>
      <c r="HFL1179" s="54"/>
      <c r="HFM1179" s="54"/>
      <c r="HFN1179" s="54"/>
      <c r="HFO1179" s="54"/>
      <c r="HFP1179" s="54"/>
      <c r="HFQ1179" s="54"/>
      <c r="HFR1179" s="54"/>
      <c r="HFS1179" s="54"/>
      <c r="HFT1179" s="54"/>
      <c r="HFU1179" s="54"/>
      <c r="HFV1179" s="54"/>
      <c r="HFW1179" s="54"/>
      <c r="HFX1179" s="54"/>
      <c r="HFY1179" s="54"/>
      <c r="HFZ1179" s="54"/>
      <c r="HGA1179" s="54"/>
      <c r="HGB1179" s="54"/>
      <c r="HGC1179" s="54"/>
      <c r="HGD1179" s="54"/>
      <c r="HGE1179" s="54"/>
      <c r="HGF1179" s="54"/>
      <c r="HGG1179" s="54"/>
      <c r="HGH1179" s="54"/>
      <c r="HGI1179" s="54"/>
      <c r="HGJ1179" s="54"/>
      <c r="HGK1179" s="54"/>
      <c r="HGL1179" s="54"/>
      <c r="HGM1179" s="54"/>
      <c r="HGN1179" s="54"/>
      <c r="HGO1179" s="54"/>
      <c r="HGP1179" s="54"/>
      <c r="HGQ1179" s="54"/>
      <c r="HGR1179" s="54"/>
      <c r="HGS1179" s="54"/>
      <c r="HGT1179" s="54"/>
      <c r="HGU1179" s="54"/>
      <c r="HGV1179" s="54"/>
      <c r="HGW1179" s="54"/>
      <c r="HGX1179" s="54"/>
      <c r="HGY1179" s="54"/>
      <c r="HGZ1179" s="54"/>
      <c r="HHA1179" s="54"/>
      <c r="HHB1179" s="54"/>
      <c r="HHC1179" s="54"/>
      <c r="HHD1179" s="54"/>
      <c r="HHE1179" s="54"/>
      <c r="HHF1179" s="54"/>
      <c r="HHG1179" s="54"/>
      <c r="HHH1179" s="54"/>
      <c r="HHI1179" s="54"/>
      <c r="HHJ1179" s="54"/>
      <c r="HHK1179" s="54"/>
      <c r="HHL1179" s="54"/>
      <c r="HHM1179" s="54"/>
      <c r="HHN1179" s="54"/>
      <c r="HHO1179" s="54"/>
      <c r="HHP1179" s="54"/>
      <c r="HHQ1179" s="54"/>
      <c r="HHR1179" s="54"/>
      <c r="HHS1179" s="54"/>
      <c r="HHT1179" s="54"/>
      <c r="HHU1179" s="54"/>
      <c r="HHV1179" s="54"/>
      <c r="HHW1179" s="54"/>
      <c r="HHX1179" s="54"/>
      <c r="HHY1179" s="54"/>
      <c r="HHZ1179" s="54"/>
      <c r="HIA1179" s="54"/>
      <c r="HIB1179" s="54"/>
      <c r="HIC1179" s="54"/>
      <c r="HID1179" s="54"/>
      <c r="HIE1179" s="54"/>
      <c r="HIF1179" s="54"/>
      <c r="HIG1179" s="54"/>
      <c r="HIH1179" s="54"/>
      <c r="HII1179" s="54"/>
      <c r="HIJ1179" s="54"/>
      <c r="HIK1179" s="54"/>
      <c r="HIL1179" s="54"/>
      <c r="HIM1179" s="54"/>
      <c r="HIN1179" s="54"/>
      <c r="HIO1179" s="54"/>
      <c r="HIP1179" s="54"/>
      <c r="HIQ1179" s="54"/>
      <c r="HIR1179" s="54"/>
      <c r="HIS1179" s="54"/>
      <c r="HIT1179" s="54"/>
      <c r="HIU1179" s="54"/>
      <c r="HIV1179" s="54"/>
      <c r="HIW1179" s="54"/>
      <c r="HIX1179" s="54"/>
      <c r="HIY1179" s="54"/>
      <c r="HIZ1179" s="54"/>
      <c r="HJA1179" s="54"/>
      <c r="HJB1179" s="54"/>
      <c r="HJC1179" s="54"/>
      <c r="HJD1179" s="54"/>
      <c r="HJE1179" s="54"/>
      <c r="HJF1179" s="54"/>
      <c r="HJG1179" s="54"/>
      <c r="HJH1179" s="54"/>
      <c r="HJI1179" s="54"/>
      <c r="HJJ1179" s="54"/>
      <c r="HJK1179" s="54"/>
      <c r="HJL1179" s="54"/>
      <c r="HJM1179" s="54"/>
      <c r="HJN1179" s="54"/>
      <c r="HJO1179" s="54"/>
      <c r="HJP1179" s="54"/>
      <c r="HJQ1179" s="54"/>
      <c r="HJR1179" s="54"/>
      <c r="HJS1179" s="54"/>
      <c r="HJT1179" s="54"/>
      <c r="HJU1179" s="54"/>
      <c r="HJV1179" s="54"/>
      <c r="HJW1179" s="54"/>
      <c r="HJX1179" s="54"/>
      <c r="HJY1179" s="54"/>
      <c r="HJZ1179" s="54"/>
      <c r="HKA1179" s="54"/>
      <c r="HKB1179" s="54"/>
      <c r="HKC1179" s="54"/>
      <c r="HKD1179" s="54"/>
      <c r="HKE1179" s="54"/>
      <c r="HKF1179" s="54"/>
      <c r="HKG1179" s="54"/>
      <c r="HKH1179" s="54"/>
      <c r="HKI1179" s="54"/>
      <c r="HKJ1179" s="54"/>
      <c r="HKK1179" s="54"/>
      <c r="HKL1179" s="54"/>
      <c r="HKM1179" s="54"/>
      <c r="HKN1179" s="54"/>
      <c r="HKO1179" s="54"/>
      <c r="HKP1179" s="54"/>
      <c r="HKQ1179" s="54"/>
      <c r="HKR1179" s="54"/>
      <c r="HKS1179" s="54"/>
      <c r="HKT1179" s="54"/>
      <c r="HKU1179" s="54"/>
      <c r="HKV1179" s="54"/>
      <c r="HKW1179" s="54"/>
      <c r="HKX1179" s="54"/>
      <c r="HKY1179" s="54"/>
      <c r="HKZ1179" s="54"/>
      <c r="HLA1179" s="54"/>
      <c r="HLB1179" s="54"/>
      <c r="HLC1179" s="54"/>
      <c r="HLD1179" s="54"/>
      <c r="HLE1179" s="54"/>
      <c r="HLF1179" s="54"/>
      <c r="HLG1179" s="54"/>
      <c r="HLH1179" s="54"/>
      <c r="HLI1179" s="54"/>
      <c r="HLJ1179" s="54"/>
      <c r="HLK1179" s="54"/>
      <c r="HLL1179" s="54"/>
      <c r="HLM1179" s="54"/>
      <c r="HLN1179" s="54"/>
      <c r="HLO1179" s="54"/>
      <c r="HLP1179" s="54"/>
      <c r="HLQ1179" s="54"/>
      <c r="HLR1179" s="54"/>
      <c r="HLS1179" s="54"/>
      <c r="HLT1179" s="54"/>
      <c r="HLU1179" s="54"/>
      <c r="HLV1179" s="54"/>
      <c r="HLW1179" s="54"/>
      <c r="HLX1179" s="54"/>
      <c r="HLY1179" s="54"/>
      <c r="HLZ1179" s="54"/>
      <c r="HMA1179" s="54"/>
      <c r="HMB1179" s="54"/>
      <c r="HMC1179" s="54"/>
      <c r="HMD1179" s="54"/>
      <c r="HME1179" s="54"/>
      <c r="HMF1179" s="54"/>
      <c r="HMG1179" s="54"/>
      <c r="HMH1179" s="54"/>
      <c r="HMI1179" s="54"/>
      <c r="HMJ1179" s="54"/>
      <c r="HMK1179" s="54"/>
      <c r="HML1179" s="54"/>
      <c r="HMM1179" s="54"/>
      <c r="HMN1179" s="54"/>
      <c r="HMO1179" s="54"/>
      <c r="HMP1179" s="54"/>
      <c r="HMQ1179" s="54"/>
      <c r="HMR1179" s="54"/>
      <c r="HMS1179" s="54"/>
      <c r="HMT1179" s="54"/>
      <c r="HMU1179" s="54"/>
      <c r="HMV1179" s="54"/>
      <c r="HMW1179" s="54"/>
      <c r="HMX1179" s="54"/>
      <c r="HMY1179" s="54"/>
      <c r="HMZ1179" s="54"/>
      <c r="HNA1179" s="54"/>
      <c r="HNB1179" s="54"/>
      <c r="HNC1179" s="54"/>
      <c r="HND1179" s="54"/>
      <c r="HNE1179" s="54"/>
      <c r="HNF1179" s="54"/>
      <c r="HNG1179" s="54"/>
      <c r="HNH1179" s="54"/>
      <c r="HNI1179" s="54"/>
      <c r="HNJ1179" s="54"/>
      <c r="HNK1179" s="54"/>
      <c r="HNL1179" s="54"/>
      <c r="HNM1179" s="54"/>
      <c r="HNN1179" s="54"/>
      <c r="HNO1179" s="54"/>
      <c r="HNP1179" s="54"/>
      <c r="HNQ1179" s="54"/>
      <c r="HNR1179" s="54"/>
      <c r="HNS1179" s="54"/>
      <c r="HNT1179" s="54"/>
      <c r="HNU1179" s="54"/>
      <c r="HNV1179" s="54"/>
      <c r="HNW1179" s="54"/>
      <c r="HNX1179" s="54"/>
      <c r="HNY1179" s="54"/>
      <c r="HNZ1179" s="54"/>
      <c r="HOA1179" s="54"/>
      <c r="HOB1179" s="54"/>
      <c r="HOC1179" s="54"/>
      <c r="HOD1179" s="54"/>
      <c r="HOE1179" s="54"/>
      <c r="HOF1179" s="54"/>
      <c r="HOG1179" s="54"/>
      <c r="HOH1179" s="54"/>
      <c r="HOI1179" s="54"/>
      <c r="HOJ1179" s="54"/>
      <c r="HOK1179" s="54"/>
      <c r="HOL1179" s="54"/>
      <c r="HOM1179" s="54"/>
      <c r="HON1179" s="54"/>
      <c r="HOO1179" s="54"/>
      <c r="HOP1179" s="54"/>
      <c r="HOQ1179" s="54"/>
      <c r="HOR1179" s="54"/>
      <c r="HOS1179" s="54"/>
      <c r="HOT1179" s="54"/>
      <c r="HOU1179" s="54"/>
      <c r="HOV1179" s="54"/>
      <c r="HOW1179" s="54"/>
      <c r="HOX1179" s="54"/>
      <c r="HOY1179" s="54"/>
      <c r="HOZ1179" s="54"/>
      <c r="HPA1179" s="54"/>
      <c r="HPB1179" s="54"/>
      <c r="HPC1179" s="54"/>
      <c r="HPD1179" s="54"/>
      <c r="HPE1179" s="54"/>
      <c r="HPF1179" s="54"/>
      <c r="HPG1179" s="54"/>
      <c r="HPH1179" s="54"/>
      <c r="HPI1179" s="54"/>
      <c r="HPJ1179" s="54"/>
      <c r="HPK1179" s="54"/>
      <c r="HPL1179" s="54"/>
      <c r="HPM1179" s="54"/>
      <c r="HPN1179" s="54"/>
      <c r="HPO1179" s="54"/>
      <c r="HPP1179" s="54"/>
      <c r="HPQ1179" s="54"/>
      <c r="HPR1179" s="54"/>
      <c r="HPS1179" s="54"/>
      <c r="HPT1179" s="54"/>
      <c r="HPU1179" s="54"/>
      <c r="HPV1179" s="54"/>
      <c r="HPW1179" s="54"/>
      <c r="HPX1179" s="54"/>
      <c r="HPY1179" s="54"/>
      <c r="HPZ1179" s="54"/>
      <c r="HQA1179" s="54"/>
      <c r="HQB1179" s="54"/>
      <c r="HQC1179" s="54"/>
      <c r="HQD1179" s="54"/>
      <c r="HQE1179" s="54"/>
      <c r="HQF1179" s="54"/>
      <c r="HQG1179" s="54"/>
      <c r="HQH1179" s="54"/>
      <c r="HQI1179" s="54"/>
      <c r="HQJ1179" s="54"/>
      <c r="HQK1179" s="54"/>
      <c r="HQL1179" s="54"/>
      <c r="HQM1179" s="54"/>
      <c r="HQN1179" s="54"/>
      <c r="HQO1179" s="54"/>
      <c r="HQP1179" s="54"/>
      <c r="HQQ1179" s="54"/>
      <c r="HQR1179" s="54"/>
      <c r="HQS1179" s="54"/>
      <c r="HQT1179" s="54"/>
      <c r="HQU1179" s="54"/>
      <c r="HQV1179" s="54"/>
      <c r="HQW1179" s="54"/>
      <c r="HQX1179" s="54"/>
      <c r="HQY1179" s="54"/>
      <c r="HQZ1179" s="54"/>
      <c r="HRA1179" s="54"/>
      <c r="HRB1179" s="54"/>
      <c r="HRC1179" s="54"/>
      <c r="HRD1179" s="54"/>
      <c r="HRE1179" s="54"/>
      <c r="HRF1179" s="54"/>
      <c r="HRG1179" s="54"/>
      <c r="HRH1179" s="54"/>
      <c r="HRI1179" s="54"/>
      <c r="HRJ1179" s="54"/>
      <c r="HRK1179" s="54"/>
      <c r="HRL1179" s="54"/>
      <c r="HRM1179" s="54"/>
      <c r="HRN1179" s="54"/>
      <c r="HRO1179" s="54"/>
      <c r="HRP1179" s="54"/>
      <c r="HRQ1179" s="54"/>
      <c r="HRR1179" s="54"/>
      <c r="HRS1179" s="54"/>
      <c r="HRT1179" s="54"/>
      <c r="HRU1179" s="54"/>
      <c r="HRV1179" s="54"/>
      <c r="HRW1179" s="54"/>
      <c r="HRX1179" s="54"/>
      <c r="HRY1179" s="54"/>
      <c r="HRZ1179" s="54"/>
      <c r="HSA1179" s="54"/>
      <c r="HSB1179" s="54"/>
      <c r="HSC1179" s="54"/>
      <c r="HSD1179" s="54"/>
      <c r="HSE1179" s="54"/>
      <c r="HSF1179" s="54"/>
      <c r="HSG1179" s="54"/>
      <c r="HSH1179" s="54"/>
      <c r="HSI1179" s="54"/>
      <c r="HSJ1179" s="54"/>
      <c r="HSK1179" s="54"/>
      <c r="HSL1179" s="54"/>
      <c r="HSM1179" s="54"/>
      <c r="HSN1179" s="54"/>
      <c r="HSO1179" s="54"/>
      <c r="HSP1179" s="54"/>
      <c r="HSQ1179" s="54"/>
      <c r="HSR1179" s="54"/>
      <c r="HSS1179" s="54"/>
      <c r="HST1179" s="54"/>
      <c r="HSU1179" s="54"/>
      <c r="HSV1179" s="54"/>
      <c r="HSW1179" s="54"/>
      <c r="HSX1179" s="54"/>
      <c r="HSY1179" s="54"/>
      <c r="HSZ1179" s="54"/>
      <c r="HTA1179" s="54"/>
      <c r="HTB1179" s="54"/>
      <c r="HTC1179" s="54"/>
      <c r="HTD1179" s="54"/>
      <c r="HTE1179" s="54"/>
      <c r="HTF1179" s="54"/>
      <c r="HTG1179" s="54"/>
      <c r="HTH1179" s="54"/>
      <c r="HTI1179" s="54"/>
      <c r="HTJ1179" s="54"/>
      <c r="HTK1179" s="54"/>
      <c r="HTL1179" s="54"/>
      <c r="HTM1179" s="54"/>
      <c r="HTN1179" s="54"/>
      <c r="HTO1179" s="54"/>
      <c r="HTP1179" s="54"/>
      <c r="HTQ1179" s="54"/>
      <c r="HTR1179" s="54"/>
      <c r="HTS1179" s="54"/>
      <c r="HTT1179" s="54"/>
      <c r="HTU1179" s="54"/>
      <c r="HTV1179" s="54"/>
      <c r="HTW1179" s="54"/>
      <c r="HTX1179" s="54"/>
      <c r="HTY1179" s="54"/>
      <c r="HTZ1179" s="54"/>
      <c r="HUA1179" s="54"/>
      <c r="HUB1179" s="54"/>
      <c r="HUC1179" s="54"/>
      <c r="HUD1179" s="54"/>
      <c r="HUE1179" s="54"/>
      <c r="HUF1179" s="54"/>
      <c r="HUG1179" s="54"/>
      <c r="HUH1179" s="54"/>
      <c r="HUI1179" s="54"/>
      <c r="HUJ1179" s="54"/>
      <c r="HUK1179" s="54"/>
      <c r="HUL1179" s="54"/>
      <c r="HUM1179" s="54"/>
      <c r="HUN1179" s="54"/>
      <c r="HUO1179" s="54"/>
      <c r="HUP1179" s="54"/>
      <c r="HUQ1179" s="54"/>
      <c r="HUR1179" s="54"/>
      <c r="HUS1179" s="54"/>
      <c r="HUT1179" s="54"/>
      <c r="HUU1179" s="54"/>
      <c r="HUV1179" s="54"/>
      <c r="HUW1179" s="54"/>
      <c r="HUX1179" s="54"/>
      <c r="HUY1179" s="54"/>
      <c r="HUZ1179" s="54"/>
      <c r="HVA1179" s="54"/>
      <c r="HVB1179" s="54"/>
      <c r="HVC1179" s="54"/>
      <c r="HVD1179" s="54"/>
      <c r="HVE1179" s="54"/>
      <c r="HVF1179" s="54"/>
      <c r="HVG1179" s="54"/>
      <c r="HVH1179" s="54"/>
      <c r="HVI1179" s="54"/>
      <c r="HVJ1179" s="54"/>
      <c r="HVK1179" s="54"/>
      <c r="HVL1179" s="54"/>
      <c r="HVM1179" s="54"/>
      <c r="HVN1179" s="54"/>
      <c r="HVO1179" s="54"/>
      <c r="HVP1179" s="54"/>
      <c r="HVQ1179" s="54"/>
      <c r="HVR1179" s="54"/>
      <c r="HVS1179" s="54"/>
      <c r="HVT1179" s="54"/>
      <c r="HVU1179" s="54"/>
      <c r="HVV1179" s="54"/>
      <c r="HVW1179" s="54"/>
      <c r="HVX1179" s="54"/>
      <c r="HVY1179" s="54"/>
      <c r="HVZ1179" s="54"/>
      <c r="HWA1179" s="54"/>
      <c r="HWB1179" s="54"/>
      <c r="HWC1179" s="54"/>
      <c r="HWD1179" s="54"/>
      <c r="HWE1179" s="54"/>
      <c r="HWF1179" s="54"/>
      <c r="HWG1179" s="54"/>
      <c r="HWH1179" s="54"/>
      <c r="HWI1179" s="54"/>
      <c r="HWJ1179" s="54"/>
      <c r="HWK1179" s="54"/>
      <c r="HWL1179" s="54"/>
      <c r="HWM1179" s="54"/>
      <c r="HWN1179" s="54"/>
      <c r="HWO1179" s="54"/>
      <c r="HWP1179" s="54"/>
      <c r="HWQ1179" s="54"/>
      <c r="HWR1179" s="54"/>
      <c r="HWS1179" s="54"/>
      <c r="HWT1179" s="54"/>
      <c r="HWU1179" s="54"/>
      <c r="HWV1179" s="54"/>
      <c r="HWW1179" s="54"/>
      <c r="HWX1179" s="54"/>
      <c r="HWY1179" s="54"/>
      <c r="HWZ1179" s="54"/>
      <c r="HXA1179" s="54"/>
      <c r="HXB1179" s="54"/>
      <c r="HXC1179" s="54"/>
      <c r="HXD1179" s="54"/>
      <c r="HXE1179" s="54"/>
      <c r="HXF1179" s="54"/>
      <c r="HXG1179" s="54"/>
      <c r="HXH1179" s="54"/>
      <c r="HXI1179" s="54"/>
      <c r="HXJ1179" s="54"/>
      <c r="HXK1179" s="54"/>
      <c r="HXL1179" s="54"/>
      <c r="HXM1179" s="54"/>
      <c r="HXN1179" s="54"/>
      <c r="HXO1179" s="54"/>
      <c r="HXP1179" s="54"/>
      <c r="HXQ1179" s="54"/>
      <c r="HXR1179" s="54"/>
      <c r="HXS1179" s="54"/>
      <c r="HXT1179" s="54"/>
      <c r="HXU1179" s="54"/>
      <c r="HXV1179" s="54"/>
      <c r="HXW1179" s="54"/>
      <c r="HXX1179" s="54"/>
      <c r="HXY1179" s="54"/>
      <c r="HXZ1179" s="54"/>
      <c r="HYA1179" s="54"/>
      <c r="HYB1179" s="54"/>
      <c r="HYC1179" s="54"/>
      <c r="HYD1179" s="54"/>
      <c r="HYE1179" s="54"/>
      <c r="HYF1179" s="54"/>
      <c r="HYG1179" s="54"/>
      <c r="HYH1179" s="54"/>
      <c r="HYI1179" s="54"/>
      <c r="HYJ1179" s="54"/>
      <c r="HYK1179" s="54"/>
      <c r="HYL1179" s="54"/>
      <c r="HYM1179" s="54"/>
      <c r="HYN1179" s="54"/>
      <c r="HYO1179" s="54"/>
      <c r="HYP1179" s="54"/>
      <c r="HYQ1179" s="54"/>
      <c r="HYR1179" s="54"/>
      <c r="HYS1179" s="54"/>
      <c r="HYT1179" s="54"/>
      <c r="HYU1179" s="54"/>
      <c r="HYV1179" s="54"/>
      <c r="HYW1179" s="54"/>
      <c r="HYX1179" s="54"/>
      <c r="HYY1179" s="54"/>
      <c r="HYZ1179" s="54"/>
      <c r="HZA1179" s="54"/>
      <c r="HZB1179" s="54"/>
      <c r="HZC1179" s="54"/>
      <c r="HZD1179" s="54"/>
      <c r="HZE1179" s="54"/>
      <c r="HZF1179" s="54"/>
      <c r="HZG1179" s="54"/>
      <c r="HZH1179" s="54"/>
      <c r="HZI1179" s="54"/>
      <c r="HZJ1179" s="54"/>
      <c r="HZK1179" s="54"/>
      <c r="HZL1179" s="54"/>
      <c r="HZM1179" s="54"/>
      <c r="HZN1179" s="54"/>
      <c r="HZO1179" s="54"/>
      <c r="HZP1179" s="54"/>
      <c r="HZQ1179" s="54"/>
      <c r="HZR1179" s="54"/>
      <c r="HZS1179" s="54"/>
      <c r="HZT1179" s="54"/>
      <c r="HZU1179" s="54"/>
      <c r="HZV1179" s="54"/>
      <c r="HZW1179" s="54"/>
      <c r="HZX1179" s="54"/>
      <c r="HZY1179" s="54"/>
      <c r="HZZ1179" s="54"/>
      <c r="IAA1179" s="54"/>
      <c r="IAB1179" s="54"/>
      <c r="IAC1179" s="54"/>
      <c r="IAD1179" s="54"/>
      <c r="IAE1179" s="54"/>
      <c r="IAF1179" s="54"/>
      <c r="IAG1179" s="54"/>
      <c r="IAH1179" s="54"/>
      <c r="IAI1179" s="54"/>
      <c r="IAJ1179" s="54"/>
      <c r="IAK1179" s="54"/>
      <c r="IAL1179" s="54"/>
      <c r="IAM1179" s="54"/>
      <c r="IAN1179" s="54"/>
      <c r="IAO1179" s="54"/>
      <c r="IAP1179" s="54"/>
      <c r="IAQ1179" s="54"/>
      <c r="IAR1179" s="54"/>
      <c r="IAS1179" s="54"/>
      <c r="IAT1179" s="54"/>
      <c r="IAU1179" s="54"/>
      <c r="IAV1179" s="54"/>
      <c r="IAW1179" s="54"/>
      <c r="IAX1179" s="54"/>
      <c r="IAY1179" s="54"/>
      <c r="IAZ1179" s="54"/>
      <c r="IBA1179" s="54"/>
      <c r="IBB1179" s="54"/>
      <c r="IBC1179" s="54"/>
      <c r="IBD1179" s="54"/>
      <c r="IBE1179" s="54"/>
      <c r="IBF1179" s="54"/>
      <c r="IBG1179" s="54"/>
      <c r="IBH1179" s="54"/>
      <c r="IBI1179" s="54"/>
      <c r="IBJ1179" s="54"/>
      <c r="IBK1179" s="54"/>
      <c r="IBL1179" s="54"/>
      <c r="IBM1179" s="54"/>
      <c r="IBN1179" s="54"/>
      <c r="IBO1179" s="54"/>
      <c r="IBP1179" s="54"/>
      <c r="IBQ1179" s="54"/>
      <c r="IBR1179" s="54"/>
      <c r="IBS1179" s="54"/>
      <c r="IBT1179" s="54"/>
      <c r="IBU1179" s="54"/>
      <c r="IBV1179" s="54"/>
      <c r="IBW1179" s="54"/>
      <c r="IBX1179" s="54"/>
      <c r="IBY1179" s="54"/>
      <c r="IBZ1179" s="54"/>
      <c r="ICA1179" s="54"/>
      <c r="ICB1179" s="54"/>
      <c r="ICC1179" s="54"/>
      <c r="ICD1179" s="54"/>
      <c r="ICE1179" s="54"/>
      <c r="ICF1179" s="54"/>
      <c r="ICG1179" s="54"/>
      <c r="ICH1179" s="54"/>
      <c r="ICI1179" s="54"/>
      <c r="ICJ1179" s="54"/>
      <c r="ICK1179" s="54"/>
      <c r="ICL1179" s="54"/>
      <c r="ICM1179" s="54"/>
      <c r="ICN1179" s="54"/>
      <c r="ICO1179" s="54"/>
      <c r="ICP1179" s="54"/>
      <c r="ICQ1179" s="54"/>
      <c r="ICR1179" s="54"/>
      <c r="ICS1179" s="54"/>
      <c r="ICT1179" s="54"/>
      <c r="ICU1179" s="54"/>
      <c r="ICV1179" s="54"/>
      <c r="ICW1179" s="54"/>
      <c r="ICX1179" s="54"/>
      <c r="ICY1179" s="54"/>
      <c r="ICZ1179" s="54"/>
      <c r="IDA1179" s="54"/>
      <c r="IDB1179" s="54"/>
      <c r="IDC1179" s="54"/>
      <c r="IDD1179" s="54"/>
      <c r="IDE1179" s="54"/>
      <c r="IDF1179" s="54"/>
      <c r="IDG1179" s="54"/>
      <c r="IDH1179" s="54"/>
      <c r="IDI1179" s="54"/>
      <c r="IDJ1179" s="54"/>
      <c r="IDK1179" s="54"/>
      <c r="IDL1179" s="54"/>
      <c r="IDM1179" s="54"/>
      <c r="IDN1179" s="54"/>
      <c r="IDO1179" s="54"/>
      <c r="IDP1179" s="54"/>
      <c r="IDQ1179" s="54"/>
      <c r="IDR1179" s="54"/>
      <c r="IDS1179" s="54"/>
      <c r="IDT1179" s="54"/>
      <c r="IDU1179" s="54"/>
      <c r="IDV1179" s="54"/>
      <c r="IDW1179" s="54"/>
      <c r="IDX1179" s="54"/>
      <c r="IDY1179" s="54"/>
      <c r="IDZ1179" s="54"/>
      <c r="IEA1179" s="54"/>
      <c r="IEB1179" s="54"/>
      <c r="IEC1179" s="54"/>
      <c r="IED1179" s="54"/>
      <c r="IEE1179" s="54"/>
      <c r="IEF1179" s="54"/>
      <c r="IEG1179" s="54"/>
      <c r="IEH1179" s="54"/>
      <c r="IEI1179" s="54"/>
      <c r="IEJ1179" s="54"/>
      <c r="IEK1179" s="54"/>
      <c r="IEL1179" s="54"/>
      <c r="IEM1179" s="54"/>
      <c r="IEN1179" s="54"/>
      <c r="IEO1179" s="54"/>
      <c r="IEP1179" s="54"/>
      <c r="IEQ1179" s="54"/>
      <c r="IER1179" s="54"/>
      <c r="IES1179" s="54"/>
      <c r="IET1179" s="54"/>
      <c r="IEU1179" s="54"/>
      <c r="IEV1179" s="54"/>
      <c r="IEW1179" s="54"/>
      <c r="IEX1179" s="54"/>
      <c r="IEY1179" s="54"/>
      <c r="IEZ1179" s="54"/>
      <c r="IFA1179" s="54"/>
      <c r="IFB1179" s="54"/>
      <c r="IFC1179" s="54"/>
      <c r="IFD1179" s="54"/>
      <c r="IFE1179" s="54"/>
      <c r="IFF1179" s="54"/>
      <c r="IFG1179" s="54"/>
      <c r="IFH1179" s="54"/>
      <c r="IFI1179" s="54"/>
      <c r="IFJ1179" s="54"/>
      <c r="IFK1179" s="54"/>
      <c r="IFL1179" s="54"/>
      <c r="IFM1179" s="54"/>
      <c r="IFN1179" s="54"/>
      <c r="IFO1179" s="54"/>
      <c r="IFP1179" s="54"/>
      <c r="IFQ1179" s="54"/>
      <c r="IFR1179" s="54"/>
      <c r="IFS1179" s="54"/>
      <c r="IFT1179" s="54"/>
      <c r="IFU1179" s="54"/>
      <c r="IFV1179" s="54"/>
      <c r="IFW1179" s="54"/>
      <c r="IFX1179" s="54"/>
      <c r="IFY1179" s="54"/>
      <c r="IFZ1179" s="54"/>
      <c r="IGA1179" s="54"/>
      <c r="IGB1179" s="54"/>
      <c r="IGC1179" s="54"/>
      <c r="IGD1179" s="54"/>
      <c r="IGE1179" s="54"/>
      <c r="IGF1179" s="54"/>
      <c r="IGG1179" s="54"/>
      <c r="IGH1179" s="54"/>
      <c r="IGI1179" s="54"/>
      <c r="IGJ1179" s="54"/>
      <c r="IGK1179" s="54"/>
      <c r="IGL1179" s="54"/>
      <c r="IGM1179" s="54"/>
      <c r="IGN1179" s="54"/>
      <c r="IGO1179" s="54"/>
      <c r="IGP1179" s="54"/>
      <c r="IGQ1179" s="54"/>
      <c r="IGR1179" s="54"/>
      <c r="IGS1179" s="54"/>
      <c r="IGT1179" s="54"/>
      <c r="IGU1179" s="54"/>
      <c r="IGV1179" s="54"/>
      <c r="IGW1179" s="54"/>
      <c r="IGX1179" s="54"/>
      <c r="IGY1179" s="54"/>
      <c r="IGZ1179" s="54"/>
      <c r="IHA1179" s="54"/>
      <c r="IHB1179" s="54"/>
      <c r="IHC1179" s="54"/>
      <c r="IHD1179" s="54"/>
      <c r="IHE1179" s="54"/>
      <c r="IHF1179" s="54"/>
      <c r="IHG1179" s="54"/>
      <c r="IHH1179" s="54"/>
      <c r="IHI1179" s="54"/>
      <c r="IHJ1179" s="54"/>
      <c r="IHK1179" s="54"/>
      <c r="IHL1179" s="54"/>
      <c r="IHM1179" s="54"/>
      <c r="IHN1179" s="54"/>
      <c r="IHO1179" s="54"/>
      <c r="IHP1179" s="54"/>
      <c r="IHQ1179" s="54"/>
      <c r="IHR1179" s="54"/>
      <c r="IHS1179" s="54"/>
      <c r="IHT1179" s="54"/>
      <c r="IHU1179" s="54"/>
      <c r="IHV1179" s="54"/>
      <c r="IHW1179" s="54"/>
      <c r="IHX1179" s="54"/>
      <c r="IHY1179" s="54"/>
      <c r="IHZ1179" s="54"/>
      <c r="IIA1179" s="54"/>
      <c r="IIB1179" s="54"/>
      <c r="IIC1179" s="54"/>
      <c r="IID1179" s="54"/>
      <c r="IIE1179" s="54"/>
      <c r="IIF1179" s="54"/>
      <c r="IIG1179" s="54"/>
      <c r="IIH1179" s="54"/>
      <c r="III1179" s="54"/>
      <c r="IIJ1179" s="54"/>
      <c r="IIK1179" s="54"/>
      <c r="IIL1179" s="54"/>
      <c r="IIM1179" s="54"/>
      <c r="IIN1179" s="54"/>
      <c r="IIO1179" s="54"/>
      <c r="IIP1179" s="54"/>
      <c r="IIQ1179" s="54"/>
      <c r="IIR1179" s="54"/>
      <c r="IIS1179" s="54"/>
      <c r="IIT1179" s="54"/>
      <c r="IIU1179" s="54"/>
      <c r="IIV1179" s="54"/>
      <c r="IIW1179" s="54"/>
      <c r="IIX1179" s="54"/>
      <c r="IIY1179" s="54"/>
      <c r="IIZ1179" s="54"/>
      <c r="IJA1179" s="54"/>
      <c r="IJB1179" s="54"/>
      <c r="IJC1179" s="54"/>
      <c r="IJD1179" s="54"/>
      <c r="IJE1179" s="54"/>
      <c r="IJF1179" s="54"/>
      <c r="IJG1179" s="54"/>
      <c r="IJH1179" s="54"/>
      <c r="IJI1179" s="54"/>
      <c r="IJJ1179" s="54"/>
      <c r="IJK1179" s="54"/>
      <c r="IJL1179" s="54"/>
      <c r="IJM1179" s="54"/>
      <c r="IJN1179" s="54"/>
      <c r="IJO1179" s="54"/>
      <c r="IJP1179" s="54"/>
      <c r="IJQ1179" s="54"/>
      <c r="IJR1179" s="54"/>
      <c r="IJS1179" s="54"/>
      <c r="IJT1179" s="54"/>
      <c r="IJU1179" s="54"/>
      <c r="IJV1179" s="54"/>
      <c r="IJW1179" s="54"/>
      <c r="IJX1179" s="54"/>
      <c r="IJY1179" s="54"/>
      <c r="IJZ1179" s="54"/>
      <c r="IKA1179" s="54"/>
      <c r="IKB1179" s="54"/>
      <c r="IKC1179" s="54"/>
      <c r="IKD1179" s="54"/>
      <c r="IKE1179" s="54"/>
      <c r="IKF1179" s="54"/>
      <c r="IKG1179" s="54"/>
      <c r="IKH1179" s="54"/>
      <c r="IKI1179" s="54"/>
      <c r="IKJ1179" s="54"/>
      <c r="IKK1179" s="54"/>
      <c r="IKL1179" s="54"/>
      <c r="IKM1179" s="54"/>
      <c r="IKN1179" s="54"/>
      <c r="IKO1179" s="54"/>
      <c r="IKP1179" s="54"/>
      <c r="IKQ1179" s="54"/>
      <c r="IKR1179" s="54"/>
      <c r="IKS1179" s="54"/>
      <c r="IKT1179" s="54"/>
      <c r="IKU1179" s="54"/>
      <c r="IKV1179" s="54"/>
      <c r="IKW1179" s="54"/>
      <c r="IKX1179" s="54"/>
      <c r="IKY1179" s="54"/>
      <c r="IKZ1179" s="54"/>
      <c r="ILA1179" s="54"/>
      <c r="ILB1179" s="54"/>
      <c r="ILC1179" s="54"/>
      <c r="ILD1179" s="54"/>
      <c r="ILE1179" s="54"/>
      <c r="ILF1179" s="54"/>
      <c r="ILG1179" s="54"/>
      <c r="ILH1179" s="54"/>
      <c r="ILI1179" s="54"/>
      <c r="ILJ1179" s="54"/>
      <c r="ILK1179" s="54"/>
      <c r="ILL1179" s="54"/>
      <c r="ILM1179" s="54"/>
      <c r="ILN1179" s="54"/>
      <c r="ILO1179" s="54"/>
      <c r="ILP1179" s="54"/>
      <c r="ILQ1179" s="54"/>
      <c r="ILR1179" s="54"/>
      <c r="ILS1179" s="54"/>
      <c r="ILT1179" s="54"/>
      <c r="ILU1179" s="54"/>
      <c r="ILV1179" s="54"/>
      <c r="ILW1179" s="54"/>
      <c r="ILX1179" s="54"/>
      <c r="ILY1179" s="54"/>
      <c r="ILZ1179" s="54"/>
      <c r="IMA1179" s="54"/>
      <c r="IMB1179" s="54"/>
      <c r="IMC1179" s="54"/>
      <c r="IMD1179" s="54"/>
      <c r="IME1179" s="54"/>
      <c r="IMF1179" s="54"/>
      <c r="IMG1179" s="54"/>
      <c r="IMH1179" s="54"/>
      <c r="IMI1179" s="54"/>
      <c r="IMJ1179" s="54"/>
      <c r="IMK1179" s="54"/>
      <c r="IML1179" s="54"/>
      <c r="IMM1179" s="54"/>
      <c r="IMN1179" s="54"/>
      <c r="IMO1179" s="54"/>
      <c r="IMP1179" s="54"/>
      <c r="IMQ1179" s="54"/>
      <c r="IMR1179" s="54"/>
      <c r="IMS1179" s="54"/>
      <c r="IMT1179" s="54"/>
      <c r="IMU1179" s="54"/>
      <c r="IMV1179" s="54"/>
      <c r="IMW1179" s="54"/>
      <c r="IMX1179" s="54"/>
      <c r="IMY1179" s="54"/>
      <c r="IMZ1179" s="54"/>
      <c r="INA1179" s="54"/>
      <c r="INB1179" s="54"/>
      <c r="INC1179" s="54"/>
      <c r="IND1179" s="54"/>
      <c r="INE1179" s="54"/>
      <c r="INF1179" s="54"/>
      <c r="ING1179" s="54"/>
      <c r="INH1179" s="54"/>
      <c r="INI1179" s="54"/>
      <c r="INJ1179" s="54"/>
      <c r="INK1179" s="54"/>
      <c r="INL1179" s="54"/>
      <c r="INM1179" s="54"/>
      <c r="INN1179" s="54"/>
      <c r="INO1179" s="54"/>
      <c r="INP1179" s="54"/>
      <c r="INQ1179" s="54"/>
      <c r="INR1179" s="54"/>
      <c r="INS1179" s="54"/>
      <c r="INT1179" s="54"/>
      <c r="INU1179" s="54"/>
      <c r="INV1179" s="54"/>
      <c r="INW1179" s="54"/>
      <c r="INX1179" s="54"/>
      <c r="INY1179" s="54"/>
      <c r="INZ1179" s="54"/>
      <c r="IOA1179" s="54"/>
      <c r="IOB1179" s="54"/>
      <c r="IOC1179" s="54"/>
      <c r="IOD1179" s="54"/>
      <c r="IOE1179" s="54"/>
      <c r="IOF1179" s="54"/>
      <c r="IOG1179" s="54"/>
      <c r="IOH1179" s="54"/>
      <c r="IOI1179" s="54"/>
      <c r="IOJ1179" s="54"/>
      <c r="IOK1179" s="54"/>
      <c r="IOL1179" s="54"/>
      <c r="IOM1179" s="54"/>
      <c r="ION1179" s="54"/>
      <c r="IOO1179" s="54"/>
      <c r="IOP1179" s="54"/>
      <c r="IOQ1179" s="54"/>
      <c r="IOR1179" s="54"/>
      <c r="IOS1179" s="54"/>
      <c r="IOT1179" s="54"/>
      <c r="IOU1179" s="54"/>
      <c r="IOV1179" s="54"/>
      <c r="IOW1179" s="54"/>
      <c r="IOX1179" s="54"/>
      <c r="IOY1179" s="54"/>
      <c r="IOZ1179" s="54"/>
      <c r="IPA1179" s="54"/>
      <c r="IPB1179" s="54"/>
      <c r="IPC1179" s="54"/>
      <c r="IPD1179" s="54"/>
      <c r="IPE1179" s="54"/>
      <c r="IPF1179" s="54"/>
      <c r="IPG1179" s="54"/>
      <c r="IPH1179" s="54"/>
      <c r="IPI1179" s="54"/>
      <c r="IPJ1179" s="54"/>
      <c r="IPK1179" s="54"/>
      <c r="IPL1179" s="54"/>
      <c r="IPM1179" s="54"/>
      <c r="IPN1179" s="54"/>
      <c r="IPO1179" s="54"/>
      <c r="IPP1179" s="54"/>
      <c r="IPQ1179" s="54"/>
      <c r="IPR1179" s="54"/>
      <c r="IPS1179" s="54"/>
      <c r="IPT1179" s="54"/>
      <c r="IPU1179" s="54"/>
      <c r="IPV1179" s="54"/>
      <c r="IPW1179" s="54"/>
      <c r="IPX1179" s="54"/>
      <c r="IPY1179" s="54"/>
      <c r="IPZ1179" s="54"/>
      <c r="IQA1179" s="54"/>
      <c r="IQB1179" s="54"/>
      <c r="IQC1179" s="54"/>
      <c r="IQD1179" s="54"/>
      <c r="IQE1179" s="54"/>
      <c r="IQF1179" s="54"/>
      <c r="IQG1179" s="54"/>
      <c r="IQH1179" s="54"/>
      <c r="IQI1179" s="54"/>
      <c r="IQJ1179" s="54"/>
      <c r="IQK1179" s="54"/>
      <c r="IQL1179" s="54"/>
      <c r="IQM1179" s="54"/>
      <c r="IQN1179" s="54"/>
      <c r="IQO1179" s="54"/>
      <c r="IQP1179" s="54"/>
      <c r="IQQ1179" s="54"/>
      <c r="IQR1179" s="54"/>
      <c r="IQS1179" s="54"/>
      <c r="IQT1179" s="54"/>
      <c r="IQU1179" s="54"/>
      <c r="IQV1179" s="54"/>
      <c r="IQW1179" s="54"/>
      <c r="IQX1179" s="54"/>
      <c r="IQY1179" s="54"/>
      <c r="IQZ1179" s="54"/>
      <c r="IRA1179" s="54"/>
      <c r="IRB1179" s="54"/>
      <c r="IRC1179" s="54"/>
      <c r="IRD1179" s="54"/>
      <c r="IRE1179" s="54"/>
      <c r="IRF1179" s="54"/>
      <c r="IRG1179" s="54"/>
      <c r="IRH1179" s="54"/>
      <c r="IRI1179" s="54"/>
      <c r="IRJ1179" s="54"/>
      <c r="IRK1179" s="54"/>
      <c r="IRL1179" s="54"/>
      <c r="IRM1179" s="54"/>
      <c r="IRN1179" s="54"/>
      <c r="IRO1179" s="54"/>
      <c r="IRP1179" s="54"/>
      <c r="IRQ1179" s="54"/>
      <c r="IRR1179" s="54"/>
      <c r="IRS1179" s="54"/>
      <c r="IRT1179" s="54"/>
      <c r="IRU1179" s="54"/>
      <c r="IRV1179" s="54"/>
      <c r="IRW1179" s="54"/>
      <c r="IRX1179" s="54"/>
      <c r="IRY1179" s="54"/>
      <c r="IRZ1179" s="54"/>
      <c r="ISA1179" s="54"/>
      <c r="ISB1179" s="54"/>
      <c r="ISC1179" s="54"/>
      <c r="ISD1179" s="54"/>
      <c r="ISE1179" s="54"/>
      <c r="ISF1179" s="54"/>
      <c r="ISG1179" s="54"/>
      <c r="ISH1179" s="54"/>
      <c r="ISI1179" s="54"/>
      <c r="ISJ1179" s="54"/>
      <c r="ISK1179" s="54"/>
      <c r="ISL1179" s="54"/>
      <c r="ISM1179" s="54"/>
      <c r="ISN1179" s="54"/>
      <c r="ISO1179" s="54"/>
      <c r="ISP1179" s="54"/>
      <c r="ISQ1179" s="54"/>
      <c r="ISR1179" s="54"/>
      <c r="ISS1179" s="54"/>
      <c r="IST1179" s="54"/>
      <c r="ISU1179" s="54"/>
      <c r="ISV1179" s="54"/>
      <c r="ISW1179" s="54"/>
      <c r="ISX1179" s="54"/>
      <c r="ISY1179" s="54"/>
      <c r="ISZ1179" s="54"/>
      <c r="ITA1179" s="54"/>
      <c r="ITB1179" s="54"/>
      <c r="ITC1179" s="54"/>
      <c r="ITD1179" s="54"/>
      <c r="ITE1179" s="54"/>
      <c r="ITF1179" s="54"/>
      <c r="ITG1179" s="54"/>
      <c r="ITH1179" s="54"/>
      <c r="ITI1179" s="54"/>
      <c r="ITJ1179" s="54"/>
      <c r="ITK1179" s="54"/>
      <c r="ITL1179" s="54"/>
      <c r="ITM1179" s="54"/>
      <c r="ITN1179" s="54"/>
      <c r="ITO1179" s="54"/>
      <c r="ITP1179" s="54"/>
      <c r="ITQ1179" s="54"/>
      <c r="ITR1179" s="54"/>
      <c r="ITS1179" s="54"/>
      <c r="ITT1179" s="54"/>
      <c r="ITU1179" s="54"/>
      <c r="ITV1179" s="54"/>
      <c r="ITW1179" s="54"/>
      <c r="ITX1179" s="54"/>
      <c r="ITY1179" s="54"/>
      <c r="ITZ1179" s="54"/>
      <c r="IUA1179" s="54"/>
      <c r="IUB1179" s="54"/>
      <c r="IUC1179" s="54"/>
      <c r="IUD1179" s="54"/>
      <c r="IUE1179" s="54"/>
      <c r="IUF1179" s="54"/>
      <c r="IUG1179" s="54"/>
      <c r="IUH1179" s="54"/>
      <c r="IUI1179" s="54"/>
      <c r="IUJ1179" s="54"/>
      <c r="IUK1179" s="54"/>
      <c r="IUL1179" s="54"/>
      <c r="IUM1179" s="54"/>
      <c r="IUN1179" s="54"/>
      <c r="IUO1179" s="54"/>
      <c r="IUP1179" s="54"/>
      <c r="IUQ1179" s="54"/>
      <c r="IUR1179" s="54"/>
      <c r="IUS1179" s="54"/>
      <c r="IUT1179" s="54"/>
      <c r="IUU1179" s="54"/>
      <c r="IUV1179" s="54"/>
      <c r="IUW1179" s="54"/>
      <c r="IUX1179" s="54"/>
      <c r="IUY1179" s="54"/>
      <c r="IUZ1179" s="54"/>
      <c r="IVA1179" s="54"/>
      <c r="IVB1179" s="54"/>
      <c r="IVC1179" s="54"/>
      <c r="IVD1179" s="54"/>
      <c r="IVE1179" s="54"/>
      <c r="IVF1179" s="54"/>
      <c r="IVG1179" s="54"/>
      <c r="IVH1179" s="54"/>
      <c r="IVI1179" s="54"/>
      <c r="IVJ1179" s="54"/>
      <c r="IVK1179" s="54"/>
      <c r="IVL1179" s="54"/>
      <c r="IVM1179" s="54"/>
      <c r="IVN1179" s="54"/>
      <c r="IVO1179" s="54"/>
      <c r="IVP1179" s="54"/>
      <c r="IVQ1179" s="54"/>
      <c r="IVR1179" s="54"/>
      <c r="IVS1179" s="54"/>
      <c r="IVT1179" s="54"/>
      <c r="IVU1179" s="54"/>
      <c r="IVV1179" s="54"/>
      <c r="IVW1179" s="54"/>
      <c r="IVX1179" s="54"/>
      <c r="IVY1179" s="54"/>
      <c r="IVZ1179" s="54"/>
      <c r="IWA1179" s="54"/>
      <c r="IWB1179" s="54"/>
      <c r="IWC1179" s="54"/>
      <c r="IWD1179" s="54"/>
      <c r="IWE1179" s="54"/>
      <c r="IWF1179" s="54"/>
      <c r="IWG1179" s="54"/>
      <c r="IWH1179" s="54"/>
      <c r="IWI1179" s="54"/>
      <c r="IWJ1179" s="54"/>
      <c r="IWK1179" s="54"/>
      <c r="IWL1179" s="54"/>
      <c r="IWM1179" s="54"/>
      <c r="IWN1179" s="54"/>
      <c r="IWO1179" s="54"/>
      <c r="IWP1179" s="54"/>
      <c r="IWQ1179" s="54"/>
      <c r="IWR1179" s="54"/>
      <c r="IWS1179" s="54"/>
      <c r="IWT1179" s="54"/>
      <c r="IWU1179" s="54"/>
      <c r="IWV1179" s="54"/>
      <c r="IWW1179" s="54"/>
      <c r="IWX1179" s="54"/>
      <c r="IWY1179" s="54"/>
      <c r="IWZ1179" s="54"/>
      <c r="IXA1179" s="54"/>
      <c r="IXB1179" s="54"/>
      <c r="IXC1179" s="54"/>
      <c r="IXD1179" s="54"/>
      <c r="IXE1179" s="54"/>
      <c r="IXF1179" s="54"/>
      <c r="IXG1179" s="54"/>
      <c r="IXH1179" s="54"/>
      <c r="IXI1179" s="54"/>
      <c r="IXJ1179" s="54"/>
      <c r="IXK1179" s="54"/>
      <c r="IXL1179" s="54"/>
      <c r="IXM1179" s="54"/>
      <c r="IXN1179" s="54"/>
      <c r="IXO1179" s="54"/>
      <c r="IXP1179" s="54"/>
      <c r="IXQ1179" s="54"/>
      <c r="IXR1179" s="54"/>
      <c r="IXS1179" s="54"/>
      <c r="IXT1179" s="54"/>
      <c r="IXU1179" s="54"/>
      <c r="IXV1179" s="54"/>
      <c r="IXW1179" s="54"/>
      <c r="IXX1179" s="54"/>
      <c r="IXY1179" s="54"/>
      <c r="IXZ1179" s="54"/>
      <c r="IYA1179" s="54"/>
      <c r="IYB1179" s="54"/>
      <c r="IYC1179" s="54"/>
      <c r="IYD1179" s="54"/>
      <c r="IYE1179" s="54"/>
      <c r="IYF1179" s="54"/>
      <c r="IYG1179" s="54"/>
      <c r="IYH1179" s="54"/>
      <c r="IYI1179" s="54"/>
      <c r="IYJ1179" s="54"/>
      <c r="IYK1179" s="54"/>
      <c r="IYL1179" s="54"/>
      <c r="IYM1179" s="54"/>
      <c r="IYN1179" s="54"/>
      <c r="IYO1179" s="54"/>
      <c r="IYP1179" s="54"/>
      <c r="IYQ1179" s="54"/>
      <c r="IYR1179" s="54"/>
      <c r="IYS1179" s="54"/>
      <c r="IYT1179" s="54"/>
      <c r="IYU1179" s="54"/>
      <c r="IYV1179" s="54"/>
      <c r="IYW1179" s="54"/>
      <c r="IYX1179" s="54"/>
      <c r="IYY1179" s="54"/>
      <c r="IYZ1179" s="54"/>
      <c r="IZA1179" s="54"/>
      <c r="IZB1179" s="54"/>
      <c r="IZC1179" s="54"/>
      <c r="IZD1179" s="54"/>
      <c r="IZE1179" s="54"/>
      <c r="IZF1179" s="54"/>
      <c r="IZG1179" s="54"/>
      <c r="IZH1179" s="54"/>
      <c r="IZI1179" s="54"/>
      <c r="IZJ1179" s="54"/>
      <c r="IZK1179" s="54"/>
      <c r="IZL1179" s="54"/>
      <c r="IZM1179" s="54"/>
      <c r="IZN1179" s="54"/>
      <c r="IZO1179" s="54"/>
      <c r="IZP1179" s="54"/>
      <c r="IZQ1179" s="54"/>
      <c r="IZR1179" s="54"/>
      <c r="IZS1179" s="54"/>
      <c r="IZT1179" s="54"/>
      <c r="IZU1179" s="54"/>
      <c r="IZV1179" s="54"/>
      <c r="IZW1179" s="54"/>
      <c r="IZX1179" s="54"/>
      <c r="IZY1179" s="54"/>
      <c r="IZZ1179" s="54"/>
      <c r="JAA1179" s="54"/>
      <c r="JAB1179" s="54"/>
      <c r="JAC1179" s="54"/>
      <c r="JAD1179" s="54"/>
      <c r="JAE1179" s="54"/>
      <c r="JAF1179" s="54"/>
      <c r="JAG1179" s="54"/>
      <c r="JAH1179" s="54"/>
      <c r="JAI1179" s="54"/>
      <c r="JAJ1179" s="54"/>
      <c r="JAK1179" s="54"/>
      <c r="JAL1179" s="54"/>
      <c r="JAM1179" s="54"/>
      <c r="JAN1179" s="54"/>
      <c r="JAO1179" s="54"/>
      <c r="JAP1179" s="54"/>
      <c r="JAQ1179" s="54"/>
      <c r="JAR1179" s="54"/>
      <c r="JAS1179" s="54"/>
      <c r="JAT1179" s="54"/>
      <c r="JAU1179" s="54"/>
      <c r="JAV1179" s="54"/>
      <c r="JAW1179" s="54"/>
      <c r="JAX1179" s="54"/>
      <c r="JAY1179" s="54"/>
      <c r="JAZ1179" s="54"/>
      <c r="JBA1179" s="54"/>
      <c r="JBB1179" s="54"/>
      <c r="JBC1179" s="54"/>
      <c r="JBD1179" s="54"/>
      <c r="JBE1179" s="54"/>
      <c r="JBF1179" s="54"/>
      <c r="JBG1179" s="54"/>
      <c r="JBH1179" s="54"/>
      <c r="JBI1179" s="54"/>
      <c r="JBJ1179" s="54"/>
      <c r="JBK1179" s="54"/>
      <c r="JBL1179" s="54"/>
      <c r="JBM1179" s="54"/>
      <c r="JBN1179" s="54"/>
      <c r="JBO1179" s="54"/>
      <c r="JBP1179" s="54"/>
      <c r="JBQ1179" s="54"/>
      <c r="JBR1179" s="54"/>
      <c r="JBS1179" s="54"/>
      <c r="JBT1179" s="54"/>
      <c r="JBU1179" s="54"/>
      <c r="JBV1179" s="54"/>
      <c r="JBW1179" s="54"/>
      <c r="JBX1179" s="54"/>
      <c r="JBY1179" s="54"/>
      <c r="JBZ1179" s="54"/>
      <c r="JCA1179" s="54"/>
      <c r="JCB1179" s="54"/>
      <c r="JCC1179" s="54"/>
      <c r="JCD1179" s="54"/>
      <c r="JCE1179" s="54"/>
      <c r="JCF1179" s="54"/>
      <c r="JCG1179" s="54"/>
      <c r="JCH1179" s="54"/>
      <c r="JCI1179" s="54"/>
      <c r="JCJ1179" s="54"/>
      <c r="JCK1179" s="54"/>
      <c r="JCL1179" s="54"/>
      <c r="JCM1179" s="54"/>
      <c r="JCN1179" s="54"/>
      <c r="JCO1179" s="54"/>
      <c r="JCP1179" s="54"/>
      <c r="JCQ1179" s="54"/>
      <c r="JCR1179" s="54"/>
      <c r="JCS1179" s="54"/>
      <c r="JCT1179" s="54"/>
      <c r="JCU1179" s="54"/>
      <c r="JCV1179" s="54"/>
      <c r="JCW1179" s="54"/>
      <c r="JCX1179" s="54"/>
      <c r="JCY1179" s="54"/>
      <c r="JCZ1179" s="54"/>
      <c r="JDA1179" s="54"/>
      <c r="JDB1179" s="54"/>
      <c r="JDC1179" s="54"/>
      <c r="JDD1179" s="54"/>
      <c r="JDE1179" s="54"/>
      <c r="JDF1179" s="54"/>
      <c r="JDG1179" s="54"/>
      <c r="JDH1179" s="54"/>
      <c r="JDI1179" s="54"/>
      <c r="JDJ1179" s="54"/>
      <c r="JDK1179" s="54"/>
      <c r="JDL1179" s="54"/>
      <c r="JDM1179" s="54"/>
      <c r="JDN1179" s="54"/>
      <c r="JDO1179" s="54"/>
      <c r="JDP1179" s="54"/>
      <c r="JDQ1179" s="54"/>
      <c r="JDR1179" s="54"/>
      <c r="JDS1179" s="54"/>
      <c r="JDT1179" s="54"/>
      <c r="JDU1179" s="54"/>
      <c r="JDV1179" s="54"/>
      <c r="JDW1179" s="54"/>
      <c r="JDX1179" s="54"/>
      <c r="JDY1179" s="54"/>
      <c r="JDZ1179" s="54"/>
      <c r="JEA1179" s="54"/>
      <c r="JEB1179" s="54"/>
      <c r="JEC1179" s="54"/>
      <c r="JED1179" s="54"/>
      <c r="JEE1179" s="54"/>
      <c r="JEF1179" s="54"/>
      <c r="JEG1179" s="54"/>
      <c r="JEH1179" s="54"/>
      <c r="JEI1179" s="54"/>
      <c r="JEJ1179" s="54"/>
      <c r="JEK1179" s="54"/>
      <c r="JEL1179" s="54"/>
      <c r="JEM1179" s="54"/>
      <c r="JEN1179" s="54"/>
      <c r="JEO1179" s="54"/>
      <c r="JEP1179" s="54"/>
      <c r="JEQ1179" s="54"/>
      <c r="JER1179" s="54"/>
      <c r="JES1179" s="54"/>
      <c r="JET1179" s="54"/>
      <c r="JEU1179" s="54"/>
      <c r="JEV1179" s="54"/>
      <c r="JEW1179" s="54"/>
      <c r="JEX1179" s="54"/>
      <c r="JEY1179" s="54"/>
      <c r="JEZ1179" s="54"/>
      <c r="JFA1179" s="54"/>
      <c r="JFB1179" s="54"/>
      <c r="JFC1179" s="54"/>
      <c r="JFD1179" s="54"/>
      <c r="JFE1179" s="54"/>
      <c r="JFF1179" s="54"/>
      <c r="JFG1179" s="54"/>
      <c r="JFH1179" s="54"/>
      <c r="JFI1179" s="54"/>
      <c r="JFJ1179" s="54"/>
      <c r="JFK1179" s="54"/>
      <c r="JFL1179" s="54"/>
      <c r="JFM1179" s="54"/>
      <c r="JFN1179" s="54"/>
      <c r="JFO1179" s="54"/>
      <c r="JFP1179" s="54"/>
      <c r="JFQ1179" s="54"/>
      <c r="JFR1179" s="54"/>
      <c r="JFS1179" s="54"/>
      <c r="JFT1179" s="54"/>
      <c r="JFU1179" s="54"/>
      <c r="JFV1179" s="54"/>
      <c r="JFW1179" s="54"/>
      <c r="JFX1179" s="54"/>
      <c r="JFY1179" s="54"/>
      <c r="JFZ1179" s="54"/>
      <c r="JGA1179" s="54"/>
      <c r="JGB1179" s="54"/>
      <c r="JGC1179" s="54"/>
      <c r="JGD1179" s="54"/>
      <c r="JGE1179" s="54"/>
      <c r="JGF1179" s="54"/>
      <c r="JGG1179" s="54"/>
      <c r="JGH1179" s="54"/>
      <c r="JGI1179" s="54"/>
      <c r="JGJ1179" s="54"/>
      <c r="JGK1179" s="54"/>
      <c r="JGL1179" s="54"/>
      <c r="JGM1179" s="54"/>
      <c r="JGN1179" s="54"/>
      <c r="JGO1179" s="54"/>
      <c r="JGP1179" s="54"/>
      <c r="JGQ1179" s="54"/>
      <c r="JGR1179" s="54"/>
      <c r="JGS1179" s="54"/>
      <c r="JGT1179" s="54"/>
      <c r="JGU1179" s="54"/>
      <c r="JGV1179" s="54"/>
      <c r="JGW1179" s="54"/>
      <c r="JGX1179" s="54"/>
      <c r="JGY1179" s="54"/>
      <c r="JGZ1179" s="54"/>
      <c r="JHA1179" s="54"/>
      <c r="JHB1179" s="54"/>
      <c r="JHC1179" s="54"/>
      <c r="JHD1179" s="54"/>
      <c r="JHE1179" s="54"/>
      <c r="JHF1179" s="54"/>
      <c r="JHG1179" s="54"/>
      <c r="JHH1179" s="54"/>
      <c r="JHI1179" s="54"/>
      <c r="JHJ1179" s="54"/>
      <c r="JHK1179" s="54"/>
      <c r="JHL1179" s="54"/>
      <c r="JHM1179" s="54"/>
      <c r="JHN1179" s="54"/>
      <c r="JHO1179" s="54"/>
      <c r="JHP1179" s="54"/>
      <c r="JHQ1179" s="54"/>
      <c r="JHR1179" s="54"/>
      <c r="JHS1179" s="54"/>
      <c r="JHT1179" s="54"/>
      <c r="JHU1179" s="54"/>
      <c r="JHV1179" s="54"/>
      <c r="JHW1179" s="54"/>
      <c r="JHX1179" s="54"/>
      <c r="JHY1179" s="54"/>
      <c r="JHZ1179" s="54"/>
      <c r="JIA1179" s="54"/>
      <c r="JIB1179" s="54"/>
      <c r="JIC1179" s="54"/>
      <c r="JID1179" s="54"/>
      <c r="JIE1179" s="54"/>
      <c r="JIF1179" s="54"/>
      <c r="JIG1179" s="54"/>
      <c r="JIH1179" s="54"/>
      <c r="JII1179" s="54"/>
      <c r="JIJ1179" s="54"/>
      <c r="JIK1179" s="54"/>
      <c r="JIL1179" s="54"/>
      <c r="JIM1179" s="54"/>
      <c r="JIN1179" s="54"/>
      <c r="JIO1179" s="54"/>
      <c r="JIP1179" s="54"/>
      <c r="JIQ1179" s="54"/>
      <c r="JIR1179" s="54"/>
      <c r="JIS1179" s="54"/>
      <c r="JIT1179" s="54"/>
      <c r="JIU1179" s="54"/>
      <c r="JIV1179" s="54"/>
      <c r="JIW1179" s="54"/>
      <c r="JIX1179" s="54"/>
      <c r="JIY1179" s="54"/>
      <c r="JIZ1179" s="54"/>
      <c r="JJA1179" s="54"/>
      <c r="JJB1179" s="54"/>
      <c r="JJC1179" s="54"/>
      <c r="JJD1179" s="54"/>
      <c r="JJE1179" s="54"/>
      <c r="JJF1179" s="54"/>
      <c r="JJG1179" s="54"/>
      <c r="JJH1179" s="54"/>
      <c r="JJI1179" s="54"/>
      <c r="JJJ1179" s="54"/>
      <c r="JJK1179" s="54"/>
      <c r="JJL1179" s="54"/>
      <c r="JJM1179" s="54"/>
      <c r="JJN1179" s="54"/>
      <c r="JJO1179" s="54"/>
      <c r="JJP1179" s="54"/>
      <c r="JJQ1179" s="54"/>
      <c r="JJR1179" s="54"/>
      <c r="JJS1179" s="54"/>
      <c r="JJT1179" s="54"/>
      <c r="JJU1179" s="54"/>
      <c r="JJV1179" s="54"/>
      <c r="JJW1179" s="54"/>
      <c r="JJX1179" s="54"/>
      <c r="JJY1179" s="54"/>
      <c r="JJZ1179" s="54"/>
      <c r="JKA1179" s="54"/>
      <c r="JKB1179" s="54"/>
      <c r="JKC1179" s="54"/>
      <c r="JKD1179" s="54"/>
      <c r="JKE1179" s="54"/>
      <c r="JKF1179" s="54"/>
      <c r="JKG1179" s="54"/>
      <c r="JKH1179" s="54"/>
      <c r="JKI1179" s="54"/>
      <c r="JKJ1179" s="54"/>
      <c r="JKK1179" s="54"/>
      <c r="JKL1179" s="54"/>
      <c r="JKM1179" s="54"/>
      <c r="JKN1179" s="54"/>
      <c r="JKO1179" s="54"/>
      <c r="JKP1179" s="54"/>
      <c r="JKQ1179" s="54"/>
      <c r="JKR1179" s="54"/>
      <c r="JKS1179" s="54"/>
      <c r="JKT1179" s="54"/>
      <c r="JKU1179" s="54"/>
      <c r="JKV1179" s="54"/>
      <c r="JKW1179" s="54"/>
      <c r="JKX1179" s="54"/>
      <c r="JKY1179" s="54"/>
      <c r="JKZ1179" s="54"/>
      <c r="JLA1179" s="54"/>
      <c r="JLB1179" s="54"/>
      <c r="JLC1179" s="54"/>
      <c r="JLD1179" s="54"/>
      <c r="JLE1179" s="54"/>
      <c r="JLF1179" s="54"/>
      <c r="JLG1179" s="54"/>
      <c r="JLH1179" s="54"/>
      <c r="JLI1179" s="54"/>
      <c r="JLJ1179" s="54"/>
      <c r="JLK1179" s="54"/>
      <c r="JLL1179" s="54"/>
      <c r="JLM1179" s="54"/>
      <c r="JLN1179" s="54"/>
      <c r="JLO1179" s="54"/>
      <c r="JLP1179" s="54"/>
      <c r="JLQ1179" s="54"/>
      <c r="JLR1179" s="54"/>
      <c r="JLS1179" s="54"/>
      <c r="JLT1179" s="54"/>
      <c r="JLU1179" s="54"/>
      <c r="JLV1179" s="54"/>
      <c r="JLW1179" s="54"/>
      <c r="JLX1179" s="54"/>
      <c r="JLY1179" s="54"/>
      <c r="JLZ1179" s="54"/>
      <c r="JMA1179" s="54"/>
      <c r="JMB1179" s="54"/>
      <c r="JMC1179" s="54"/>
      <c r="JMD1179" s="54"/>
      <c r="JME1179" s="54"/>
      <c r="JMF1179" s="54"/>
      <c r="JMG1179" s="54"/>
      <c r="JMH1179" s="54"/>
      <c r="JMI1179" s="54"/>
      <c r="JMJ1179" s="54"/>
      <c r="JMK1179" s="54"/>
      <c r="JML1179" s="54"/>
      <c r="JMM1179" s="54"/>
      <c r="JMN1179" s="54"/>
      <c r="JMO1179" s="54"/>
      <c r="JMP1179" s="54"/>
      <c r="JMQ1179" s="54"/>
      <c r="JMR1179" s="54"/>
      <c r="JMS1179" s="54"/>
      <c r="JMT1179" s="54"/>
      <c r="JMU1179" s="54"/>
      <c r="JMV1179" s="54"/>
      <c r="JMW1179" s="54"/>
      <c r="JMX1179" s="54"/>
      <c r="JMY1179" s="54"/>
      <c r="JMZ1179" s="54"/>
      <c r="JNA1179" s="54"/>
      <c r="JNB1179" s="54"/>
      <c r="JNC1179" s="54"/>
      <c r="JND1179" s="54"/>
      <c r="JNE1179" s="54"/>
      <c r="JNF1179" s="54"/>
      <c r="JNG1179" s="54"/>
      <c r="JNH1179" s="54"/>
      <c r="JNI1179" s="54"/>
      <c r="JNJ1179" s="54"/>
      <c r="JNK1179" s="54"/>
      <c r="JNL1179" s="54"/>
      <c r="JNM1179" s="54"/>
      <c r="JNN1179" s="54"/>
      <c r="JNO1179" s="54"/>
      <c r="JNP1179" s="54"/>
      <c r="JNQ1179" s="54"/>
      <c r="JNR1179" s="54"/>
      <c r="JNS1179" s="54"/>
      <c r="JNT1179" s="54"/>
      <c r="JNU1179" s="54"/>
      <c r="JNV1179" s="54"/>
      <c r="JNW1179" s="54"/>
      <c r="JNX1179" s="54"/>
      <c r="JNY1179" s="54"/>
      <c r="JNZ1179" s="54"/>
      <c r="JOA1179" s="54"/>
      <c r="JOB1179" s="54"/>
      <c r="JOC1179" s="54"/>
      <c r="JOD1179" s="54"/>
      <c r="JOE1179" s="54"/>
      <c r="JOF1179" s="54"/>
      <c r="JOG1179" s="54"/>
      <c r="JOH1179" s="54"/>
      <c r="JOI1179" s="54"/>
      <c r="JOJ1179" s="54"/>
      <c r="JOK1179" s="54"/>
      <c r="JOL1179" s="54"/>
      <c r="JOM1179" s="54"/>
      <c r="JON1179" s="54"/>
      <c r="JOO1179" s="54"/>
      <c r="JOP1179" s="54"/>
      <c r="JOQ1179" s="54"/>
      <c r="JOR1179" s="54"/>
      <c r="JOS1179" s="54"/>
      <c r="JOT1179" s="54"/>
      <c r="JOU1179" s="54"/>
      <c r="JOV1179" s="54"/>
      <c r="JOW1179" s="54"/>
      <c r="JOX1179" s="54"/>
      <c r="JOY1179" s="54"/>
      <c r="JOZ1179" s="54"/>
      <c r="JPA1179" s="54"/>
      <c r="JPB1179" s="54"/>
      <c r="JPC1179" s="54"/>
      <c r="JPD1179" s="54"/>
      <c r="JPE1179" s="54"/>
      <c r="JPF1179" s="54"/>
      <c r="JPG1179" s="54"/>
      <c r="JPH1179" s="54"/>
      <c r="JPI1179" s="54"/>
      <c r="JPJ1179" s="54"/>
      <c r="JPK1179" s="54"/>
      <c r="JPL1179" s="54"/>
      <c r="JPM1179" s="54"/>
      <c r="JPN1179" s="54"/>
      <c r="JPO1179" s="54"/>
      <c r="JPP1179" s="54"/>
      <c r="JPQ1179" s="54"/>
      <c r="JPR1179" s="54"/>
      <c r="JPS1179" s="54"/>
      <c r="JPT1179" s="54"/>
      <c r="JPU1179" s="54"/>
      <c r="JPV1179" s="54"/>
      <c r="JPW1179" s="54"/>
      <c r="JPX1179" s="54"/>
      <c r="JPY1179" s="54"/>
      <c r="JPZ1179" s="54"/>
      <c r="JQA1179" s="54"/>
      <c r="JQB1179" s="54"/>
      <c r="JQC1179" s="54"/>
      <c r="JQD1179" s="54"/>
      <c r="JQE1179" s="54"/>
      <c r="JQF1179" s="54"/>
      <c r="JQG1179" s="54"/>
      <c r="JQH1179" s="54"/>
      <c r="JQI1179" s="54"/>
      <c r="JQJ1179" s="54"/>
      <c r="JQK1179" s="54"/>
      <c r="JQL1179" s="54"/>
      <c r="JQM1179" s="54"/>
      <c r="JQN1179" s="54"/>
      <c r="JQO1179" s="54"/>
      <c r="JQP1179" s="54"/>
      <c r="JQQ1179" s="54"/>
      <c r="JQR1179" s="54"/>
      <c r="JQS1179" s="54"/>
      <c r="JQT1179" s="54"/>
      <c r="JQU1179" s="54"/>
      <c r="JQV1179" s="54"/>
      <c r="JQW1179" s="54"/>
      <c r="JQX1179" s="54"/>
      <c r="JQY1179" s="54"/>
      <c r="JQZ1179" s="54"/>
      <c r="JRA1179" s="54"/>
      <c r="JRB1179" s="54"/>
      <c r="JRC1179" s="54"/>
      <c r="JRD1179" s="54"/>
      <c r="JRE1179" s="54"/>
      <c r="JRF1179" s="54"/>
      <c r="JRG1179" s="54"/>
      <c r="JRH1179" s="54"/>
      <c r="JRI1179" s="54"/>
      <c r="JRJ1179" s="54"/>
      <c r="JRK1179" s="54"/>
      <c r="JRL1179" s="54"/>
      <c r="JRM1179" s="54"/>
      <c r="JRN1179" s="54"/>
      <c r="JRO1179" s="54"/>
      <c r="JRP1179" s="54"/>
      <c r="JRQ1179" s="54"/>
      <c r="JRR1179" s="54"/>
      <c r="JRS1179" s="54"/>
      <c r="JRT1179" s="54"/>
      <c r="JRU1179" s="54"/>
      <c r="JRV1179" s="54"/>
      <c r="JRW1179" s="54"/>
      <c r="JRX1179" s="54"/>
      <c r="JRY1179" s="54"/>
      <c r="JRZ1179" s="54"/>
      <c r="JSA1179" s="54"/>
      <c r="JSB1179" s="54"/>
      <c r="JSC1179" s="54"/>
      <c r="JSD1179" s="54"/>
      <c r="JSE1179" s="54"/>
      <c r="JSF1179" s="54"/>
      <c r="JSG1179" s="54"/>
      <c r="JSH1179" s="54"/>
      <c r="JSI1179" s="54"/>
      <c r="JSJ1179" s="54"/>
      <c r="JSK1179" s="54"/>
      <c r="JSL1179" s="54"/>
      <c r="JSM1179" s="54"/>
      <c r="JSN1179" s="54"/>
      <c r="JSO1179" s="54"/>
      <c r="JSP1179" s="54"/>
      <c r="JSQ1179" s="54"/>
      <c r="JSR1179" s="54"/>
      <c r="JSS1179" s="54"/>
      <c r="JST1179" s="54"/>
      <c r="JSU1179" s="54"/>
      <c r="JSV1179" s="54"/>
      <c r="JSW1179" s="54"/>
      <c r="JSX1179" s="54"/>
      <c r="JSY1179" s="54"/>
      <c r="JSZ1179" s="54"/>
      <c r="JTA1179" s="54"/>
      <c r="JTB1179" s="54"/>
      <c r="JTC1179" s="54"/>
      <c r="JTD1179" s="54"/>
      <c r="JTE1179" s="54"/>
      <c r="JTF1179" s="54"/>
      <c r="JTG1179" s="54"/>
      <c r="JTH1179" s="54"/>
      <c r="JTI1179" s="54"/>
      <c r="JTJ1179" s="54"/>
      <c r="JTK1179" s="54"/>
      <c r="JTL1179" s="54"/>
      <c r="JTM1179" s="54"/>
      <c r="JTN1179" s="54"/>
      <c r="JTO1179" s="54"/>
      <c r="JTP1179" s="54"/>
      <c r="JTQ1179" s="54"/>
      <c r="JTR1179" s="54"/>
      <c r="JTS1179" s="54"/>
      <c r="JTT1179" s="54"/>
      <c r="JTU1179" s="54"/>
      <c r="JTV1179" s="54"/>
      <c r="JTW1179" s="54"/>
      <c r="JTX1179" s="54"/>
      <c r="JTY1179" s="54"/>
      <c r="JTZ1179" s="54"/>
      <c r="JUA1179" s="54"/>
      <c r="JUB1179" s="54"/>
      <c r="JUC1179" s="54"/>
      <c r="JUD1179" s="54"/>
      <c r="JUE1179" s="54"/>
      <c r="JUF1179" s="54"/>
      <c r="JUG1179" s="54"/>
      <c r="JUH1179" s="54"/>
      <c r="JUI1179" s="54"/>
      <c r="JUJ1179" s="54"/>
      <c r="JUK1179" s="54"/>
      <c r="JUL1179" s="54"/>
      <c r="JUM1179" s="54"/>
      <c r="JUN1179" s="54"/>
      <c r="JUO1179" s="54"/>
      <c r="JUP1179" s="54"/>
      <c r="JUQ1179" s="54"/>
      <c r="JUR1179" s="54"/>
      <c r="JUS1179" s="54"/>
      <c r="JUT1179" s="54"/>
      <c r="JUU1179" s="54"/>
      <c r="JUV1179" s="54"/>
      <c r="JUW1179" s="54"/>
      <c r="JUX1179" s="54"/>
      <c r="JUY1179" s="54"/>
      <c r="JUZ1179" s="54"/>
      <c r="JVA1179" s="54"/>
      <c r="JVB1179" s="54"/>
      <c r="JVC1179" s="54"/>
      <c r="JVD1179" s="54"/>
      <c r="JVE1179" s="54"/>
      <c r="JVF1179" s="54"/>
      <c r="JVG1179" s="54"/>
      <c r="JVH1179" s="54"/>
      <c r="JVI1179" s="54"/>
      <c r="JVJ1179" s="54"/>
      <c r="JVK1179" s="54"/>
      <c r="JVL1179" s="54"/>
      <c r="JVM1179" s="54"/>
      <c r="JVN1179" s="54"/>
      <c r="JVO1179" s="54"/>
      <c r="JVP1179" s="54"/>
      <c r="JVQ1179" s="54"/>
      <c r="JVR1179" s="54"/>
      <c r="JVS1179" s="54"/>
      <c r="JVT1179" s="54"/>
      <c r="JVU1179" s="54"/>
      <c r="JVV1179" s="54"/>
      <c r="JVW1179" s="54"/>
      <c r="JVX1179" s="54"/>
      <c r="JVY1179" s="54"/>
      <c r="JVZ1179" s="54"/>
      <c r="JWA1179" s="54"/>
      <c r="JWB1179" s="54"/>
      <c r="JWC1179" s="54"/>
      <c r="JWD1179" s="54"/>
      <c r="JWE1179" s="54"/>
      <c r="JWF1179" s="54"/>
      <c r="JWG1179" s="54"/>
      <c r="JWH1179" s="54"/>
      <c r="JWI1179" s="54"/>
      <c r="JWJ1179" s="54"/>
      <c r="JWK1179" s="54"/>
      <c r="JWL1179" s="54"/>
      <c r="JWM1179" s="54"/>
      <c r="JWN1179" s="54"/>
      <c r="JWO1179" s="54"/>
      <c r="JWP1179" s="54"/>
      <c r="JWQ1179" s="54"/>
      <c r="JWR1179" s="54"/>
      <c r="JWS1179" s="54"/>
      <c r="JWT1179" s="54"/>
      <c r="JWU1179" s="54"/>
      <c r="JWV1179" s="54"/>
      <c r="JWW1179" s="54"/>
      <c r="JWX1179" s="54"/>
      <c r="JWY1179" s="54"/>
      <c r="JWZ1179" s="54"/>
      <c r="JXA1179" s="54"/>
      <c r="JXB1179" s="54"/>
      <c r="JXC1179" s="54"/>
      <c r="JXD1179" s="54"/>
      <c r="JXE1179" s="54"/>
      <c r="JXF1179" s="54"/>
      <c r="JXG1179" s="54"/>
      <c r="JXH1179" s="54"/>
      <c r="JXI1179" s="54"/>
      <c r="JXJ1179" s="54"/>
      <c r="JXK1179" s="54"/>
      <c r="JXL1179" s="54"/>
      <c r="JXM1179" s="54"/>
      <c r="JXN1179" s="54"/>
      <c r="JXO1179" s="54"/>
      <c r="JXP1179" s="54"/>
      <c r="JXQ1179" s="54"/>
      <c r="JXR1179" s="54"/>
      <c r="JXS1179" s="54"/>
      <c r="JXT1179" s="54"/>
      <c r="JXU1179" s="54"/>
      <c r="JXV1179" s="54"/>
      <c r="JXW1179" s="54"/>
      <c r="JXX1179" s="54"/>
      <c r="JXY1179" s="54"/>
      <c r="JXZ1179" s="54"/>
      <c r="JYA1179" s="54"/>
      <c r="JYB1179" s="54"/>
      <c r="JYC1179" s="54"/>
      <c r="JYD1179" s="54"/>
      <c r="JYE1179" s="54"/>
      <c r="JYF1179" s="54"/>
      <c r="JYG1179" s="54"/>
      <c r="JYH1179" s="54"/>
      <c r="JYI1179" s="54"/>
      <c r="JYJ1179" s="54"/>
      <c r="JYK1179" s="54"/>
      <c r="JYL1179" s="54"/>
      <c r="JYM1179" s="54"/>
      <c r="JYN1179" s="54"/>
      <c r="JYO1179" s="54"/>
      <c r="JYP1179" s="54"/>
      <c r="JYQ1179" s="54"/>
      <c r="JYR1179" s="54"/>
      <c r="JYS1179" s="54"/>
      <c r="JYT1179" s="54"/>
      <c r="JYU1179" s="54"/>
      <c r="JYV1179" s="54"/>
      <c r="JYW1179" s="54"/>
      <c r="JYX1179" s="54"/>
      <c r="JYY1179" s="54"/>
      <c r="JYZ1179" s="54"/>
      <c r="JZA1179" s="54"/>
      <c r="JZB1179" s="54"/>
      <c r="JZC1179" s="54"/>
      <c r="JZD1179" s="54"/>
      <c r="JZE1179" s="54"/>
      <c r="JZF1179" s="54"/>
      <c r="JZG1179" s="54"/>
      <c r="JZH1179" s="54"/>
      <c r="JZI1179" s="54"/>
      <c r="JZJ1179" s="54"/>
      <c r="JZK1179" s="54"/>
      <c r="JZL1179" s="54"/>
      <c r="JZM1179" s="54"/>
      <c r="JZN1179" s="54"/>
      <c r="JZO1179" s="54"/>
      <c r="JZP1179" s="54"/>
      <c r="JZQ1179" s="54"/>
      <c r="JZR1179" s="54"/>
      <c r="JZS1179" s="54"/>
      <c r="JZT1179" s="54"/>
      <c r="JZU1179" s="54"/>
      <c r="JZV1179" s="54"/>
      <c r="JZW1179" s="54"/>
      <c r="JZX1179" s="54"/>
      <c r="JZY1179" s="54"/>
      <c r="JZZ1179" s="54"/>
      <c r="KAA1179" s="54"/>
      <c r="KAB1179" s="54"/>
      <c r="KAC1179" s="54"/>
      <c r="KAD1179" s="54"/>
      <c r="KAE1179" s="54"/>
      <c r="KAF1179" s="54"/>
      <c r="KAG1179" s="54"/>
      <c r="KAH1179" s="54"/>
      <c r="KAI1179" s="54"/>
      <c r="KAJ1179" s="54"/>
      <c r="KAK1179" s="54"/>
      <c r="KAL1179" s="54"/>
      <c r="KAM1179" s="54"/>
      <c r="KAN1179" s="54"/>
      <c r="KAO1179" s="54"/>
      <c r="KAP1179" s="54"/>
      <c r="KAQ1179" s="54"/>
      <c r="KAR1179" s="54"/>
      <c r="KAS1179" s="54"/>
      <c r="KAT1179" s="54"/>
      <c r="KAU1179" s="54"/>
      <c r="KAV1179" s="54"/>
      <c r="KAW1179" s="54"/>
      <c r="KAX1179" s="54"/>
      <c r="KAY1179" s="54"/>
      <c r="KAZ1179" s="54"/>
      <c r="KBA1179" s="54"/>
      <c r="KBB1179" s="54"/>
      <c r="KBC1179" s="54"/>
      <c r="KBD1179" s="54"/>
      <c r="KBE1179" s="54"/>
      <c r="KBF1179" s="54"/>
      <c r="KBG1179" s="54"/>
      <c r="KBH1179" s="54"/>
      <c r="KBI1179" s="54"/>
      <c r="KBJ1179" s="54"/>
      <c r="KBK1179" s="54"/>
      <c r="KBL1179" s="54"/>
      <c r="KBM1179" s="54"/>
      <c r="KBN1179" s="54"/>
      <c r="KBO1179" s="54"/>
      <c r="KBP1179" s="54"/>
      <c r="KBQ1179" s="54"/>
      <c r="KBR1179" s="54"/>
      <c r="KBS1179" s="54"/>
      <c r="KBT1179" s="54"/>
      <c r="KBU1179" s="54"/>
      <c r="KBV1179" s="54"/>
      <c r="KBW1179" s="54"/>
      <c r="KBX1179" s="54"/>
      <c r="KBY1179" s="54"/>
      <c r="KBZ1179" s="54"/>
      <c r="KCA1179" s="54"/>
      <c r="KCB1179" s="54"/>
      <c r="KCC1179" s="54"/>
      <c r="KCD1179" s="54"/>
      <c r="KCE1179" s="54"/>
      <c r="KCF1179" s="54"/>
      <c r="KCG1179" s="54"/>
      <c r="KCH1179" s="54"/>
      <c r="KCI1179" s="54"/>
      <c r="KCJ1179" s="54"/>
      <c r="KCK1179" s="54"/>
      <c r="KCL1179" s="54"/>
      <c r="KCM1179" s="54"/>
      <c r="KCN1179" s="54"/>
      <c r="KCO1179" s="54"/>
      <c r="KCP1179" s="54"/>
      <c r="KCQ1179" s="54"/>
      <c r="KCR1179" s="54"/>
      <c r="KCS1179" s="54"/>
      <c r="KCT1179" s="54"/>
      <c r="KCU1179" s="54"/>
      <c r="KCV1179" s="54"/>
      <c r="KCW1179" s="54"/>
      <c r="KCX1179" s="54"/>
      <c r="KCY1179" s="54"/>
      <c r="KCZ1179" s="54"/>
      <c r="KDA1179" s="54"/>
      <c r="KDB1179" s="54"/>
      <c r="KDC1179" s="54"/>
      <c r="KDD1179" s="54"/>
      <c r="KDE1179" s="54"/>
      <c r="KDF1179" s="54"/>
      <c r="KDG1179" s="54"/>
      <c r="KDH1179" s="54"/>
      <c r="KDI1179" s="54"/>
      <c r="KDJ1179" s="54"/>
      <c r="KDK1179" s="54"/>
      <c r="KDL1179" s="54"/>
      <c r="KDM1179" s="54"/>
      <c r="KDN1179" s="54"/>
      <c r="KDO1179" s="54"/>
      <c r="KDP1179" s="54"/>
      <c r="KDQ1179" s="54"/>
      <c r="KDR1179" s="54"/>
      <c r="KDS1179" s="54"/>
      <c r="KDT1179" s="54"/>
      <c r="KDU1179" s="54"/>
      <c r="KDV1179" s="54"/>
      <c r="KDW1179" s="54"/>
      <c r="KDX1179" s="54"/>
      <c r="KDY1179" s="54"/>
      <c r="KDZ1179" s="54"/>
      <c r="KEA1179" s="54"/>
      <c r="KEB1179" s="54"/>
      <c r="KEC1179" s="54"/>
      <c r="KED1179" s="54"/>
      <c r="KEE1179" s="54"/>
      <c r="KEF1179" s="54"/>
      <c r="KEG1179" s="54"/>
      <c r="KEH1179" s="54"/>
      <c r="KEI1179" s="54"/>
      <c r="KEJ1179" s="54"/>
      <c r="KEK1179" s="54"/>
      <c r="KEL1179" s="54"/>
      <c r="KEM1179" s="54"/>
      <c r="KEN1179" s="54"/>
      <c r="KEO1179" s="54"/>
      <c r="KEP1179" s="54"/>
      <c r="KEQ1179" s="54"/>
      <c r="KER1179" s="54"/>
      <c r="KES1179" s="54"/>
      <c r="KET1179" s="54"/>
      <c r="KEU1179" s="54"/>
      <c r="KEV1179" s="54"/>
      <c r="KEW1179" s="54"/>
      <c r="KEX1179" s="54"/>
      <c r="KEY1179" s="54"/>
      <c r="KEZ1179" s="54"/>
      <c r="KFA1179" s="54"/>
      <c r="KFB1179" s="54"/>
      <c r="KFC1179" s="54"/>
      <c r="KFD1179" s="54"/>
      <c r="KFE1179" s="54"/>
      <c r="KFF1179" s="54"/>
      <c r="KFG1179" s="54"/>
      <c r="KFH1179" s="54"/>
      <c r="KFI1179" s="54"/>
      <c r="KFJ1179" s="54"/>
      <c r="KFK1179" s="54"/>
      <c r="KFL1179" s="54"/>
      <c r="KFM1179" s="54"/>
      <c r="KFN1179" s="54"/>
      <c r="KFO1179" s="54"/>
      <c r="KFP1179" s="54"/>
      <c r="KFQ1179" s="54"/>
      <c r="KFR1179" s="54"/>
      <c r="KFS1179" s="54"/>
      <c r="KFT1179" s="54"/>
      <c r="KFU1179" s="54"/>
      <c r="KFV1179" s="54"/>
      <c r="KFW1179" s="54"/>
      <c r="KFX1179" s="54"/>
      <c r="KFY1179" s="54"/>
      <c r="KFZ1179" s="54"/>
      <c r="KGA1179" s="54"/>
      <c r="KGB1179" s="54"/>
      <c r="KGC1179" s="54"/>
      <c r="KGD1179" s="54"/>
      <c r="KGE1179" s="54"/>
      <c r="KGF1179" s="54"/>
      <c r="KGG1179" s="54"/>
      <c r="KGH1179" s="54"/>
      <c r="KGI1179" s="54"/>
      <c r="KGJ1179" s="54"/>
      <c r="KGK1179" s="54"/>
      <c r="KGL1179" s="54"/>
      <c r="KGM1179" s="54"/>
      <c r="KGN1179" s="54"/>
      <c r="KGO1179" s="54"/>
      <c r="KGP1179" s="54"/>
      <c r="KGQ1179" s="54"/>
      <c r="KGR1179" s="54"/>
      <c r="KGS1179" s="54"/>
      <c r="KGT1179" s="54"/>
      <c r="KGU1179" s="54"/>
      <c r="KGV1179" s="54"/>
      <c r="KGW1179" s="54"/>
      <c r="KGX1179" s="54"/>
      <c r="KGY1179" s="54"/>
      <c r="KGZ1179" s="54"/>
      <c r="KHA1179" s="54"/>
      <c r="KHB1179" s="54"/>
      <c r="KHC1179" s="54"/>
      <c r="KHD1179" s="54"/>
      <c r="KHE1179" s="54"/>
      <c r="KHF1179" s="54"/>
      <c r="KHG1179" s="54"/>
      <c r="KHH1179" s="54"/>
      <c r="KHI1179" s="54"/>
      <c r="KHJ1179" s="54"/>
      <c r="KHK1179" s="54"/>
      <c r="KHL1179" s="54"/>
      <c r="KHM1179" s="54"/>
      <c r="KHN1179" s="54"/>
      <c r="KHO1179" s="54"/>
      <c r="KHP1179" s="54"/>
      <c r="KHQ1179" s="54"/>
      <c r="KHR1179" s="54"/>
      <c r="KHS1179" s="54"/>
      <c r="KHT1179" s="54"/>
      <c r="KHU1179" s="54"/>
      <c r="KHV1179" s="54"/>
      <c r="KHW1179" s="54"/>
      <c r="KHX1179" s="54"/>
      <c r="KHY1179" s="54"/>
      <c r="KHZ1179" s="54"/>
      <c r="KIA1179" s="54"/>
      <c r="KIB1179" s="54"/>
      <c r="KIC1179" s="54"/>
      <c r="KID1179" s="54"/>
      <c r="KIE1179" s="54"/>
      <c r="KIF1179" s="54"/>
      <c r="KIG1179" s="54"/>
      <c r="KIH1179" s="54"/>
      <c r="KII1179" s="54"/>
      <c r="KIJ1179" s="54"/>
      <c r="KIK1179" s="54"/>
      <c r="KIL1179" s="54"/>
      <c r="KIM1179" s="54"/>
      <c r="KIN1179" s="54"/>
      <c r="KIO1179" s="54"/>
      <c r="KIP1179" s="54"/>
      <c r="KIQ1179" s="54"/>
      <c r="KIR1179" s="54"/>
      <c r="KIS1179" s="54"/>
      <c r="KIT1179" s="54"/>
      <c r="KIU1179" s="54"/>
      <c r="KIV1179" s="54"/>
      <c r="KIW1179" s="54"/>
      <c r="KIX1179" s="54"/>
      <c r="KIY1179" s="54"/>
      <c r="KIZ1179" s="54"/>
      <c r="KJA1179" s="54"/>
      <c r="KJB1179" s="54"/>
      <c r="KJC1179" s="54"/>
      <c r="KJD1179" s="54"/>
      <c r="KJE1179" s="54"/>
      <c r="KJF1179" s="54"/>
      <c r="KJG1179" s="54"/>
      <c r="KJH1179" s="54"/>
      <c r="KJI1179" s="54"/>
      <c r="KJJ1179" s="54"/>
      <c r="KJK1179" s="54"/>
      <c r="KJL1179" s="54"/>
      <c r="KJM1179" s="54"/>
      <c r="KJN1179" s="54"/>
      <c r="KJO1179" s="54"/>
      <c r="KJP1179" s="54"/>
      <c r="KJQ1179" s="54"/>
      <c r="KJR1179" s="54"/>
      <c r="KJS1179" s="54"/>
      <c r="KJT1179" s="54"/>
      <c r="KJU1179" s="54"/>
      <c r="KJV1179" s="54"/>
      <c r="KJW1179" s="54"/>
      <c r="KJX1179" s="54"/>
      <c r="KJY1179" s="54"/>
      <c r="KJZ1179" s="54"/>
      <c r="KKA1179" s="54"/>
      <c r="KKB1179" s="54"/>
      <c r="KKC1179" s="54"/>
      <c r="KKD1179" s="54"/>
      <c r="KKE1179" s="54"/>
      <c r="KKF1179" s="54"/>
      <c r="KKG1179" s="54"/>
      <c r="KKH1179" s="54"/>
      <c r="KKI1179" s="54"/>
      <c r="KKJ1179" s="54"/>
      <c r="KKK1179" s="54"/>
      <c r="KKL1179" s="54"/>
      <c r="KKM1179" s="54"/>
      <c r="KKN1179" s="54"/>
      <c r="KKO1179" s="54"/>
      <c r="KKP1179" s="54"/>
      <c r="KKQ1179" s="54"/>
      <c r="KKR1179" s="54"/>
      <c r="KKS1179" s="54"/>
      <c r="KKT1179" s="54"/>
      <c r="KKU1179" s="54"/>
      <c r="KKV1179" s="54"/>
      <c r="KKW1179" s="54"/>
      <c r="KKX1179" s="54"/>
      <c r="KKY1179" s="54"/>
      <c r="KKZ1179" s="54"/>
      <c r="KLA1179" s="54"/>
      <c r="KLB1179" s="54"/>
      <c r="KLC1179" s="54"/>
      <c r="KLD1179" s="54"/>
      <c r="KLE1179" s="54"/>
      <c r="KLF1179" s="54"/>
      <c r="KLG1179" s="54"/>
      <c r="KLH1179" s="54"/>
      <c r="KLI1179" s="54"/>
      <c r="KLJ1179" s="54"/>
      <c r="KLK1179" s="54"/>
      <c r="KLL1179" s="54"/>
      <c r="KLM1179" s="54"/>
      <c r="KLN1179" s="54"/>
      <c r="KLO1179" s="54"/>
      <c r="KLP1179" s="54"/>
      <c r="KLQ1179" s="54"/>
      <c r="KLR1179" s="54"/>
      <c r="KLS1179" s="54"/>
      <c r="KLT1179" s="54"/>
      <c r="KLU1179" s="54"/>
      <c r="KLV1179" s="54"/>
      <c r="KLW1179" s="54"/>
      <c r="KLX1179" s="54"/>
      <c r="KLY1179" s="54"/>
      <c r="KLZ1179" s="54"/>
      <c r="KMA1179" s="54"/>
      <c r="KMB1179" s="54"/>
      <c r="KMC1179" s="54"/>
      <c r="KMD1179" s="54"/>
      <c r="KME1179" s="54"/>
      <c r="KMF1179" s="54"/>
      <c r="KMG1179" s="54"/>
      <c r="KMH1179" s="54"/>
      <c r="KMI1179" s="54"/>
      <c r="KMJ1179" s="54"/>
      <c r="KMK1179" s="54"/>
      <c r="KML1179" s="54"/>
      <c r="KMM1179" s="54"/>
      <c r="KMN1179" s="54"/>
      <c r="KMO1179" s="54"/>
      <c r="KMP1179" s="54"/>
      <c r="KMQ1179" s="54"/>
      <c r="KMR1179" s="54"/>
      <c r="KMS1179" s="54"/>
      <c r="KMT1179" s="54"/>
      <c r="KMU1179" s="54"/>
      <c r="KMV1179" s="54"/>
      <c r="KMW1179" s="54"/>
      <c r="KMX1179" s="54"/>
      <c r="KMY1179" s="54"/>
      <c r="KMZ1179" s="54"/>
      <c r="KNA1179" s="54"/>
      <c r="KNB1179" s="54"/>
      <c r="KNC1179" s="54"/>
      <c r="KND1179" s="54"/>
      <c r="KNE1179" s="54"/>
      <c r="KNF1179" s="54"/>
      <c r="KNG1179" s="54"/>
      <c r="KNH1179" s="54"/>
      <c r="KNI1179" s="54"/>
      <c r="KNJ1179" s="54"/>
      <c r="KNK1179" s="54"/>
      <c r="KNL1179" s="54"/>
      <c r="KNM1179" s="54"/>
      <c r="KNN1179" s="54"/>
      <c r="KNO1179" s="54"/>
      <c r="KNP1179" s="54"/>
      <c r="KNQ1179" s="54"/>
      <c r="KNR1179" s="54"/>
      <c r="KNS1179" s="54"/>
      <c r="KNT1179" s="54"/>
      <c r="KNU1179" s="54"/>
      <c r="KNV1179" s="54"/>
      <c r="KNW1179" s="54"/>
      <c r="KNX1179" s="54"/>
      <c r="KNY1179" s="54"/>
      <c r="KNZ1179" s="54"/>
      <c r="KOA1179" s="54"/>
      <c r="KOB1179" s="54"/>
      <c r="KOC1179" s="54"/>
      <c r="KOD1179" s="54"/>
      <c r="KOE1179" s="54"/>
      <c r="KOF1179" s="54"/>
      <c r="KOG1179" s="54"/>
      <c r="KOH1179" s="54"/>
      <c r="KOI1179" s="54"/>
      <c r="KOJ1179" s="54"/>
      <c r="KOK1179" s="54"/>
      <c r="KOL1179" s="54"/>
      <c r="KOM1179" s="54"/>
      <c r="KON1179" s="54"/>
      <c r="KOO1179" s="54"/>
      <c r="KOP1179" s="54"/>
      <c r="KOQ1179" s="54"/>
      <c r="KOR1179" s="54"/>
      <c r="KOS1179" s="54"/>
      <c r="KOT1179" s="54"/>
      <c r="KOU1179" s="54"/>
      <c r="KOV1179" s="54"/>
      <c r="KOW1179" s="54"/>
      <c r="KOX1179" s="54"/>
      <c r="KOY1179" s="54"/>
      <c r="KOZ1179" s="54"/>
      <c r="KPA1179" s="54"/>
      <c r="KPB1179" s="54"/>
      <c r="KPC1179" s="54"/>
      <c r="KPD1179" s="54"/>
      <c r="KPE1179" s="54"/>
      <c r="KPF1179" s="54"/>
      <c r="KPG1179" s="54"/>
      <c r="KPH1179" s="54"/>
      <c r="KPI1179" s="54"/>
      <c r="KPJ1179" s="54"/>
      <c r="KPK1179" s="54"/>
      <c r="KPL1179" s="54"/>
      <c r="KPM1179" s="54"/>
      <c r="KPN1179" s="54"/>
      <c r="KPO1179" s="54"/>
      <c r="KPP1179" s="54"/>
      <c r="KPQ1179" s="54"/>
      <c r="KPR1179" s="54"/>
      <c r="KPS1179" s="54"/>
      <c r="KPT1179" s="54"/>
      <c r="KPU1179" s="54"/>
      <c r="KPV1179" s="54"/>
      <c r="KPW1179" s="54"/>
      <c r="KPX1179" s="54"/>
      <c r="KPY1179" s="54"/>
      <c r="KPZ1179" s="54"/>
      <c r="KQA1179" s="54"/>
      <c r="KQB1179" s="54"/>
      <c r="KQC1179" s="54"/>
      <c r="KQD1179" s="54"/>
      <c r="KQE1179" s="54"/>
      <c r="KQF1179" s="54"/>
      <c r="KQG1179" s="54"/>
      <c r="KQH1179" s="54"/>
      <c r="KQI1179" s="54"/>
      <c r="KQJ1179" s="54"/>
      <c r="KQK1179" s="54"/>
      <c r="KQL1179" s="54"/>
      <c r="KQM1179" s="54"/>
      <c r="KQN1179" s="54"/>
      <c r="KQO1179" s="54"/>
      <c r="KQP1179" s="54"/>
      <c r="KQQ1179" s="54"/>
      <c r="KQR1179" s="54"/>
      <c r="KQS1179" s="54"/>
      <c r="KQT1179" s="54"/>
      <c r="KQU1179" s="54"/>
      <c r="KQV1179" s="54"/>
      <c r="KQW1179" s="54"/>
      <c r="KQX1179" s="54"/>
      <c r="KQY1179" s="54"/>
      <c r="KQZ1179" s="54"/>
      <c r="KRA1179" s="54"/>
      <c r="KRB1179" s="54"/>
      <c r="KRC1179" s="54"/>
      <c r="KRD1179" s="54"/>
      <c r="KRE1179" s="54"/>
      <c r="KRF1179" s="54"/>
      <c r="KRG1179" s="54"/>
      <c r="KRH1179" s="54"/>
      <c r="KRI1179" s="54"/>
      <c r="KRJ1179" s="54"/>
      <c r="KRK1179" s="54"/>
      <c r="KRL1179" s="54"/>
      <c r="KRM1179" s="54"/>
      <c r="KRN1179" s="54"/>
      <c r="KRO1179" s="54"/>
      <c r="KRP1179" s="54"/>
      <c r="KRQ1179" s="54"/>
      <c r="KRR1179" s="54"/>
      <c r="KRS1179" s="54"/>
      <c r="KRT1179" s="54"/>
      <c r="KRU1179" s="54"/>
      <c r="KRV1179" s="54"/>
      <c r="KRW1179" s="54"/>
      <c r="KRX1179" s="54"/>
      <c r="KRY1179" s="54"/>
      <c r="KRZ1179" s="54"/>
      <c r="KSA1179" s="54"/>
      <c r="KSB1179" s="54"/>
      <c r="KSC1179" s="54"/>
      <c r="KSD1179" s="54"/>
      <c r="KSE1179" s="54"/>
      <c r="KSF1179" s="54"/>
      <c r="KSG1179" s="54"/>
      <c r="KSH1179" s="54"/>
      <c r="KSI1179" s="54"/>
      <c r="KSJ1179" s="54"/>
      <c r="KSK1179" s="54"/>
      <c r="KSL1179" s="54"/>
      <c r="KSM1179" s="54"/>
      <c r="KSN1179" s="54"/>
      <c r="KSO1179" s="54"/>
      <c r="KSP1179" s="54"/>
      <c r="KSQ1179" s="54"/>
      <c r="KSR1179" s="54"/>
      <c r="KSS1179" s="54"/>
      <c r="KST1179" s="54"/>
      <c r="KSU1179" s="54"/>
      <c r="KSV1179" s="54"/>
      <c r="KSW1179" s="54"/>
      <c r="KSX1179" s="54"/>
      <c r="KSY1179" s="54"/>
      <c r="KSZ1179" s="54"/>
      <c r="KTA1179" s="54"/>
      <c r="KTB1179" s="54"/>
      <c r="KTC1179" s="54"/>
      <c r="KTD1179" s="54"/>
      <c r="KTE1179" s="54"/>
      <c r="KTF1179" s="54"/>
      <c r="KTG1179" s="54"/>
      <c r="KTH1179" s="54"/>
      <c r="KTI1179" s="54"/>
      <c r="KTJ1179" s="54"/>
      <c r="KTK1179" s="54"/>
      <c r="KTL1179" s="54"/>
      <c r="KTM1179" s="54"/>
      <c r="KTN1179" s="54"/>
      <c r="KTO1179" s="54"/>
      <c r="KTP1179" s="54"/>
      <c r="KTQ1179" s="54"/>
      <c r="KTR1179" s="54"/>
      <c r="KTS1179" s="54"/>
      <c r="KTT1179" s="54"/>
      <c r="KTU1179" s="54"/>
      <c r="KTV1179" s="54"/>
      <c r="KTW1179" s="54"/>
      <c r="KTX1179" s="54"/>
      <c r="KTY1179" s="54"/>
      <c r="KTZ1179" s="54"/>
      <c r="KUA1179" s="54"/>
      <c r="KUB1179" s="54"/>
      <c r="KUC1179" s="54"/>
      <c r="KUD1179" s="54"/>
      <c r="KUE1179" s="54"/>
      <c r="KUF1179" s="54"/>
      <c r="KUG1179" s="54"/>
      <c r="KUH1179" s="54"/>
      <c r="KUI1179" s="54"/>
      <c r="KUJ1179" s="54"/>
      <c r="KUK1179" s="54"/>
      <c r="KUL1179" s="54"/>
      <c r="KUM1179" s="54"/>
      <c r="KUN1179" s="54"/>
      <c r="KUO1179" s="54"/>
      <c r="KUP1179" s="54"/>
      <c r="KUQ1179" s="54"/>
      <c r="KUR1179" s="54"/>
      <c r="KUS1179" s="54"/>
      <c r="KUT1179" s="54"/>
      <c r="KUU1179" s="54"/>
      <c r="KUV1179" s="54"/>
      <c r="KUW1179" s="54"/>
      <c r="KUX1179" s="54"/>
      <c r="KUY1179" s="54"/>
      <c r="KUZ1179" s="54"/>
      <c r="KVA1179" s="54"/>
      <c r="KVB1179" s="54"/>
      <c r="KVC1179" s="54"/>
      <c r="KVD1179" s="54"/>
      <c r="KVE1179" s="54"/>
      <c r="KVF1179" s="54"/>
      <c r="KVG1179" s="54"/>
      <c r="KVH1179" s="54"/>
      <c r="KVI1179" s="54"/>
      <c r="KVJ1179" s="54"/>
      <c r="KVK1179" s="54"/>
      <c r="KVL1179" s="54"/>
      <c r="KVM1179" s="54"/>
      <c r="KVN1179" s="54"/>
      <c r="KVO1179" s="54"/>
      <c r="KVP1179" s="54"/>
      <c r="KVQ1179" s="54"/>
      <c r="KVR1179" s="54"/>
      <c r="KVS1179" s="54"/>
      <c r="KVT1179" s="54"/>
      <c r="KVU1179" s="54"/>
      <c r="KVV1179" s="54"/>
      <c r="KVW1179" s="54"/>
      <c r="KVX1179" s="54"/>
      <c r="KVY1179" s="54"/>
      <c r="KVZ1179" s="54"/>
      <c r="KWA1179" s="54"/>
      <c r="KWB1179" s="54"/>
      <c r="KWC1179" s="54"/>
      <c r="KWD1179" s="54"/>
      <c r="KWE1179" s="54"/>
      <c r="KWF1179" s="54"/>
      <c r="KWG1179" s="54"/>
      <c r="KWH1179" s="54"/>
      <c r="KWI1179" s="54"/>
      <c r="KWJ1179" s="54"/>
      <c r="KWK1179" s="54"/>
      <c r="KWL1179" s="54"/>
      <c r="KWM1179" s="54"/>
      <c r="KWN1179" s="54"/>
      <c r="KWO1179" s="54"/>
      <c r="KWP1179" s="54"/>
      <c r="KWQ1179" s="54"/>
      <c r="KWR1179" s="54"/>
      <c r="KWS1179" s="54"/>
      <c r="KWT1179" s="54"/>
      <c r="KWU1179" s="54"/>
      <c r="KWV1179" s="54"/>
      <c r="KWW1179" s="54"/>
      <c r="KWX1179" s="54"/>
      <c r="KWY1179" s="54"/>
      <c r="KWZ1179" s="54"/>
      <c r="KXA1179" s="54"/>
      <c r="KXB1179" s="54"/>
      <c r="KXC1179" s="54"/>
      <c r="KXD1179" s="54"/>
      <c r="KXE1179" s="54"/>
      <c r="KXF1179" s="54"/>
      <c r="KXG1179" s="54"/>
      <c r="KXH1179" s="54"/>
      <c r="KXI1179" s="54"/>
      <c r="KXJ1179" s="54"/>
      <c r="KXK1179" s="54"/>
      <c r="KXL1179" s="54"/>
      <c r="KXM1179" s="54"/>
      <c r="KXN1179" s="54"/>
      <c r="KXO1179" s="54"/>
      <c r="KXP1179" s="54"/>
      <c r="KXQ1179" s="54"/>
      <c r="KXR1179" s="54"/>
      <c r="KXS1179" s="54"/>
      <c r="KXT1179" s="54"/>
      <c r="KXU1179" s="54"/>
      <c r="KXV1179" s="54"/>
      <c r="KXW1179" s="54"/>
      <c r="KXX1179" s="54"/>
      <c r="KXY1179" s="54"/>
      <c r="KXZ1179" s="54"/>
      <c r="KYA1179" s="54"/>
      <c r="KYB1179" s="54"/>
      <c r="KYC1179" s="54"/>
      <c r="KYD1179" s="54"/>
      <c r="KYE1179" s="54"/>
      <c r="KYF1179" s="54"/>
      <c r="KYG1179" s="54"/>
      <c r="KYH1179" s="54"/>
      <c r="KYI1179" s="54"/>
      <c r="KYJ1179" s="54"/>
      <c r="KYK1179" s="54"/>
      <c r="KYL1179" s="54"/>
      <c r="KYM1179" s="54"/>
      <c r="KYN1179" s="54"/>
      <c r="KYO1179" s="54"/>
      <c r="KYP1179" s="54"/>
      <c r="KYQ1179" s="54"/>
      <c r="KYR1179" s="54"/>
      <c r="KYS1179" s="54"/>
      <c r="KYT1179" s="54"/>
      <c r="KYU1179" s="54"/>
      <c r="KYV1179" s="54"/>
      <c r="KYW1179" s="54"/>
      <c r="KYX1179" s="54"/>
      <c r="KYY1179" s="54"/>
      <c r="KYZ1179" s="54"/>
      <c r="KZA1179" s="54"/>
      <c r="KZB1179" s="54"/>
      <c r="KZC1179" s="54"/>
      <c r="KZD1179" s="54"/>
      <c r="KZE1179" s="54"/>
      <c r="KZF1179" s="54"/>
      <c r="KZG1179" s="54"/>
      <c r="KZH1179" s="54"/>
      <c r="KZI1179" s="54"/>
      <c r="KZJ1179" s="54"/>
      <c r="KZK1179" s="54"/>
      <c r="KZL1179" s="54"/>
      <c r="KZM1179" s="54"/>
      <c r="KZN1179" s="54"/>
      <c r="KZO1179" s="54"/>
      <c r="KZP1179" s="54"/>
      <c r="KZQ1179" s="54"/>
      <c r="KZR1179" s="54"/>
      <c r="KZS1179" s="54"/>
      <c r="KZT1179" s="54"/>
      <c r="KZU1179" s="54"/>
      <c r="KZV1179" s="54"/>
      <c r="KZW1179" s="54"/>
      <c r="KZX1179" s="54"/>
      <c r="KZY1179" s="54"/>
      <c r="KZZ1179" s="54"/>
      <c r="LAA1179" s="54"/>
      <c r="LAB1179" s="54"/>
      <c r="LAC1179" s="54"/>
      <c r="LAD1179" s="54"/>
      <c r="LAE1179" s="54"/>
      <c r="LAF1179" s="54"/>
      <c r="LAG1179" s="54"/>
      <c r="LAH1179" s="54"/>
      <c r="LAI1179" s="54"/>
      <c r="LAJ1179" s="54"/>
      <c r="LAK1179" s="54"/>
      <c r="LAL1179" s="54"/>
      <c r="LAM1179" s="54"/>
      <c r="LAN1179" s="54"/>
      <c r="LAO1179" s="54"/>
      <c r="LAP1179" s="54"/>
      <c r="LAQ1179" s="54"/>
      <c r="LAR1179" s="54"/>
      <c r="LAS1179" s="54"/>
      <c r="LAT1179" s="54"/>
      <c r="LAU1179" s="54"/>
      <c r="LAV1179" s="54"/>
      <c r="LAW1179" s="54"/>
      <c r="LAX1179" s="54"/>
      <c r="LAY1179" s="54"/>
      <c r="LAZ1179" s="54"/>
      <c r="LBA1179" s="54"/>
      <c r="LBB1179" s="54"/>
      <c r="LBC1179" s="54"/>
      <c r="LBD1179" s="54"/>
      <c r="LBE1179" s="54"/>
      <c r="LBF1179" s="54"/>
      <c r="LBG1179" s="54"/>
      <c r="LBH1179" s="54"/>
      <c r="LBI1179" s="54"/>
      <c r="LBJ1179" s="54"/>
      <c r="LBK1179" s="54"/>
      <c r="LBL1179" s="54"/>
      <c r="LBM1179" s="54"/>
      <c r="LBN1179" s="54"/>
      <c r="LBO1179" s="54"/>
      <c r="LBP1179" s="54"/>
      <c r="LBQ1179" s="54"/>
      <c r="LBR1179" s="54"/>
      <c r="LBS1179" s="54"/>
      <c r="LBT1179" s="54"/>
      <c r="LBU1179" s="54"/>
      <c r="LBV1179" s="54"/>
      <c r="LBW1179" s="54"/>
      <c r="LBX1179" s="54"/>
      <c r="LBY1179" s="54"/>
      <c r="LBZ1179" s="54"/>
      <c r="LCA1179" s="54"/>
      <c r="LCB1179" s="54"/>
      <c r="LCC1179" s="54"/>
      <c r="LCD1179" s="54"/>
      <c r="LCE1179" s="54"/>
      <c r="LCF1179" s="54"/>
      <c r="LCG1179" s="54"/>
      <c r="LCH1179" s="54"/>
      <c r="LCI1179" s="54"/>
      <c r="LCJ1179" s="54"/>
      <c r="LCK1179" s="54"/>
      <c r="LCL1179" s="54"/>
      <c r="LCM1179" s="54"/>
      <c r="LCN1179" s="54"/>
      <c r="LCO1179" s="54"/>
      <c r="LCP1179" s="54"/>
      <c r="LCQ1179" s="54"/>
      <c r="LCR1179" s="54"/>
      <c r="LCS1179" s="54"/>
      <c r="LCT1179" s="54"/>
      <c r="LCU1179" s="54"/>
      <c r="LCV1179" s="54"/>
      <c r="LCW1179" s="54"/>
      <c r="LCX1179" s="54"/>
      <c r="LCY1179" s="54"/>
      <c r="LCZ1179" s="54"/>
      <c r="LDA1179" s="54"/>
      <c r="LDB1179" s="54"/>
      <c r="LDC1179" s="54"/>
      <c r="LDD1179" s="54"/>
      <c r="LDE1179" s="54"/>
      <c r="LDF1179" s="54"/>
      <c r="LDG1179" s="54"/>
      <c r="LDH1179" s="54"/>
      <c r="LDI1179" s="54"/>
      <c r="LDJ1179" s="54"/>
      <c r="LDK1179" s="54"/>
      <c r="LDL1179" s="54"/>
      <c r="LDM1179" s="54"/>
      <c r="LDN1179" s="54"/>
      <c r="LDO1179" s="54"/>
      <c r="LDP1179" s="54"/>
      <c r="LDQ1179" s="54"/>
      <c r="LDR1179" s="54"/>
      <c r="LDS1179" s="54"/>
      <c r="LDT1179" s="54"/>
      <c r="LDU1179" s="54"/>
      <c r="LDV1179" s="54"/>
      <c r="LDW1179" s="54"/>
      <c r="LDX1179" s="54"/>
      <c r="LDY1179" s="54"/>
      <c r="LDZ1179" s="54"/>
      <c r="LEA1179" s="54"/>
      <c r="LEB1179" s="54"/>
      <c r="LEC1179" s="54"/>
      <c r="LED1179" s="54"/>
      <c r="LEE1179" s="54"/>
      <c r="LEF1179" s="54"/>
      <c r="LEG1179" s="54"/>
      <c r="LEH1179" s="54"/>
      <c r="LEI1179" s="54"/>
      <c r="LEJ1179" s="54"/>
      <c r="LEK1179" s="54"/>
      <c r="LEL1179" s="54"/>
      <c r="LEM1179" s="54"/>
      <c r="LEN1179" s="54"/>
      <c r="LEO1179" s="54"/>
      <c r="LEP1179" s="54"/>
      <c r="LEQ1179" s="54"/>
      <c r="LER1179" s="54"/>
      <c r="LES1179" s="54"/>
      <c r="LET1179" s="54"/>
      <c r="LEU1179" s="54"/>
      <c r="LEV1179" s="54"/>
      <c r="LEW1179" s="54"/>
      <c r="LEX1179" s="54"/>
      <c r="LEY1179" s="54"/>
      <c r="LEZ1179" s="54"/>
      <c r="LFA1179" s="54"/>
      <c r="LFB1179" s="54"/>
      <c r="LFC1179" s="54"/>
      <c r="LFD1179" s="54"/>
      <c r="LFE1179" s="54"/>
      <c r="LFF1179" s="54"/>
      <c r="LFG1179" s="54"/>
      <c r="LFH1179" s="54"/>
      <c r="LFI1179" s="54"/>
      <c r="LFJ1179" s="54"/>
      <c r="LFK1179" s="54"/>
      <c r="LFL1179" s="54"/>
      <c r="LFM1179" s="54"/>
      <c r="LFN1179" s="54"/>
      <c r="LFO1179" s="54"/>
      <c r="LFP1179" s="54"/>
      <c r="LFQ1179" s="54"/>
      <c r="LFR1179" s="54"/>
      <c r="LFS1179" s="54"/>
      <c r="LFT1179" s="54"/>
      <c r="LFU1179" s="54"/>
      <c r="LFV1179" s="54"/>
      <c r="LFW1179" s="54"/>
      <c r="LFX1179" s="54"/>
      <c r="LFY1179" s="54"/>
      <c r="LFZ1179" s="54"/>
      <c r="LGA1179" s="54"/>
      <c r="LGB1179" s="54"/>
      <c r="LGC1179" s="54"/>
      <c r="LGD1179" s="54"/>
      <c r="LGE1179" s="54"/>
      <c r="LGF1179" s="54"/>
      <c r="LGG1179" s="54"/>
      <c r="LGH1179" s="54"/>
      <c r="LGI1179" s="54"/>
      <c r="LGJ1179" s="54"/>
      <c r="LGK1179" s="54"/>
      <c r="LGL1179" s="54"/>
      <c r="LGM1179" s="54"/>
      <c r="LGN1179" s="54"/>
      <c r="LGO1179" s="54"/>
      <c r="LGP1179" s="54"/>
      <c r="LGQ1179" s="54"/>
      <c r="LGR1179" s="54"/>
      <c r="LGS1179" s="54"/>
      <c r="LGT1179" s="54"/>
      <c r="LGU1179" s="54"/>
      <c r="LGV1179" s="54"/>
      <c r="LGW1179" s="54"/>
      <c r="LGX1179" s="54"/>
      <c r="LGY1179" s="54"/>
      <c r="LGZ1179" s="54"/>
      <c r="LHA1179" s="54"/>
      <c r="LHB1179" s="54"/>
      <c r="LHC1179" s="54"/>
      <c r="LHD1179" s="54"/>
      <c r="LHE1179" s="54"/>
      <c r="LHF1179" s="54"/>
      <c r="LHG1179" s="54"/>
      <c r="LHH1179" s="54"/>
      <c r="LHI1179" s="54"/>
      <c r="LHJ1179" s="54"/>
      <c r="LHK1179" s="54"/>
      <c r="LHL1179" s="54"/>
      <c r="LHM1179" s="54"/>
      <c r="LHN1179" s="54"/>
      <c r="LHO1179" s="54"/>
      <c r="LHP1179" s="54"/>
      <c r="LHQ1179" s="54"/>
      <c r="LHR1179" s="54"/>
      <c r="LHS1179" s="54"/>
      <c r="LHT1179" s="54"/>
      <c r="LHU1179" s="54"/>
      <c r="LHV1179" s="54"/>
      <c r="LHW1179" s="54"/>
      <c r="LHX1179" s="54"/>
      <c r="LHY1179" s="54"/>
      <c r="LHZ1179" s="54"/>
      <c r="LIA1179" s="54"/>
      <c r="LIB1179" s="54"/>
      <c r="LIC1179" s="54"/>
      <c r="LID1179" s="54"/>
      <c r="LIE1179" s="54"/>
      <c r="LIF1179" s="54"/>
      <c r="LIG1179" s="54"/>
      <c r="LIH1179" s="54"/>
      <c r="LII1179" s="54"/>
      <c r="LIJ1179" s="54"/>
      <c r="LIK1179" s="54"/>
      <c r="LIL1179" s="54"/>
      <c r="LIM1179" s="54"/>
      <c r="LIN1179" s="54"/>
      <c r="LIO1179" s="54"/>
      <c r="LIP1179" s="54"/>
      <c r="LIQ1179" s="54"/>
      <c r="LIR1179" s="54"/>
      <c r="LIS1179" s="54"/>
      <c r="LIT1179" s="54"/>
      <c r="LIU1179" s="54"/>
      <c r="LIV1179" s="54"/>
      <c r="LIW1179" s="54"/>
      <c r="LIX1179" s="54"/>
      <c r="LIY1179" s="54"/>
      <c r="LIZ1179" s="54"/>
      <c r="LJA1179" s="54"/>
      <c r="LJB1179" s="54"/>
      <c r="LJC1179" s="54"/>
      <c r="LJD1179" s="54"/>
      <c r="LJE1179" s="54"/>
      <c r="LJF1179" s="54"/>
      <c r="LJG1179" s="54"/>
      <c r="LJH1179" s="54"/>
      <c r="LJI1179" s="54"/>
      <c r="LJJ1179" s="54"/>
      <c r="LJK1179" s="54"/>
      <c r="LJL1179" s="54"/>
      <c r="LJM1179" s="54"/>
      <c r="LJN1179" s="54"/>
      <c r="LJO1179" s="54"/>
      <c r="LJP1179" s="54"/>
      <c r="LJQ1179" s="54"/>
      <c r="LJR1179" s="54"/>
      <c r="LJS1179" s="54"/>
      <c r="LJT1179" s="54"/>
      <c r="LJU1179" s="54"/>
      <c r="LJV1179" s="54"/>
      <c r="LJW1179" s="54"/>
      <c r="LJX1179" s="54"/>
      <c r="LJY1179" s="54"/>
      <c r="LJZ1179" s="54"/>
      <c r="LKA1179" s="54"/>
      <c r="LKB1179" s="54"/>
      <c r="LKC1179" s="54"/>
      <c r="LKD1179" s="54"/>
      <c r="LKE1179" s="54"/>
      <c r="LKF1179" s="54"/>
      <c r="LKG1179" s="54"/>
      <c r="LKH1179" s="54"/>
      <c r="LKI1179" s="54"/>
      <c r="LKJ1179" s="54"/>
      <c r="LKK1179" s="54"/>
      <c r="LKL1179" s="54"/>
      <c r="LKM1179" s="54"/>
      <c r="LKN1179" s="54"/>
      <c r="LKO1179" s="54"/>
      <c r="LKP1179" s="54"/>
      <c r="LKQ1179" s="54"/>
      <c r="LKR1179" s="54"/>
      <c r="LKS1179" s="54"/>
      <c r="LKT1179" s="54"/>
      <c r="LKU1179" s="54"/>
      <c r="LKV1179" s="54"/>
      <c r="LKW1179" s="54"/>
      <c r="LKX1179" s="54"/>
      <c r="LKY1179" s="54"/>
      <c r="LKZ1179" s="54"/>
      <c r="LLA1179" s="54"/>
      <c r="LLB1179" s="54"/>
      <c r="LLC1179" s="54"/>
      <c r="LLD1179" s="54"/>
      <c r="LLE1179" s="54"/>
      <c r="LLF1179" s="54"/>
      <c r="LLG1179" s="54"/>
      <c r="LLH1179" s="54"/>
      <c r="LLI1179" s="54"/>
      <c r="LLJ1179" s="54"/>
      <c r="LLK1179" s="54"/>
      <c r="LLL1179" s="54"/>
      <c r="LLM1179" s="54"/>
      <c r="LLN1179" s="54"/>
      <c r="LLO1179" s="54"/>
      <c r="LLP1179" s="54"/>
      <c r="LLQ1179" s="54"/>
      <c r="LLR1179" s="54"/>
      <c r="LLS1179" s="54"/>
      <c r="LLT1179" s="54"/>
      <c r="LLU1179" s="54"/>
      <c r="LLV1179" s="54"/>
      <c r="LLW1179" s="54"/>
      <c r="LLX1179" s="54"/>
      <c r="LLY1179" s="54"/>
      <c r="LLZ1179" s="54"/>
      <c r="LMA1179" s="54"/>
      <c r="LMB1179" s="54"/>
      <c r="LMC1179" s="54"/>
      <c r="LMD1179" s="54"/>
      <c r="LME1179" s="54"/>
      <c r="LMF1179" s="54"/>
      <c r="LMG1179" s="54"/>
      <c r="LMH1179" s="54"/>
      <c r="LMI1179" s="54"/>
      <c r="LMJ1179" s="54"/>
      <c r="LMK1179" s="54"/>
      <c r="LML1179" s="54"/>
      <c r="LMM1179" s="54"/>
      <c r="LMN1179" s="54"/>
      <c r="LMO1179" s="54"/>
      <c r="LMP1179" s="54"/>
      <c r="LMQ1179" s="54"/>
      <c r="LMR1179" s="54"/>
      <c r="LMS1179" s="54"/>
      <c r="LMT1179" s="54"/>
      <c r="LMU1179" s="54"/>
      <c r="LMV1179" s="54"/>
      <c r="LMW1179" s="54"/>
      <c r="LMX1179" s="54"/>
      <c r="LMY1179" s="54"/>
      <c r="LMZ1179" s="54"/>
      <c r="LNA1179" s="54"/>
      <c r="LNB1179" s="54"/>
      <c r="LNC1179" s="54"/>
      <c r="LND1179" s="54"/>
      <c r="LNE1179" s="54"/>
      <c r="LNF1179" s="54"/>
      <c r="LNG1179" s="54"/>
      <c r="LNH1179" s="54"/>
      <c r="LNI1179" s="54"/>
      <c r="LNJ1179" s="54"/>
      <c r="LNK1179" s="54"/>
      <c r="LNL1179" s="54"/>
      <c r="LNM1179" s="54"/>
      <c r="LNN1179" s="54"/>
      <c r="LNO1179" s="54"/>
      <c r="LNP1179" s="54"/>
      <c r="LNQ1179" s="54"/>
      <c r="LNR1179" s="54"/>
      <c r="LNS1179" s="54"/>
      <c r="LNT1179" s="54"/>
      <c r="LNU1179" s="54"/>
      <c r="LNV1179" s="54"/>
      <c r="LNW1179" s="54"/>
      <c r="LNX1179" s="54"/>
      <c r="LNY1179" s="54"/>
      <c r="LNZ1179" s="54"/>
      <c r="LOA1179" s="54"/>
      <c r="LOB1179" s="54"/>
      <c r="LOC1179" s="54"/>
      <c r="LOD1179" s="54"/>
      <c r="LOE1179" s="54"/>
      <c r="LOF1179" s="54"/>
      <c r="LOG1179" s="54"/>
      <c r="LOH1179" s="54"/>
      <c r="LOI1179" s="54"/>
      <c r="LOJ1179" s="54"/>
      <c r="LOK1179" s="54"/>
      <c r="LOL1179" s="54"/>
      <c r="LOM1179" s="54"/>
      <c r="LON1179" s="54"/>
      <c r="LOO1179" s="54"/>
      <c r="LOP1179" s="54"/>
      <c r="LOQ1179" s="54"/>
      <c r="LOR1179" s="54"/>
      <c r="LOS1179" s="54"/>
      <c r="LOT1179" s="54"/>
      <c r="LOU1179" s="54"/>
      <c r="LOV1179" s="54"/>
      <c r="LOW1179" s="54"/>
      <c r="LOX1179" s="54"/>
      <c r="LOY1179" s="54"/>
      <c r="LOZ1179" s="54"/>
      <c r="LPA1179" s="54"/>
      <c r="LPB1179" s="54"/>
      <c r="LPC1179" s="54"/>
      <c r="LPD1179" s="54"/>
      <c r="LPE1179" s="54"/>
      <c r="LPF1179" s="54"/>
      <c r="LPG1179" s="54"/>
      <c r="LPH1179" s="54"/>
      <c r="LPI1179" s="54"/>
      <c r="LPJ1179" s="54"/>
      <c r="LPK1179" s="54"/>
      <c r="LPL1179" s="54"/>
      <c r="LPM1179" s="54"/>
      <c r="LPN1179" s="54"/>
      <c r="LPO1179" s="54"/>
      <c r="LPP1179" s="54"/>
      <c r="LPQ1179" s="54"/>
      <c r="LPR1179" s="54"/>
      <c r="LPS1179" s="54"/>
      <c r="LPT1179" s="54"/>
      <c r="LPU1179" s="54"/>
      <c r="LPV1179" s="54"/>
      <c r="LPW1179" s="54"/>
      <c r="LPX1179" s="54"/>
      <c r="LPY1179" s="54"/>
      <c r="LPZ1179" s="54"/>
      <c r="LQA1179" s="54"/>
      <c r="LQB1179" s="54"/>
      <c r="LQC1179" s="54"/>
      <c r="LQD1179" s="54"/>
      <c r="LQE1179" s="54"/>
      <c r="LQF1179" s="54"/>
      <c r="LQG1179" s="54"/>
      <c r="LQH1179" s="54"/>
      <c r="LQI1179" s="54"/>
      <c r="LQJ1179" s="54"/>
      <c r="LQK1179" s="54"/>
      <c r="LQL1179" s="54"/>
      <c r="LQM1179" s="54"/>
      <c r="LQN1179" s="54"/>
      <c r="LQO1179" s="54"/>
      <c r="LQP1179" s="54"/>
      <c r="LQQ1179" s="54"/>
      <c r="LQR1179" s="54"/>
      <c r="LQS1179" s="54"/>
      <c r="LQT1179" s="54"/>
      <c r="LQU1179" s="54"/>
      <c r="LQV1179" s="54"/>
      <c r="LQW1179" s="54"/>
      <c r="LQX1179" s="54"/>
      <c r="LQY1179" s="54"/>
      <c r="LQZ1179" s="54"/>
      <c r="LRA1179" s="54"/>
      <c r="LRB1179" s="54"/>
      <c r="LRC1179" s="54"/>
      <c r="LRD1179" s="54"/>
      <c r="LRE1179" s="54"/>
      <c r="LRF1179" s="54"/>
      <c r="LRG1179" s="54"/>
      <c r="LRH1179" s="54"/>
      <c r="LRI1179" s="54"/>
      <c r="LRJ1179" s="54"/>
      <c r="LRK1179" s="54"/>
      <c r="LRL1179" s="54"/>
      <c r="LRM1179" s="54"/>
      <c r="LRN1179" s="54"/>
      <c r="LRO1179" s="54"/>
      <c r="LRP1179" s="54"/>
      <c r="LRQ1179" s="54"/>
      <c r="LRR1179" s="54"/>
      <c r="LRS1179" s="54"/>
      <c r="LRT1179" s="54"/>
      <c r="LRU1179" s="54"/>
      <c r="LRV1179" s="54"/>
      <c r="LRW1179" s="54"/>
      <c r="LRX1179" s="54"/>
      <c r="LRY1179" s="54"/>
      <c r="LRZ1179" s="54"/>
      <c r="LSA1179" s="54"/>
      <c r="LSB1179" s="54"/>
      <c r="LSC1179" s="54"/>
      <c r="LSD1179" s="54"/>
      <c r="LSE1179" s="54"/>
      <c r="LSF1179" s="54"/>
      <c r="LSG1179" s="54"/>
      <c r="LSH1179" s="54"/>
      <c r="LSI1179" s="54"/>
      <c r="LSJ1179" s="54"/>
      <c r="LSK1179" s="54"/>
      <c r="LSL1179" s="54"/>
      <c r="LSM1179" s="54"/>
      <c r="LSN1179" s="54"/>
      <c r="LSO1179" s="54"/>
      <c r="LSP1179" s="54"/>
      <c r="LSQ1179" s="54"/>
      <c r="LSR1179" s="54"/>
      <c r="LSS1179" s="54"/>
      <c r="LST1179" s="54"/>
      <c r="LSU1179" s="54"/>
      <c r="LSV1179" s="54"/>
      <c r="LSW1179" s="54"/>
      <c r="LSX1179" s="54"/>
      <c r="LSY1179" s="54"/>
      <c r="LSZ1179" s="54"/>
      <c r="LTA1179" s="54"/>
      <c r="LTB1179" s="54"/>
      <c r="LTC1179" s="54"/>
      <c r="LTD1179" s="54"/>
      <c r="LTE1179" s="54"/>
      <c r="LTF1179" s="54"/>
      <c r="LTG1179" s="54"/>
      <c r="LTH1179" s="54"/>
      <c r="LTI1179" s="54"/>
      <c r="LTJ1179" s="54"/>
      <c r="LTK1179" s="54"/>
      <c r="LTL1179" s="54"/>
      <c r="LTM1179" s="54"/>
      <c r="LTN1179" s="54"/>
      <c r="LTO1179" s="54"/>
      <c r="LTP1179" s="54"/>
      <c r="LTQ1179" s="54"/>
      <c r="LTR1179" s="54"/>
      <c r="LTS1179" s="54"/>
      <c r="LTT1179" s="54"/>
      <c r="LTU1179" s="54"/>
      <c r="LTV1179" s="54"/>
      <c r="LTW1179" s="54"/>
      <c r="LTX1179" s="54"/>
      <c r="LTY1179" s="54"/>
      <c r="LTZ1179" s="54"/>
      <c r="LUA1179" s="54"/>
      <c r="LUB1179" s="54"/>
      <c r="LUC1179" s="54"/>
      <c r="LUD1179" s="54"/>
      <c r="LUE1179" s="54"/>
      <c r="LUF1179" s="54"/>
      <c r="LUG1179" s="54"/>
      <c r="LUH1179" s="54"/>
      <c r="LUI1179" s="54"/>
      <c r="LUJ1179" s="54"/>
      <c r="LUK1179" s="54"/>
      <c r="LUL1179" s="54"/>
      <c r="LUM1179" s="54"/>
      <c r="LUN1179" s="54"/>
      <c r="LUO1179" s="54"/>
      <c r="LUP1179" s="54"/>
      <c r="LUQ1179" s="54"/>
      <c r="LUR1179" s="54"/>
      <c r="LUS1179" s="54"/>
      <c r="LUT1179" s="54"/>
      <c r="LUU1179" s="54"/>
      <c r="LUV1179" s="54"/>
      <c r="LUW1179" s="54"/>
      <c r="LUX1179" s="54"/>
      <c r="LUY1179" s="54"/>
      <c r="LUZ1179" s="54"/>
      <c r="LVA1179" s="54"/>
      <c r="LVB1179" s="54"/>
      <c r="LVC1179" s="54"/>
      <c r="LVD1179" s="54"/>
      <c r="LVE1179" s="54"/>
      <c r="LVF1179" s="54"/>
      <c r="LVG1179" s="54"/>
      <c r="LVH1179" s="54"/>
      <c r="LVI1179" s="54"/>
      <c r="LVJ1179" s="54"/>
      <c r="LVK1179" s="54"/>
      <c r="LVL1179" s="54"/>
      <c r="LVM1179" s="54"/>
      <c r="LVN1179" s="54"/>
      <c r="LVO1179" s="54"/>
      <c r="LVP1179" s="54"/>
      <c r="LVQ1179" s="54"/>
      <c r="LVR1179" s="54"/>
      <c r="LVS1179" s="54"/>
      <c r="LVT1179" s="54"/>
      <c r="LVU1179" s="54"/>
      <c r="LVV1179" s="54"/>
      <c r="LVW1179" s="54"/>
      <c r="LVX1179" s="54"/>
      <c r="LVY1179" s="54"/>
      <c r="LVZ1179" s="54"/>
      <c r="LWA1179" s="54"/>
      <c r="LWB1179" s="54"/>
      <c r="LWC1179" s="54"/>
      <c r="LWD1179" s="54"/>
      <c r="LWE1179" s="54"/>
      <c r="LWF1179" s="54"/>
      <c r="LWG1179" s="54"/>
      <c r="LWH1179" s="54"/>
      <c r="LWI1179" s="54"/>
      <c r="LWJ1179" s="54"/>
      <c r="LWK1179" s="54"/>
      <c r="LWL1179" s="54"/>
      <c r="LWM1179" s="54"/>
      <c r="LWN1179" s="54"/>
      <c r="LWO1179" s="54"/>
      <c r="LWP1179" s="54"/>
      <c r="LWQ1179" s="54"/>
      <c r="LWR1179" s="54"/>
      <c r="LWS1179" s="54"/>
      <c r="LWT1179" s="54"/>
      <c r="LWU1179" s="54"/>
      <c r="LWV1179" s="54"/>
      <c r="LWW1179" s="54"/>
      <c r="LWX1179" s="54"/>
      <c r="LWY1179" s="54"/>
      <c r="LWZ1179" s="54"/>
      <c r="LXA1179" s="54"/>
      <c r="LXB1179" s="54"/>
      <c r="LXC1179" s="54"/>
      <c r="LXD1179" s="54"/>
      <c r="LXE1179" s="54"/>
      <c r="LXF1179" s="54"/>
      <c r="LXG1179" s="54"/>
      <c r="LXH1179" s="54"/>
      <c r="LXI1179" s="54"/>
      <c r="LXJ1179" s="54"/>
      <c r="LXK1179" s="54"/>
      <c r="LXL1179" s="54"/>
      <c r="LXM1179" s="54"/>
      <c r="LXN1179" s="54"/>
      <c r="LXO1179" s="54"/>
      <c r="LXP1179" s="54"/>
      <c r="LXQ1179" s="54"/>
      <c r="LXR1179" s="54"/>
      <c r="LXS1179" s="54"/>
      <c r="LXT1179" s="54"/>
      <c r="LXU1179" s="54"/>
      <c r="LXV1179" s="54"/>
      <c r="LXW1179" s="54"/>
      <c r="LXX1179" s="54"/>
      <c r="LXY1179" s="54"/>
      <c r="LXZ1179" s="54"/>
      <c r="LYA1179" s="54"/>
      <c r="LYB1179" s="54"/>
      <c r="LYC1179" s="54"/>
      <c r="LYD1179" s="54"/>
      <c r="LYE1179" s="54"/>
      <c r="LYF1179" s="54"/>
      <c r="LYG1179" s="54"/>
      <c r="LYH1179" s="54"/>
      <c r="LYI1179" s="54"/>
      <c r="LYJ1179" s="54"/>
      <c r="LYK1179" s="54"/>
      <c r="LYL1179" s="54"/>
      <c r="LYM1179" s="54"/>
      <c r="LYN1179" s="54"/>
      <c r="LYO1179" s="54"/>
      <c r="LYP1179" s="54"/>
      <c r="LYQ1179" s="54"/>
      <c r="LYR1179" s="54"/>
      <c r="LYS1179" s="54"/>
      <c r="LYT1179" s="54"/>
      <c r="LYU1179" s="54"/>
      <c r="LYV1179" s="54"/>
      <c r="LYW1179" s="54"/>
      <c r="LYX1179" s="54"/>
      <c r="LYY1179" s="54"/>
      <c r="LYZ1179" s="54"/>
      <c r="LZA1179" s="54"/>
      <c r="LZB1179" s="54"/>
      <c r="LZC1179" s="54"/>
      <c r="LZD1179" s="54"/>
      <c r="LZE1179" s="54"/>
      <c r="LZF1179" s="54"/>
      <c r="LZG1179" s="54"/>
      <c r="LZH1179" s="54"/>
      <c r="LZI1179" s="54"/>
      <c r="LZJ1179" s="54"/>
      <c r="LZK1179" s="54"/>
      <c r="LZL1179" s="54"/>
      <c r="LZM1179" s="54"/>
      <c r="LZN1179" s="54"/>
      <c r="LZO1179" s="54"/>
      <c r="LZP1179" s="54"/>
      <c r="LZQ1179" s="54"/>
      <c r="LZR1179" s="54"/>
      <c r="LZS1179" s="54"/>
      <c r="LZT1179" s="54"/>
      <c r="LZU1179" s="54"/>
      <c r="LZV1179" s="54"/>
      <c r="LZW1179" s="54"/>
      <c r="LZX1179" s="54"/>
      <c r="LZY1179" s="54"/>
      <c r="LZZ1179" s="54"/>
      <c r="MAA1179" s="54"/>
      <c r="MAB1179" s="54"/>
      <c r="MAC1179" s="54"/>
      <c r="MAD1179" s="54"/>
      <c r="MAE1179" s="54"/>
      <c r="MAF1179" s="54"/>
      <c r="MAG1179" s="54"/>
      <c r="MAH1179" s="54"/>
      <c r="MAI1179" s="54"/>
      <c r="MAJ1179" s="54"/>
      <c r="MAK1179" s="54"/>
      <c r="MAL1179" s="54"/>
      <c r="MAM1179" s="54"/>
      <c r="MAN1179" s="54"/>
      <c r="MAO1179" s="54"/>
      <c r="MAP1179" s="54"/>
      <c r="MAQ1179" s="54"/>
      <c r="MAR1179" s="54"/>
      <c r="MAS1179" s="54"/>
      <c r="MAT1179" s="54"/>
      <c r="MAU1179" s="54"/>
      <c r="MAV1179" s="54"/>
      <c r="MAW1179" s="54"/>
      <c r="MAX1179" s="54"/>
      <c r="MAY1179" s="54"/>
      <c r="MAZ1179" s="54"/>
      <c r="MBA1179" s="54"/>
      <c r="MBB1179" s="54"/>
      <c r="MBC1179" s="54"/>
      <c r="MBD1179" s="54"/>
      <c r="MBE1179" s="54"/>
      <c r="MBF1179" s="54"/>
      <c r="MBG1179" s="54"/>
      <c r="MBH1179" s="54"/>
      <c r="MBI1179" s="54"/>
      <c r="MBJ1179" s="54"/>
      <c r="MBK1179" s="54"/>
      <c r="MBL1179" s="54"/>
      <c r="MBM1179" s="54"/>
      <c r="MBN1179" s="54"/>
      <c r="MBO1179" s="54"/>
      <c r="MBP1179" s="54"/>
      <c r="MBQ1179" s="54"/>
      <c r="MBR1179" s="54"/>
      <c r="MBS1179" s="54"/>
      <c r="MBT1179" s="54"/>
      <c r="MBU1179" s="54"/>
      <c r="MBV1179" s="54"/>
      <c r="MBW1179" s="54"/>
      <c r="MBX1179" s="54"/>
      <c r="MBY1179" s="54"/>
      <c r="MBZ1179" s="54"/>
      <c r="MCA1179" s="54"/>
      <c r="MCB1179" s="54"/>
      <c r="MCC1179" s="54"/>
      <c r="MCD1179" s="54"/>
      <c r="MCE1179" s="54"/>
      <c r="MCF1179" s="54"/>
      <c r="MCG1179" s="54"/>
      <c r="MCH1179" s="54"/>
      <c r="MCI1179" s="54"/>
      <c r="MCJ1179" s="54"/>
      <c r="MCK1179" s="54"/>
      <c r="MCL1179" s="54"/>
      <c r="MCM1179" s="54"/>
      <c r="MCN1179" s="54"/>
      <c r="MCO1179" s="54"/>
      <c r="MCP1179" s="54"/>
      <c r="MCQ1179" s="54"/>
      <c r="MCR1179" s="54"/>
      <c r="MCS1179" s="54"/>
      <c r="MCT1179" s="54"/>
      <c r="MCU1179" s="54"/>
      <c r="MCV1179" s="54"/>
      <c r="MCW1179" s="54"/>
      <c r="MCX1179" s="54"/>
      <c r="MCY1179" s="54"/>
      <c r="MCZ1179" s="54"/>
      <c r="MDA1179" s="54"/>
      <c r="MDB1179" s="54"/>
      <c r="MDC1179" s="54"/>
      <c r="MDD1179" s="54"/>
      <c r="MDE1179" s="54"/>
      <c r="MDF1179" s="54"/>
      <c r="MDG1179" s="54"/>
      <c r="MDH1179" s="54"/>
      <c r="MDI1179" s="54"/>
      <c r="MDJ1179" s="54"/>
      <c r="MDK1179" s="54"/>
      <c r="MDL1179" s="54"/>
      <c r="MDM1179" s="54"/>
      <c r="MDN1179" s="54"/>
      <c r="MDO1179" s="54"/>
      <c r="MDP1179" s="54"/>
      <c r="MDQ1179" s="54"/>
      <c r="MDR1179" s="54"/>
      <c r="MDS1179" s="54"/>
      <c r="MDT1179" s="54"/>
      <c r="MDU1179" s="54"/>
      <c r="MDV1179" s="54"/>
      <c r="MDW1179" s="54"/>
      <c r="MDX1179" s="54"/>
      <c r="MDY1179" s="54"/>
      <c r="MDZ1179" s="54"/>
      <c r="MEA1179" s="54"/>
      <c r="MEB1179" s="54"/>
      <c r="MEC1179" s="54"/>
      <c r="MED1179" s="54"/>
      <c r="MEE1179" s="54"/>
      <c r="MEF1179" s="54"/>
      <c r="MEG1179" s="54"/>
      <c r="MEH1179" s="54"/>
      <c r="MEI1179" s="54"/>
      <c r="MEJ1179" s="54"/>
      <c r="MEK1179" s="54"/>
      <c r="MEL1179" s="54"/>
      <c r="MEM1179" s="54"/>
      <c r="MEN1179" s="54"/>
      <c r="MEO1179" s="54"/>
      <c r="MEP1179" s="54"/>
      <c r="MEQ1179" s="54"/>
      <c r="MER1179" s="54"/>
      <c r="MES1179" s="54"/>
      <c r="MET1179" s="54"/>
      <c r="MEU1179" s="54"/>
      <c r="MEV1179" s="54"/>
      <c r="MEW1179" s="54"/>
      <c r="MEX1179" s="54"/>
      <c r="MEY1179" s="54"/>
      <c r="MEZ1179" s="54"/>
      <c r="MFA1179" s="54"/>
      <c r="MFB1179" s="54"/>
      <c r="MFC1179" s="54"/>
      <c r="MFD1179" s="54"/>
      <c r="MFE1179" s="54"/>
      <c r="MFF1179" s="54"/>
      <c r="MFG1179" s="54"/>
      <c r="MFH1179" s="54"/>
      <c r="MFI1179" s="54"/>
      <c r="MFJ1179" s="54"/>
      <c r="MFK1179" s="54"/>
      <c r="MFL1179" s="54"/>
      <c r="MFM1179" s="54"/>
      <c r="MFN1179" s="54"/>
      <c r="MFO1179" s="54"/>
      <c r="MFP1179" s="54"/>
      <c r="MFQ1179" s="54"/>
      <c r="MFR1179" s="54"/>
      <c r="MFS1179" s="54"/>
      <c r="MFT1179" s="54"/>
      <c r="MFU1179" s="54"/>
      <c r="MFV1179" s="54"/>
      <c r="MFW1179" s="54"/>
      <c r="MFX1179" s="54"/>
      <c r="MFY1179" s="54"/>
      <c r="MFZ1179" s="54"/>
      <c r="MGA1179" s="54"/>
      <c r="MGB1179" s="54"/>
      <c r="MGC1179" s="54"/>
      <c r="MGD1179" s="54"/>
      <c r="MGE1179" s="54"/>
      <c r="MGF1179" s="54"/>
      <c r="MGG1179" s="54"/>
      <c r="MGH1179" s="54"/>
      <c r="MGI1179" s="54"/>
      <c r="MGJ1179" s="54"/>
      <c r="MGK1179" s="54"/>
      <c r="MGL1179" s="54"/>
      <c r="MGM1179" s="54"/>
      <c r="MGN1179" s="54"/>
      <c r="MGO1179" s="54"/>
      <c r="MGP1179" s="54"/>
      <c r="MGQ1179" s="54"/>
      <c r="MGR1179" s="54"/>
      <c r="MGS1179" s="54"/>
      <c r="MGT1179" s="54"/>
      <c r="MGU1179" s="54"/>
      <c r="MGV1179" s="54"/>
      <c r="MGW1179" s="54"/>
      <c r="MGX1179" s="54"/>
      <c r="MGY1179" s="54"/>
      <c r="MGZ1179" s="54"/>
      <c r="MHA1179" s="54"/>
      <c r="MHB1179" s="54"/>
      <c r="MHC1179" s="54"/>
      <c r="MHD1179" s="54"/>
      <c r="MHE1179" s="54"/>
      <c r="MHF1179" s="54"/>
      <c r="MHG1179" s="54"/>
      <c r="MHH1179" s="54"/>
      <c r="MHI1179" s="54"/>
      <c r="MHJ1179" s="54"/>
      <c r="MHK1179" s="54"/>
      <c r="MHL1179" s="54"/>
      <c r="MHM1179" s="54"/>
      <c r="MHN1179" s="54"/>
      <c r="MHO1179" s="54"/>
      <c r="MHP1179" s="54"/>
      <c r="MHQ1179" s="54"/>
      <c r="MHR1179" s="54"/>
      <c r="MHS1179" s="54"/>
      <c r="MHT1179" s="54"/>
      <c r="MHU1179" s="54"/>
      <c r="MHV1179" s="54"/>
      <c r="MHW1179" s="54"/>
      <c r="MHX1179" s="54"/>
      <c r="MHY1179" s="54"/>
      <c r="MHZ1179" s="54"/>
      <c r="MIA1179" s="54"/>
      <c r="MIB1179" s="54"/>
      <c r="MIC1179" s="54"/>
      <c r="MID1179" s="54"/>
      <c r="MIE1179" s="54"/>
      <c r="MIF1179" s="54"/>
      <c r="MIG1179" s="54"/>
      <c r="MIH1179" s="54"/>
      <c r="MII1179" s="54"/>
      <c r="MIJ1179" s="54"/>
      <c r="MIK1179" s="54"/>
      <c r="MIL1179" s="54"/>
      <c r="MIM1179" s="54"/>
      <c r="MIN1179" s="54"/>
      <c r="MIO1179" s="54"/>
      <c r="MIP1179" s="54"/>
      <c r="MIQ1179" s="54"/>
      <c r="MIR1179" s="54"/>
      <c r="MIS1179" s="54"/>
      <c r="MIT1179" s="54"/>
      <c r="MIU1179" s="54"/>
      <c r="MIV1179" s="54"/>
      <c r="MIW1179" s="54"/>
      <c r="MIX1179" s="54"/>
      <c r="MIY1179" s="54"/>
      <c r="MIZ1179" s="54"/>
      <c r="MJA1179" s="54"/>
      <c r="MJB1179" s="54"/>
      <c r="MJC1179" s="54"/>
      <c r="MJD1179" s="54"/>
      <c r="MJE1179" s="54"/>
      <c r="MJF1179" s="54"/>
      <c r="MJG1179" s="54"/>
      <c r="MJH1179" s="54"/>
      <c r="MJI1179" s="54"/>
      <c r="MJJ1179" s="54"/>
      <c r="MJK1179" s="54"/>
      <c r="MJL1179" s="54"/>
      <c r="MJM1179" s="54"/>
      <c r="MJN1179" s="54"/>
      <c r="MJO1179" s="54"/>
      <c r="MJP1179" s="54"/>
      <c r="MJQ1179" s="54"/>
      <c r="MJR1179" s="54"/>
      <c r="MJS1179" s="54"/>
      <c r="MJT1179" s="54"/>
      <c r="MJU1179" s="54"/>
      <c r="MJV1179" s="54"/>
      <c r="MJW1179" s="54"/>
      <c r="MJX1179" s="54"/>
      <c r="MJY1179" s="54"/>
      <c r="MJZ1179" s="54"/>
      <c r="MKA1179" s="54"/>
      <c r="MKB1179" s="54"/>
      <c r="MKC1179" s="54"/>
      <c r="MKD1179" s="54"/>
      <c r="MKE1179" s="54"/>
      <c r="MKF1179" s="54"/>
      <c r="MKG1179" s="54"/>
      <c r="MKH1179" s="54"/>
      <c r="MKI1179" s="54"/>
      <c r="MKJ1179" s="54"/>
      <c r="MKK1179" s="54"/>
      <c r="MKL1179" s="54"/>
      <c r="MKM1179" s="54"/>
      <c r="MKN1179" s="54"/>
      <c r="MKO1179" s="54"/>
      <c r="MKP1179" s="54"/>
      <c r="MKQ1179" s="54"/>
      <c r="MKR1179" s="54"/>
      <c r="MKS1179" s="54"/>
      <c r="MKT1179" s="54"/>
      <c r="MKU1179" s="54"/>
      <c r="MKV1179" s="54"/>
      <c r="MKW1179" s="54"/>
      <c r="MKX1179" s="54"/>
      <c r="MKY1179" s="54"/>
      <c r="MKZ1179" s="54"/>
      <c r="MLA1179" s="54"/>
      <c r="MLB1179" s="54"/>
      <c r="MLC1179" s="54"/>
      <c r="MLD1179" s="54"/>
      <c r="MLE1179" s="54"/>
      <c r="MLF1179" s="54"/>
      <c r="MLG1179" s="54"/>
      <c r="MLH1179" s="54"/>
      <c r="MLI1179" s="54"/>
      <c r="MLJ1179" s="54"/>
      <c r="MLK1179" s="54"/>
      <c r="MLL1179" s="54"/>
      <c r="MLM1179" s="54"/>
      <c r="MLN1179" s="54"/>
      <c r="MLO1179" s="54"/>
      <c r="MLP1179" s="54"/>
      <c r="MLQ1179" s="54"/>
      <c r="MLR1179" s="54"/>
      <c r="MLS1179" s="54"/>
      <c r="MLT1179" s="54"/>
      <c r="MLU1179" s="54"/>
      <c r="MLV1179" s="54"/>
      <c r="MLW1179" s="54"/>
      <c r="MLX1179" s="54"/>
      <c r="MLY1179" s="54"/>
      <c r="MLZ1179" s="54"/>
      <c r="MMA1179" s="54"/>
      <c r="MMB1179" s="54"/>
      <c r="MMC1179" s="54"/>
      <c r="MMD1179" s="54"/>
      <c r="MME1179" s="54"/>
      <c r="MMF1179" s="54"/>
      <c r="MMG1179" s="54"/>
      <c r="MMH1179" s="54"/>
      <c r="MMI1179" s="54"/>
      <c r="MMJ1179" s="54"/>
      <c r="MMK1179" s="54"/>
      <c r="MML1179" s="54"/>
      <c r="MMM1179" s="54"/>
      <c r="MMN1179" s="54"/>
      <c r="MMO1179" s="54"/>
      <c r="MMP1179" s="54"/>
      <c r="MMQ1179" s="54"/>
      <c r="MMR1179" s="54"/>
      <c r="MMS1179" s="54"/>
      <c r="MMT1179" s="54"/>
      <c r="MMU1179" s="54"/>
      <c r="MMV1179" s="54"/>
      <c r="MMW1179" s="54"/>
      <c r="MMX1179" s="54"/>
      <c r="MMY1179" s="54"/>
      <c r="MMZ1179" s="54"/>
      <c r="MNA1179" s="54"/>
      <c r="MNB1179" s="54"/>
      <c r="MNC1179" s="54"/>
      <c r="MND1179" s="54"/>
      <c r="MNE1179" s="54"/>
      <c r="MNF1179" s="54"/>
      <c r="MNG1179" s="54"/>
      <c r="MNH1179" s="54"/>
      <c r="MNI1179" s="54"/>
      <c r="MNJ1179" s="54"/>
      <c r="MNK1179" s="54"/>
      <c r="MNL1179" s="54"/>
      <c r="MNM1179" s="54"/>
      <c r="MNN1179" s="54"/>
      <c r="MNO1179" s="54"/>
      <c r="MNP1179" s="54"/>
      <c r="MNQ1179" s="54"/>
      <c r="MNR1179" s="54"/>
      <c r="MNS1179" s="54"/>
      <c r="MNT1179" s="54"/>
      <c r="MNU1179" s="54"/>
      <c r="MNV1179" s="54"/>
      <c r="MNW1179" s="54"/>
      <c r="MNX1179" s="54"/>
      <c r="MNY1179" s="54"/>
      <c r="MNZ1179" s="54"/>
      <c r="MOA1179" s="54"/>
      <c r="MOB1179" s="54"/>
      <c r="MOC1179" s="54"/>
      <c r="MOD1179" s="54"/>
      <c r="MOE1179" s="54"/>
      <c r="MOF1179" s="54"/>
      <c r="MOG1179" s="54"/>
      <c r="MOH1179" s="54"/>
      <c r="MOI1179" s="54"/>
      <c r="MOJ1179" s="54"/>
      <c r="MOK1179" s="54"/>
      <c r="MOL1179" s="54"/>
      <c r="MOM1179" s="54"/>
      <c r="MON1179" s="54"/>
      <c r="MOO1179" s="54"/>
      <c r="MOP1179" s="54"/>
      <c r="MOQ1179" s="54"/>
      <c r="MOR1179" s="54"/>
      <c r="MOS1179" s="54"/>
      <c r="MOT1179" s="54"/>
      <c r="MOU1179" s="54"/>
      <c r="MOV1179" s="54"/>
      <c r="MOW1179" s="54"/>
      <c r="MOX1179" s="54"/>
      <c r="MOY1179" s="54"/>
      <c r="MOZ1179" s="54"/>
      <c r="MPA1179" s="54"/>
      <c r="MPB1179" s="54"/>
      <c r="MPC1179" s="54"/>
      <c r="MPD1179" s="54"/>
      <c r="MPE1179" s="54"/>
      <c r="MPF1179" s="54"/>
      <c r="MPG1179" s="54"/>
      <c r="MPH1179" s="54"/>
      <c r="MPI1179" s="54"/>
      <c r="MPJ1179" s="54"/>
      <c r="MPK1179" s="54"/>
      <c r="MPL1179" s="54"/>
      <c r="MPM1179" s="54"/>
      <c r="MPN1179" s="54"/>
      <c r="MPO1179" s="54"/>
      <c r="MPP1179" s="54"/>
      <c r="MPQ1179" s="54"/>
      <c r="MPR1179" s="54"/>
      <c r="MPS1179" s="54"/>
      <c r="MPT1179" s="54"/>
      <c r="MPU1179" s="54"/>
      <c r="MPV1179" s="54"/>
      <c r="MPW1179" s="54"/>
      <c r="MPX1179" s="54"/>
      <c r="MPY1179" s="54"/>
      <c r="MPZ1179" s="54"/>
      <c r="MQA1179" s="54"/>
      <c r="MQB1179" s="54"/>
      <c r="MQC1179" s="54"/>
      <c r="MQD1179" s="54"/>
      <c r="MQE1179" s="54"/>
      <c r="MQF1179" s="54"/>
      <c r="MQG1179" s="54"/>
      <c r="MQH1179" s="54"/>
      <c r="MQI1179" s="54"/>
      <c r="MQJ1179" s="54"/>
      <c r="MQK1179" s="54"/>
      <c r="MQL1179" s="54"/>
      <c r="MQM1179" s="54"/>
      <c r="MQN1179" s="54"/>
      <c r="MQO1179" s="54"/>
      <c r="MQP1179" s="54"/>
      <c r="MQQ1179" s="54"/>
      <c r="MQR1179" s="54"/>
      <c r="MQS1179" s="54"/>
      <c r="MQT1179" s="54"/>
      <c r="MQU1179" s="54"/>
      <c r="MQV1179" s="54"/>
      <c r="MQW1179" s="54"/>
      <c r="MQX1179" s="54"/>
      <c r="MQY1179" s="54"/>
      <c r="MQZ1179" s="54"/>
      <c r="MRA1179" s="54"/>
      <c r="MRB1179" s="54"/>
      <c r="MRC1179" s="54"/>
      <c r="MRD1179" s="54"/>
      <c r="MRE1179" s="54"/>
      <c r="MRF1179" s="54"/>
      <c r="MRG1179" s="54"/>
      <c r="MRH1179" s="54"/>
      <c r="MRI1179" s="54"/>
      <c r="MRJ1179" s="54"/>
      <c r="MRK1179" s="54"/>
      <c r="MRL1179" s="54"/>
      <c r="MRM1179" s="54"/>
      <c r="MRN1179" s="54"/>
      <c r="MRO1179" s="54"/>
      <c r="MRP1179" s="54"/>
      <c r="MRQ1179" s="54"/>
      <c r="MRR1179" s="54"/>
      <c r="MRS1179" s="54"/>
      <c r="MRT1179" s="54"/>
      <c r="MRU1179" s="54"/>
      <c r="MRV1179" s="54"/>
      <c r="MRW1179" s="54"/>
      <c r="MRX1179" s="54"/>
      <c r="MRY1179" s="54"/>
      <c r="MRZ1179" s="54"/>
      <c r="MSA1179" s="54"/>
      <c r="MSB1179" s="54"/>
      <c r="MSC1179" s="54"/>
      <c r="MSD1179" s="54"/>
      <c r="MSE1179" s="54"/>
      <c r="MSF1179" s="54"/>
      <c r="MSG1179" s="54"/>
      <c r="MSH1179" s="54"/>
      <c r="MSI1179" s="54"/>
      <c r="MSJ1179" s="54"/>
      <c r="MSK1179" s="54"/>
      <c r="MSL1179" s="54"/>
      <c r="MSM1179" s="54"/>
      <c r="MSN1179" s="54"/>
      <c r="MSO1179" s="54"/>
      <c r="MSP1179" s="54"/>
      <c r="MSQ1179" s="54"/>
      <c r="MSR1179" s="54"/>
      <c r="MSS1179" s="54"/>
      <c r="MST1179" s="54"/>
      <c r="MSU1179" s="54"/>
      <c r="MSV1179" s="54"/>
      <c r="MSW1179" s="54"/>
      <c r="MSX1179" s="54"/>
      <c r="MSY1179" s="54"/>
      <c r="MSZ1179" s="54"/>
      <c r="MTA1179" s="54"/>
      <c r="MTB1179" s="54"/>
      <c r="MTC1179" s="54"/>
      <c r="MTD1179" s="54"/>
      <c r="MTE1179" s="54"/>
      <c r="MTF1179" s="54"/>
      <c r="MTG1179" s="54"/>
      <c r="MTH1179" s="54"/>
      <c r="MTI1179" s="54"/>
      <c r="MTJ1179" s="54"/>
      <c r="MTK1179" s="54"/>
      <c r="MTL1179" s="54"/>
      <c r="MTM1179" s="54"/>
      <c r="MTN1179" s="54"/>
      <c r="MTO1179" s="54"/>
      <c r="MTP1179" s="54"/>
      <c r="MTQ1179" s="54"/>
      <c r="MTR1179" s="54"/>
      <c r="MTS1179" s="54"/>
      <c r="MTT1179" s="54"/>
      <c r="MTU1179" s="54"/>
      <c r="MTV1179" s="54"/>
      <c r="MTW1179" s="54"/>
      <c r="MTX1179" s="54"/>
      <c r="MTY1179" s="54"/>
      <c r="MTZ1179" s="54"/>
      <c r="MUA1179" s="54"/>
      <c r="MUB1179" s="54"/>
      <c r="MUC1179" s="54"/>
      <c r="MUD1179" s="54"/>
      <c r="MUE1179" s="54"/>
      <c r="MUF1179" s="54"/>
      <c r="MUG1179" s="54"/>
      <c r="MUH1179" s="54"/>
      <c r="MUI1179" s="54"/>
      <c r="MUJ1179" s="54"/>
      <c r="MUK1179" s="54"/>
      <c r="MUL1179" s="54"/>
      <c r="MUM1179" s="54"/>
      <c r="MUN1179" s="54"/>
      <c r="MUO1179" s="54"/>
      <c r="MUP1179" s="54"/>
      <c r="MUQ1179" s="54"/>
      <c r="MUR1179" s="54"/>
      <c r="MUS1179" s="54"/>
      <c r="MUT1179" s="54"/>
      <c r="MUU1179" s="54"/>
      <c r="MUV1179" s="54"/>
      <c r="MUW1179" s="54"/>
      <c r="MUX1179" s="54"/>
      <c r="MUY1179" s="54"/>
      <c r="MUZ1179" s="54"/>
      <c r="MVA1179" s="54"/>
      <c r="MVB1179" s="54"/>
      <c r="MVC1179" s="54"/>
      <c r="MVD1179" s="54"/>
      <c r="MVE1179" s="54"/>
      <c r="MVF1179" s="54"/>
      <c r="MVG1179" s="54"/>
      <c r="MVH1179" s="54"/>
      <c r="MVI1179" s="54"/>
      <c r="MVJ1179" s="54"/>
      <c r="MVK1179" s="54"/>
      <c r="MVL1179" s="54"/>
      <c r="MVM1179" s="54"/>
      <c r="MVN1179" s="54"/>
      <c r="MVO1179" s="54"/>
      <c r="MVP1179" s="54"/>
      <c r="MVQ1179" s="54"/>
      <c r="MVR1179" s="54"/>
      <c r="MVS1179" s="54"/>
      <c r="MVT1179" s="54"/>
      <c r="MVU1179" s="54"/>
      <c r="MVV1179" s="54"/>
      <c r="MVW1179" s="54"/>
      <c r="MVX1179" s="54"/>
      <c r="MVY1179" s="54"/>
      <c r="MVZ1179" s="54"/>
      <c r="MWA1179" s="54"/>
      <c r="MWB1179" s="54"/>
      <c r="MWC1179" s="54"/>
      <c r="MWD1179" s="54"/>
      <c r="MWE1179" s="54"/>
      <c r="MWF1179" s="54"/>
      <c r="MWG1179" s="54"/>
      <c r="MWH1179" s="54"/>
      <c r="MWI1179" s="54"/>
      <c r="MWJ1179" s="54"/>
      <c r="MWK1179" s="54"/>
      <c r="MWL1179" s="54"/>
      <c r="MWM1179" s="54"/>
      <c r="MWN1179" s="54"/>
      <c r="MWO1179" s="54"/>
      <c r="MWP1179" s="54"/>
      <c r="MWQ1179" s="54"/>
      <c r="MWR1179" s="54"/>
      <c r="MWS1179" s="54"/>
      <c r="MWT1179" s="54"/>
      <c r="MWU1179" s="54"/>
      <c r="MWV1179" s="54"/>
      <c r="MWW1179" s="54"/>
      <c r="MWX1179" s="54"/>
      <c r="MWY1179" s="54"/>
      <c r="MWZ1179" s="54"/>
      <c r="MXA1179" s="54"/>
      <c r="MXB1179" s="54"/>
      <c r="MXC1179" s="54"/>
      <c r="MXD1179" s="54"/>
      <c r="MXE1179" s="54"/>
      <c r="MXF1179" s="54"/>
      <c r="MXG1179" s="54"/>
      <c r="MXH1179" s="54"/>
      <c r="MXI1179" s="54"/>
      <c r="MXJ1179" s="54"/>
      <c r="MXK1179" s="54"/>
      <c r="MXL1179" s="54"/>
      <c r="MXM1179" s="54"/>
      <c r="MXN1179" s="54"/>
      <c r="MXO1179" s="54"/>
      <c r="MXP1179" s="54"/>
      <c r="MXQ1179" s="54"/>
      <c r="MXR1179" s="54"/>
      <c r="MXS1179" s="54"/>
      <c r="MXT1179" s="54"/>
      <c r="MXU1179" s="54"/>
      <c r="MXV1179" s="54"/>
      <c r="MXW1179" s="54"/>
      <c r="MXX1179" s="54"/>
      <c r="MXY1179" s="54"/>
      <c r="MXZ1179" s="54"/>
      <c r="MYA1179" s="54"/>
      <c r="MYB1179" s="54"/>
      <c r="MYC1179" s="54"/>
      <c r="MYD1179" s="54"/>
      <c r="MYE1179" s="54"/>
      <c r="MYF1179" s="54"/>
      <c r="MYG1179" s="54"/>
      <c r="MYH1179" s="54"/>
      <c r="MYI1179" s="54"/>
      <c r="MYJ1179" s="54"/>
      <c r="MYK1179" s="54"/>
      <c r="MYL1179" s="54"/>
      <c r="MYM1179" s="54"/>
      <c r="MYN1179" s="54"/>
      <c r="MYO1179" s="54"/>
      <c r="MYP1179" s="54"/>
      <c r="MYQ1179" s="54"/>
      <c r="MYR1179" s="54"/>
      <c r="MYS1179" s="54"/>
      <c r="MYT1179" s="54"/>
      <c r="MYU1179" s="54"/>
      <c r="MYV1179" s="54"/>
      <c r="MYW1179" s="54"/>
      <c r="MYX1179" s="54"/>
      <c r="MYY1179" s="54"/>
      <c r="MYZ1179" s="54"/>
      <c r="MZA1179" s="54"/>
      <c r="MZB1179" s="54"/>
      <c r="MZC1179" s="54"/>
      <c r="MZD1179" s="54"/>
      <c r="MZE1179" s="54"/>
      <c r="MZF1179" s="54"/>
      <c r="MZG1179" s="54"/>
      <c r="MZH1179" s="54"/>
      <c r="MZI1179" s="54"/>
      <c r="MZJ1179" s="54"/>
      <c r="MZK1179" s="54"/>
      <c r="MZL1179" s="54"/>
      <c r="MZM1179" s="54"/>
      <c r="MZN1179" s="54"/>
      <c r="MZO1179" s="54"/>
      <c r="MZP1179" s="54"/>
      <c r="MZQ1179" s="54"/>
      <c r="MZR1179" s="54"/>
      <c r="MZS1179" s="54"/>
      <c r="MZT1179" s="54"/>
      <c r="MZU1179" s="54"/>
      <c r="MZV1179" s="54"/>
      <c r="MZW1179" s="54"/>
      <c r="MZX1179" s="54"/>
      <c r="MZY1179" s="54"/>
      <c r="MZZ1179" s="54"/>
      <c r="NAA1179" s="54"/>
      <c r="NAB1179" s="54"/>
      <c r="NAC1179" s="54"/>
      <c r="NAD1179" s="54"/>
      <c r="NAE1179" s="54"/>
      <c r="NAF1179" s="54"/>
      <c r="NAG1179" s="54"/>
      <c r="NAH1179" s="54"/>
      <c r="NAI1179" s="54"/>
      <c r="NAJ1179" s="54"/>
      <c r="NAK1179" s="54"/>
      <c r="NAL1179" s="54"/>
      <c r="NAM1179" s="54"/>
      <c r="NAN1179" s="54"/>
      <c r="NAO1179" s="54"/>
      <c r="NAP1179" s="54"/>
      <c r="NAQ1179" s="54"/>
      <c r="NAR1179" s="54"/>
      <c r="NAS1179" s="54"/>
      <c r="NAT1179" s="54"/>
      <c r="NAU1179" s="54"/>
      <c r="NAV1179" s="54"/>
      <c r="NAW1179" s="54"/>
      <c r="NAX1179" s="54"/>
      <c r="NAY1179" s="54"/>
      <c r="NAZ1179" s="54"/>
      <c r="NBA1179" s="54"/>
      <c r="NBB1179" s="54"/>
      <c r="NBC1179" s="54"/>
      <c r="NBD1179" s="54"/>
      <c r="NBE1179" s="54"/>
      <c r="NBF1179" s="54"/>
      <c r="NBG1179" s="54"/>
      <c r="NBH1179" s="54"/>
      <c r="NBI1179" s="54"/>
      <c r="NBJ1179" s="54"/>
      <c r="NBK1179" s="54"/>
      <c r="NBL1179" s="54"/>
      <c r="NBM1179" s="54"/>
      <c r="NBN1179" s="54"/>
      <c r="NBO1179" s="54"/>
      <c r="NBP1179" s="54"/>
      <c r="NBQ1179" s="54"/>
      <c r="NBR1179" s="54"/>
      <c r="NBS1179" s="54"/>
      <c r="NBT1179" s="54"/>
      <c r="NBU1179" s="54"/>
      <c r="NBV1179" s="54"/>
      <c r="NBW1179" s="54"/>
      <c r="NBX1179" s="54"/>
      <c r="NBY1179" s="54"/>
      <c r="NBZ1179" s="54"/>
      <c r="NCA1179" s="54"/>
      <c r="NCB1179" s="54"/>
      <c r="NCC1179" s="54"/>
      <c r="NCD1179" s="54"/>
      <c r="NCE1179" s="54"/>
      <c r="NCF1179" s="54"/>
      <c r="NCG1179" s="54"/>
      <c r="NCH1179" s="54"/>
      <c r="NCI1179" s="54"/>
      <c r="NCJ1179" s="54"/>
      <c r="NCK1179" s="54"/>
      <c r="NCL1179" s="54"/>
      <c r="NCM1179" s="54"/>
      <c r="NCN1179" s="54"/>
      <c r="NCO1179" s="54"/>
      <c r="NCP1179" s="54"/>
      <c r="NCQ1179" s="54"/>
      <c r="NCR1179" s="54"/>
      <c r="NCS1179" s="54"/>
      <c r="NCT1179" s="54"/>
      <c r="NCU1179" s="54"/>
      <c r="NCV1179" s="54"/>
      <c r="NCW1179" s="54"/>
      <c r="NCX1179" s="54"/>
      <c r="NCY1179" s="54"/>
      <c r="NCZ1179" s="54"/>
      <c r="NDA1179" s="54"/>
      <c r="NDB1179" s="54"/>
      <c r="NDC1179" s="54"/>
      <c r="NDD1179" s="54"/>
      <c r="NDE1179" s="54"/>
      <c r="NDF1179" s="54"/>
      <c r="NDG1179" s="54"/>
      <c r="NDH1179" s="54"/>
      <c r="NDI1179" s="54"/>
      <c r="NDJ1179" s="54"/>
      <c r="NDK1179" s="54"/>
      <c r="NDL1179" s="54"/>
      <c r="NDM1179" s="54"/>
      <c r="NDN1179" s="54"/>
      <c r="NDO1179" s="54"/>
      <c r="NDP1179" s="54"/>
      <c r="NDQ1179" s="54"/>
      <c r="NDR1179" s="54"/>
      <c r="NDS1179" s="54"/>
      <c r="NDT1179" s="54"/>
      <c r="NDU1179" s="54"/>
      <c r="NDV1179" s="54"/>
      <c r="NDW1179" s="54"/>
      <c r="NDX1179" s="54"/>
      <c r="NDY1179" s="54"/>
      <c r="NDZ1179" s="54"/>
      <c r="NEA1179" s="54"/>
      <c r="NEB1179" s="54"/>
      <c r="NEC1179" s="54"/>
      <c r="NED1179" s="54"/>
      <c r="NEE1179" s="54"/>
      <c r="NEF1179" s="54"/>
      <c r="NEG1179" s="54"/>
      <c r="NEH1179" s="54"/>
      <c r="NEI1179" s="54"/>
      <c r="NEJ1179" s="54"/>
      <c r="NEK1179" s="54"/>
      <c r="NEL1179" s="54"/>
      <c r="NEM1179" s="54"/>
      <c r="NEN1179" s="54"/>
      <c r="NEO1179" s="54"/>
      <c r="NEP1179" s="54"/>
      <c r="NEQ1179" s="54"/>
      <c r="NER1179" s="54"/>
      <c r="NES1179" s="54"/>
      <c r="NET1179" s="54"/>
      <c r="NEU1179" s="54"/>
      <c r="NEV1179" s="54"/>
      <c r="NEW1179" s="54"/>
      <c r="NEX1179" s="54"/>
      <c r="NEY1179" s="54"/>
      <c r="NEZ1179" s="54"/>
      <c r="NFA1179" s="54"/>
      <c r="NFB1179" s="54"/>
      <c r="NFC1179" s="54"/>
      <c r="NFD1179" s="54"/>
      <c r="NFE1179" s="54"/>
      <c r="NFF1179" s="54"/>
      <c r="NFG1179" s="54"/>
      <c r="NFH1179" s="54"/>
      <c r="NFI1179" s="54"/>
      <c r="NFJ1179" s="54"/>
      <c r="NFK1179" s="54"/>
      <c r="NFL1179" s="54"/>
      <c r="NFM1179" s="54"/>
      <c r="NFN1179" s="54"/>
      <c r="NFO1179" s="54"/>
      <c r="NFP1179" s="54"/>
      <c r="NFQ1179" s="54"/>
      <c r="NFR1179" s="54"/>
      <c r="NFS1179" s="54"/>
      <c r="NFT1179" s="54"/>
      <c r="NFU1179" s="54"/>
      <c r="NFV1179" s="54"/>
      <c r="NFW1179" s="54"/>
      <c r="NFX1179" s="54"/>
      <c r="NFY1179" s="54"/>
      <c r="NFZ1179" s="54"/>
      <c r="NGA1179" s="54"/>
      <c r="NGB1179" s="54"/>
      <c r="NGC1179" s="54"/>
      <c r="NGD1179" s="54"/>
      <c r="NGE1179" s="54"/>
      <c r="NGF1179" s="54"/>
      <c r="NGG1179" s="54"/>
      <c r="NGH1179" s="54"/>
      <c r="NGI1179" s="54"/>
      <c r="NGJ1179" s="54"/>
      <c r="NGK1179" s="54"/>
      <c r="NGL1179" s="54"/>
      <c r="NGM1179" s="54"/>
      <c r="NGN1179" s="54"/>
      <c r="NGO1179" s="54"/>
      <c r="NGP1179" s="54"/>
      <c r="NGQ1179" s="54"/>
      <c r="NGR1179" s="54"/>
      <c r="NGS1179" s="54"/>
      <c r="NGT1179" s="54"/>
      <c r="NGU1179" s="54"/>
      <c r="NGV1179" s="54"/>
      <c r="NGW1179" s="54"/>
      <c r="NGX1179" s="54"/>
      <c r="NGY1179" s="54"/>
      <c r="NGZ1179" s="54"/>
      <c r="NHA1179" s="54"/>
      <c r="NHB1179" s="54"/>
      <c r="NHC1179" s="54"/>
      <c r="NHD1179" s="54"/>
      <c r="NHE1179" s="54"/>
      <c r="NHF1179" s="54"/>
      <c r="NHG1179" s="54"/>
      <c r="NHH1179" s="54"/>
      <c r="NHI1179" s="54"/>
      <c r="NHJ1179" s="54"/>
      <c r="NHK1179" s="54"/>
      <c r="NHL1179" s="54"/>
      <c r="NHM1179" s="54"/>
      <c r="NHN1179" s="54"/>
      <c r="NHO1179" s="54"/>
      <c r="NHP1179" s="54"/>
      <c r="NHQ1179" s="54"/>
      <c r="NHR1179" s="54"/>
      <c r="NHS1179" s="54"/>
      <c r="NHT1179" s="54"/>
      <c r="NHU1179" s="54"/>
      <c r="NHV1179" s="54"/>
      <c r="NHW1179" s="54"/>
      <c r="NHX1179" s="54"/>
      <c r="NHY1179" s="54"/>
      <c r="NHZ1179" s="54"/>
      <c r="NIA1179" s="54"/>
      <c r="NIB1179" s="54"/>
      <c r="NIC1179" s="54"/>
      <c r="NID1179" s="54"/>
      <c r="NIE1179" s="54"/>
      <c r="NIF1179" s="54"/>
      <c r="NIG1179" s="54"/>
      <c r="NIH1179" s="54"/>
      <c r="NII1179" s="54"/>
      <c r="NIJ1179" s="54"/>
      <c r="NIK1179" s="54"/>
      <c r="NIL1179" s="54"/>
      <c r="NIM1179" s="54"/>
      <c r="NIN1179" s="54"/>
      <c r="NIO1179" s="54"/>
      <c r="NIP1179" s="54"/>
      <c r="NIQ1179" s="54"/>
      <c r="NIR1179" s="54"/>
      <c r="NIS1179" s="54"/>
      <c r="NIT1179" s="54"/>
      <c r="NIU1179" s="54"/>
      <c r="NIV1179" s="54"/>
      <c r="NIW1179" s="54"/>
      <c r="NIX1179" s="54"/>
      <c r="NIY1179" s="54"/>
      <c r="NIZ1179" s="54"/>
      <c r="NJA1179" s="54"/>
      <c r="NJB1179" s="54"/>
      <c r="NJC1179" s="54"/>
      <c r="NJD1179" s="54"/>
      <c r="NJE1179" s="54"/>
      <c r="NJF1179" s="54"/>
      <c r="NJG1179" s="54"/>
      <c r="NJH1179" s="54"/>
      <c r="NJI1179" s="54"/>
      <c r="NJJ1179" s="54"/>
      <c r="NJK1179" s="54"/>
      <c r="NJL1179" s="54"/>
      <c r="NJM1179" s="54"/>
      <c r="NJN1179" s="54"/>
      <c r="NJO1179" s="54"/>
      <c r="NJP1179" s="54"/>
      <c r="NJQ1179" s="54"/>
      <c r="NJR1179" s="54"/>
      <c r="NJS1179" s="54"/>
      <c r="NJT1179" s="54"/>
      <c r="NJU1179" s="54"/>
      <c r="NJV1179" s="54"/>
      <c r="NJW1179" s="54"/>
      <c r="NJX1179" s="54"/>
      <c r="NJY1179" s="54"/>
      <c r="NJZ1179" s="54"/>
      <c r="NKA1179" s="54"/>
      <c r="NKB1179" s="54"/>
      <c r="NKC1179" s="54"/>
      <c r="NKD1179" s="54"/>
      <c r="NKE1179" s="54"/>
      <c r="NKF1179" s="54"/>
      <c r="NKG1179" s="54"/>
      <c r="NKH1179" s="54"/>
      <c r="NKI1179" s="54"/>
      <c r="NKJ1179" s="54"/>
      <c r="NKK1179" s="54"/>
      <c r="NKL1179" s="54"/>
      <c r="NKM1179" s="54"/>
      <c r="NKN1179" s="54"/>
      <c r="NKO1179" s="54"/>
      <c r="NKP1179" s="54"/>
      <c r="NKQ1179" s="54"/>
      <c r="NKR1179" s="54"/>
      <c r="NKS1179" s="54"/>
      <c r="NKT1179" s="54"/>
      <c r="NKU1179" s="54"/>
      <c r="NKV1179" s="54"/>
      <c r="NKW1179" s="54"/>
      <c r="NKX1179" s="54"/>
      <c r="NKY1179" s="54"/>
      <c r="NKZ1179" s="54"/>
      <c r="NLA1179" s="54"/>
      <c r="NLB1179" s="54"/>
      <c r="NLC1179" s="54"/>
      <c r="NLD1179" s="54"/>
      <c r="NLE1179" s="54"/>
      <c r="NLF1179" s="54"/>
      <c r="NLG1179" s="54"/>
      <c r="NLH1179" s="54"/>
      <c r="NLI1179" s="54"/>
      <c r="NLJ1179" s="54"/>
      <c r="NLK1179" s="54"/>
      <c r="NLL1179" s="54"/>
      <c r="NLM1179" s="54"/>
      <c r="NLN1179" s="54"/>
      <c r="NLO1179" s="54"/>
      <c r="NLP1179" s="54"/>
      <c r="NLQ1179" s="54"/>
      <c r="NLR1179" s="54"/>
      <c r="NLS1179" s="54"/>
      <c r="NLT1179" s="54"/>
      <c r="NLU1179" s="54"/>
      <c r="NLV1179" s="54"/>
      <c r="NLW1179" s="54"/>
      <c r="NLX1179" s="54"/>
      <c r="NLY1179" s="54"/>
      <c r="NLZ1179" s="54"/>
      <c r="NMA1179" s="54"/>
      <c r="NMB1179" s="54"/>
      <c r="NMC1179" s="54"/>
      <c r="NMD1179" s="54"/>
      <c r="NME1179" s="54"/>
      <c r="NMF1179" s="54"/>
      <c r="NMG1179" s="54"/>
      <c r="NMH1179" s="54"/>
      <c r="NMI1179" s="54"/>
      <c r="NMJ1179" s="54"/>
      <c r="NMK1179" s="54"/>
      <c r="NML1179" s="54"/>
      <c r="NMM1179" s="54"/>
      <c r="NMN1179" s="54"/>
      <c r="NMO1179" s="54"/>
      <c r="NMP1179" s="54"/>
      <c r="NMQ1179" s="54"/>
      <c r="NMR1179" s="54"/>
      <c r="NMS1179" s="54"/>
      <c r="NMT1179" s="54"/>
      <c r="NMU1179" s="54"/>
      <c r="NMV1179" s="54"/>
      <c r="NMW1179" s="54"/>
      <c r="NMX1179" s="54"/>
      <c r="NMY1179" s="54"/>
      <c r="NMZ1179" s="54"/>
      <c r="NNA1179" s="54"/>
      <c r="NNB1179" s="54"/>
      <c r="NNC1179" s="54"/>
      <c r="NND1179" s="54"/>
      <c r="NNE1179" s="54"/>
      <c r="NNF1179" s="54"/>
      <c r="NNG1179" s="54"/>
      <c r="NNH1179" s="54"/>
      <c r="NNI1179" s="54"/>
      <c r="NNJ1179" s="54"/>
      <c r="NNK1179" s="54"/>
      <c r="NNL1179" s="54"/>
      <c r="NNM1179" s="54"/>
      <c r="NNN1179" s="54"/>
      <c r="NNO1179" s="54"/>
      <c r="NNP1179" s="54"/>
      <c r="NNQ1179" s="54"/>
      <c r="NNR1179" s="54"/>
      <c r="NNS1179" s="54"/>
      <c r="NNT1179" s="54"/>
      <c r="NNU1179" s="54"/>
      <c r="NNV1179" s="54"/>
      <c r="NNW1179" s="54"/>
      <c r="NNX1179" s="54"/>
      <c r="NNY1179" s="54"/>
      <c r="NNZ1179" s="54"/>
      <c r="NOA1179" s="54"/>
      <c r="NOB1179" s="54"/>
      <c r="NOC1179" s="54"/>
      <c r="NOD1179" s="54"/>
      <c r="NOE1179" s="54"/>
      <c r="NOF1179" s="54"/>
      <c r="NOG1179" s="54"/>
      <c r="NOH1179" s="54"/>
      <c r="NOI1179" s="54"/>
      <c r="NOJ1179" s="54"/>
      <c r="NOK1179" s="54"/>
      <c r="NOL1179" s="54"/>
      <c r="NOM1179" s="54"/>
      <c r="NON1179" s="54"/>
      <c r="NOO1179" s="54"/>
      <c r="NOP1179" s="54"/>
      <c r="NOQ1179" s="54"/>
      <c r="NOR1179" s="54"/>
      <c r="NOS1179" s="54"/>
      <c r="NOT1179" s="54"/>
      <c r="NOU1179" s="54"/>
      <c r="NOV1179" s="54"/>
      <c r="NOW1179" s="54"/>
      <c r="NOX1179" s="54"/>
      <c r="NOY1179" s="54"/>
      <c r="NOZ1179" s="54"/>
      <c r="NPA1179" s="54"/>
      <c r="NPB1179" s="54"/>
      <c r="NPC1179" s="54"/>
      <c r="NPD1179" s="54"/>
      <c r="NPE1179" s="54"/>
      <c r="NPF1179" s="54"/>
      <c r="NPG1179" s="54"/>
      <c r="NPH1179" s="54"/>
      <c r="NPI1179" s="54"/>
      <c r="NPJ1179" s="54"/>
      <c r="NPK1179" s="54"/>
      <c r="NPL1179" s="54"/>
      <c r="NPM1179" s="54"/>
      <c r="NPN1179" s="54"/>
      <c r="NPO1179" s="54"/>
      <c r="NPP1179" s="54"/>
      <c r="NPQ1179" s="54"/>
      <c r="NPR1179" s="54"/>
      <c r="NPS1179" s="54"/>
      <c r="NPT1179" s="54"/>
      <c r="NPU1179" s="54"/>
      <c r="NPV1179" s="54"/>
      <c r="NPW1179" s="54"/>
      <c r="NPX1179" s="54"/>
      <c r="NPY1179" s="54"/>
      <c r="NPZ1179" s="54"/>
      <c r="NQA1179" s="54"/>
      <c r="NQB1179" s="54"/>
      <c r="NQC1179" s="54"/>
      <c r="NQD1179" s="54"/>
      <c r="NQE1179" s="54"/>
      <c r="NQF1179" s="54"/>
      <c r="NQG1179" s="54"/>
      <c r="NQH1179" s="54"/>
      <c r="NQI1179" s="54"/>
      <c r="NQJ1179" s="54"/>
      <c r="NQK1179" s="54"/>
      <c r="NQL1179" s="54"/>
      <c r="NQM1179" s="54"/>
      <c r="NQN1179" s="54"/>
      <c r="NQO1179" s="54"/>
      <c r="NQP1179" s="54"/>
      <c r="NQQ1179" s="54"/>
      <c r="NQR1179" s="54"/>
      <c r="NQS1179" s="54"/>
      <c r="NQT1179" s="54"/>
      <c r="NQU1179" s="54"/>
      <c r="NQV1179" s="54"/>
      <c r="NQW1179" s="54"/>
      <c r="NQX1179" s="54"/>
      <c r="NQY1179" s="54"/>
      <c r="NQZ1179" s="54"/>
      <c r="NRA1179" s="54"/>
      <c r="NRB1179" s="54"/>
      <c r="NRC1179" s="54"/>
      <c r="NRD1179" s="54"/>
      <c r="NRE1179" s="54"/>
      <c r="NRF1179" s="54"/>
      <c r="NRG1179" s="54"/>
      <c r="NRH1179" s="54"/>
      <c r="NRI1179" s="54"/>
      <c r="NRJ1179" s="54"/>
      <c r="NRK1179" s="54"/>
      <c r="NRL1179" s="54"/>
      <c r="NRM1179" s="54"/>
      <c r="NRN1179" s="54"/>
      <c r="NRO1179" s="54"/>
      <c r="NRP1179" s="54"/>
      <c r="NRQ1179" s="54"/>
      <c r="NRR1179" s="54"/>
      <c r="NRS1179" s="54"/>
      <c r="NRT1179" s="54"/>
      <c r="NRU1179" s="54"/>
      <c r="NRV1179" s="54"/>
      <c r="NRW1179" s="54"/>
      <c r="NRX1179" s="54"/>
      <c r="NRY1179" s="54"/>
      <c r="NRZ1179" s="54"/>
      <c r="NSA1179" s="54"/>
      <c r="NSB1179" s="54"/>
      <c r="NSC1179" s="54"/>
      <c r="NSD1179" s="54"/>
      <c r="NSE1179" s="54"/>
      <c r="NSF1179" s="54"/>
      <c r="NSG1179" s="54"/>
      <c r="NSH1179" s="54"/>
      <c r="NSI1179" s="54"/>
      <c r="NSJ1179" s="54"/>
      <c r="NSK1179" s="54"/>
      <c r="NSL1179" s="54"/>
      <c r="NSM1179" s="54"/>
      <c r="NSN1179" s="54"/>
      <c r="NSO1179" s="54"/>
      <c r="NSP1179" s="54"/>
      <c r="NSQ1179" s="54"/>
      <c r="NSR1179" s="54"/>
      <c r="NSS1179" s="54"/>
      <c r="NST1179" s="54"/>
      <c r="NSU1179" s="54"/>
      <c r="NSV1179" s="54"/>
      <c r="NSW1179" s="54"/>
      <c r="NSX1179" s="54"/>
      <c r="NSY1179" s="54"/>
      <c r="NSZ1179" s="54"/>
      <c r="NTA1179" s="54"/>
      <c r="NTB1179" s="54"/>
      <c r="NTC1179" s="54"/>
      <c r="NTD1179" s="54"/>
      <c r="NTE1179" s="54"/>
      <c r="NTF1179" s="54"/>
      <c r="NTG1179" s="54"/>
      <c r="NTH1179" s="54"/>
      <c r="NTI1179" s="54"/>
      <c r="NTJ1179" s="54"/>
      <c r="NTK1179" s="54"/>
      <c r="NTL1179" s="54"/>
      <c r="NTM1179" s="54"/>
      <c r="NTN1179" s="54"/>
      <c r="NTO1179" s="54"/>
      <c r="NTP1179" s="54"/>
      <c r="NTQ1179" s="54"/>
      <c r="NTR1179" s="54"/>
      <c r="NTS1179" s="54"/>
      <c r="NTT1179" s="54"/>
      <c r="NTU1179" s="54"/>
      <c r="NTV1179" s="54"/>
      <c r="NTW1179" s="54"/>
      <c r="NTX1179" s="54"/>
      <c r="NTY1179" s="54"/>
      <c r="NTZ1179" s="54"/>
      <c r="NUA1179" s="54"/>
      <c r="NUB1179" s="54"/>
      <c r="NUC1179" s="54"/>
      <c r="NUD1179" s="54"/>
      <c r="NUE1179" s="54"/>
      <c r="NUF1179" s="54"/>
      <c r="NUG1179" s="54"/>
      <c r="NUH1179" s="54"/>
      <c r="NUI1179" s="54"/>
      <c r="NUJ1179" s="54"/>
      <c r="NUK1179" s="54"/>
      <c r="NUL1179" s="54"/>
      <c r="NUM1179" s="54"/>
      <c r="NUN1179" s="54"/>
      <c r="NUO1179" s="54"/>
      <c r="NUP1179" s="54"/>
      <c r="NUQ1179" s="54"/>
      <c r="NUR1179" s="54"/>
      <c r="NUS1179" s="54"/>
      <c r="NUT1179" s="54"/>
      <c r="NUU1179" s="54"/>
      <c r="NUV1179" s="54"/>
      <c r="NUW1179" s="54"/>
      <c r="NUX1179" s="54"/>
      <c r="NUY1179" s="54"/>
      <c r="NUZ1179" s="54"/>
      <c r="NVA1179" s="54"/>
      <c r="NVB1179" s="54"/>
      <c r="NVC1179" s="54"/>
      <c r="NVD1179" s="54"/>
      <c r="NVE1179" s="54"/>
      <c r="NVF1179" s="54"/>
      <c r="NVG1179" s="54"/>
      <c r="NVH1179" s="54"/>
      <c r="NVI1179" s="54"/>
      <c r="NVJ1179" s="54"/>
      <c r="NVK1179" s="54"/>
      <c r="NVL1179" s="54"/>
      <c r="NVM1179" s="54"/>
      <c r="NVN1179" s="54"/>
      <c r="NVO1179" s="54"/>
      <c r="NVP1179" s="54"/>
      <c r="NVQ1179" s="54"/>
      <c r="NVR1179" s="54"/>
      <c r="NVS1179" s="54"/>
      <c r="NVT1179" s="54"/>
      <c r="NVU1179" s="54"/>
      <c r="NVV1179" s="54"/>
      <c r="NVW1179" s="54"/>
      <c r="NVX1179" s="54"/>
      <c r="NVY1179" s="54"/>
      <c r="NVZ1179" s="54"/>
      <c r="NWA1179" s="54"/>
      <c r="NWB1179" s="54"/>
      <c r="NWC1179" s="54"/>
      <c r="NWD1179" s="54"/>
      <c r="NWE1179" s="54"/>
      <c r="NWF1179" s="54"/>
      <c r="NWG1179" s="54"/>
      <c r="NWH1179" s="54"/>
      <c r="NWI1179" s="54"/>
      <c r="NWJ1179" s="54"/>
      <c r="NWK1179" s="54"/>
      <c r="NWL1179" s="54"/>
      <c r="NWM1179" s="54"/>
      <c r="NWN1179" s="54"/>
      <c r="NWO1179" s="54"/>
      <c r="NWP1179" s="54"/>
      <c r="NWQ1179" s="54"/>
      <c r="NWR1179" s="54"/>
      <c r="NWS1179" s="54"/>
      <c r="NWT1179" s="54"/>
      <c r="NWU1179" s="54"/>
      <c r="NWV1179" s="54"/>
      <c r="NWW1179" s="54"/>
      <c r="NWX1179" s="54"/>
      <c r="NWY1179" s="54"/>
      <c r="NWZ1179" s="54"/>
      <c r="NXA1179" s="54"/>
      <c r="NXB1179" s="54"/>
      <c r="NXC1179" s="54"/>
      <c r="NXD1179" s="54"/>
      <c r="NXE1179" s="54"/>
      <c r="NXF1179" s="54"/>
      <c r="NXG1179" s="54"/>
      <c r="NXH1179" s="54"/>
      <c r="NXI1179" s="54"/>
      <c r="NXJ1179" s="54"/>
      <c r="NXK1179" s="54"/>
      <c r="NXL1179" s="54"/>
      <c r="NXM1179" s="54"/>
      <c r="NXN1179" s="54"/>
      <c r="NXO1179" s="54"/>
      <c r="NXP1179" s="54"/>
      <c r="NXQ1179" s="54"/>
      <c r="NXR1179" s="54"/>
      <c r="NXS1179" s="54"/>
      <c r="NXT1179" s="54"/>
      <c r="NXU1179" s="54"/>
      <c r="NXV1179" s="54"/>
      <c r="NXW1179" s="54"/>
      <c r="NXX1179" s="54"/>
      <c r="NXY1179" s="54"/>
      <c r="NXZ1179" s="54"/>
      <c r="NYA1179" s="54"/>
      <c r="NYB1179" s="54"/>
      <c r="NYC1179" s="54"/>
      <c r="NYD1179" s="54"/>
      <c r="NYE1179" s="54"/>
      <c r="NYF1179" s="54"/>
      <c r="NYG1179" s="54"/>
      <c r="NYH1179" s="54"/>
      <c r="NYI1179" s="54"/>
      <c r="NYJ1179" s="54"/>
      <c r="NYK1179" s="54"/>
      <c r="NYL1179" s="54"/>
      <c r="NYM1179" s="54"/>
      <c r="NYN1179" s="54"/>
      <c r="NYO1179" s="54"/>
      <c r="NYP1179" s="54"/>
      <c r="NYQ1179" s="54"/>
      <c r="NYR1179" s="54"/>
      <c r="NYS1179" s="54"/>
      <c r="NYT1179" s="54"/>
      <c r="NYU1179" s="54"/>
      <c r="NYV1179" s="54"/>
      <c r="NYW1179" s="54"/>
      <c r="NYX1179" s="54"/>
      <c r="NYY1179" s="54"/>
      <c r="NYZ1179" s="54"/>
      <c r="NZA1179" s="54"/>
      <c r="NZB1179" s="54"/>
      <c r="NZC1179" s="54"/>
      <c r="NZD1179" s="54"/>
      <c r="NZE1179" s="54"/>
      <c r="NZF1179" s="54"/>
      <c r="NZG1179" s="54"/>
      <c r="NZH1179" s="54"/>
      <c r="NZI1179" s="54"/>
      <c r="NZJ1179" s="54"/>
      <c r="NZK1179" s="54"/>
      <c r="NZL1179" s="54"/>
      <c r="NZM1179" s="54"/>
      <c r="NZN1179" s="54"/>
      <c r="NZO1179" s="54"/>
      <c r="NZP1179" s="54"/>
      <c r="NZQ1179" s="54"/>
      <c r="NZR1179" s="54"/>
      <c r="NZS1179" s="54"/>
      <c r="NZT1179" s="54"/>
      <c r="NZU1179" s="54"/>
      <c r="NZV1179" s="54"/>
      <c r="NZW1179" s="54"/>
      <c r="NZX1179" s="54"/>
      <c r="NZY1179" s="54"/>
      <c r="NZZ1179" s="54"/>
      <c r="OAA1179" s="54"/>
      <c r="OAB1179" s="54"/>
      <c r="OAC1179" s="54"/>
      <c r="OAD1179" s="54"/>
      <c r="OAE1179" s="54"/>
      <c r="OAF1179" s="54"/>
      <c r="OAG1179" s="54"/>
      <c r="OAH1179" s="54"/>
      <c r="OAI1179" s="54"/>
      <c r="OAJ1179" s="54"/>
      <c r="OAK1179" s="54"/>
      <c r="OAL1179" s="54"/>
      <c r="OAM1179" s="54"/>
      <c r="OAN1179" s="54"/>
      <c r="OAO1179" s="54"/>
      <c r="OAP1179" s="54"/>
      <c r="OAQ1179" s="54"/>
      <c r="OAR1179" s="54"/>
      <c r="OAS1179" s="54"/>
      <c r="OAT1179" s="54"/>
      <c r="OAU1179" s="54"/>
      <c r="OAV1179" s="54"/>
      <c r="OAW1179" s="54"/>
      <c r="OAX1179" s="54"/>
      <c r="OAY1179" s="54"/>
      <c r="OAZ1179" s="54"/>
      <c r="OBA1179" s="54"/>
      <c r="OBB1179" s="54"/>
      <c r="OBC1179" s="54"/>
      <c r="OBD1179" s="54"/>
      <c r="OBE1179" s="54"/>
      <c r="OBF1179" s="54"/>
      <c r="OBG1179" s="54"/>
      <c r="OBH1179" s="54"/>
      <c r="OBI1179" s="54"/>
      <c r="OBJ1179" s="54"/>
      <c r="OBK1179" s="54"/>
      <c r="OBL1179" s="54"/>
      <c r="OBM1179" s="54"/>
      <c r="OBN1179" s="54"/>
      <c r="OBO1179" s="54"/>
      <c r="OBP1179" s="54"/>
      <c r="OBQ1179" s="54"/>
      <c r="OBR1179" s="54"/>
      <c r="OBS1179" s="54"/>
      <c r="OBT1179" s="54"/>
      <c r="OBU1179" s="54"/>
      <c r="OBV1179" s="54"/>
      <c r="OBW1179" s="54"/>
      <c r="OBX1179" s="54"/>
      <c r="OBY1179" s="54"/>
      <c r="OBZ1179" s="54"/>
      <c r="OCA1179" s="54"/>
      <c r="OCB1179" s="54"/>
      <c r="OCC1179" s="54"/>
      <c r="OCD1179" s="54"/>
      <c r="OCE1179" s="54"/>
      <c r="OCF1179" s="54"/>
      <c r="OCG1179" s="54"/>
      <c r="OCH1179" s="54"/>
      <c r="OCI1179" s="54"/>
      <c r="OCJ1179" s="54"/>
      <c r="OCK1179" s="54"/>
      <c r="OCL1179" s="54"/>
      <c r="OCM1179" s="54"/>
      <c r="OCN1179" s="54"/>
      <c r="OCO1179" s="54"/>
      <c r="OCP1179" s="54"/>
      <c r="OCQ1179" s="54"/>
      <c r="OCR1179" s="54"/>
      <c r="OCS1179" s="54"/>
      <c r="OCT1179" s="54"/>
      <c r="OCU1179" s="54"/>
      <c r="OCV1179" s="54"/>
      <c r="OCW1179" s="54"/>
      <c r="OCX1179" s="54"/>
      <c r="OCY1179" s="54"/>
      <c r="OCZ1179" s="54"/>
      <c r="ODA1179" s="54"/>
      <c r="ODB1179" s="54"/>
      <c r="ODC1179" s="54"/>
      <c r="ODD1179" s="54"/>
      <c r="ODE1179" s="54"/>
      <c r="ODF1179" s="54"/>
      <c r="ODG1179" s="54"/>
      <c r="ODH1179" s="54"/>
      <c r="ODI1179" s="54"/>
      <c r="ODJ1179" s="54"/>
      <c r="ODK1179" s="54"/>
      <c r="ODL1179" s="54"/>
      <c r="ODM1179" s="54"/>
      <c r="ODN1179" s="54"/>
      <c r="ODO1179" s="54"/>
      <c r="ODP1179" s="54"/>
      <c r="ODQ1179" s="54"/>
      <c r="ODR1179" s="54"/>
      <c r="ODS1179" s="54"/>
      <c r="ODT1179" s="54"/>
      <c r="ODU1179" s="54"/>
      <c r="ODV1179" s="54"/>
      <c r="ODW1179" s="54"/>
      <c r="ODX1179" s="54"/>
      <c r="ODY1179" s="54"/>
      <c r="ODZ1179" s="54"/>
      <c r="OEA1179" s="54"/>
      <c r="OEB1179" s="54"/>
      <c r="OEC1179" s="54"/>
      <c r="OED1179" s="54"/>
      <c r="OEE1179" s="54"/>
      <c r="OEF1179" s="54"/>
      <c r="OEG1179" s="54"/>
      <c r="OEH1179" s="54"/>
      <c r="OEI1179" s="54"/>
      <c r="OEJ1179" s="54"/>
      <c r="OEK1179" s="54"/>
      <c r="OEL1179" s="54"/>
      <c r="OEM1179" s="54"/>
      <c r="OEN1179" s="54"/>
      <c r="OEO1179" s="54"/>
      <c r="OEP1179" s="54"/>
      <c r="OEQ1179" s="54"/>
      <c r="OER1179" s="54"/>
      <c r="OES1179" s="54"/>
      <c r="OET1179" s="54"/>
      <c r="OEU1179" s="54"/>
      <c r="OEV1179" s="54"/>
      <c r="OEW1179" s="54"/>
      <c r="OEX1179" s="54"/>
      <c r="OEY1179" s="54"/>
      <c r="OEZ1179" s="54"/>
      <c r="OFA1179" s="54"/>
      <c r="OFB1179" s="54"/>
      <c r="OFC1179" s="54"/>
      <c r="OFD1179" s="54"/>
      <c r="OFE1179" s="54"/>
      <c r="OFF1179" s="54"/>
      <c r="OFG1179" s="54"/>
      <c r="OFH1179" s="54"/>
      <c r="OFI1179" s="54"/>
      <c r="OFJ1179" s="54"/>
      <c r="OFK1179" s="54"/>
      <c r="OFL1179" s="54"/>
      <c r="OFM1179" s="54"/>
      <c r="OFN1179" s="54"/>
      <c r="OFO1179" s="54"/>
      <c r="OFP1179" s="54"/>
      <c r="OFQ1179" s="54"/>
      <c r="OFR1179" s="54"/>
      <c r="OFS1179" s="54"/>
      <c r="OFT1179" s="54"/>
      <c r="OFU1179" s="54"/>
      <c r="OFV1179" s="54"/>
      <c r="OFW1179" s="54"/>
      <c r="OFX1179" s="54"/>
      <c r="OFY1179" s="54"/>
      <c r="OFZ1179" s="54"/>
      <c r="OGA1179" s="54"/>
      <c r="OGB1179" s="54"/>
      <c r="OGC1179" s="54"/>
      <c r="OGD1179" s="54"/>
      <c r="OGE1179" s="54"/>
      <c r="OGF1179" s="54"/>
      <c r="OGG1179" s="54"/>
      <c r="OGH1179" s="54"/>
      <c r="OGI1179" s="54"/>
      <c r="OGJ1179" s="54"/>
      <c r="OGK1179" s="54"/>
      <c r="OGL1179" s="54"/>
      <c r="OGM1179" s="54"/>
      <c r="OGN1179" s="54"/>
      <c r="OGO1179" s="54"/>
      <c r="OGP1179" s="54"/>
      <c r="OGQ1179" s="54"/>
      <c r="OGR1179" s="54"/>
      <c r="OGS1179" s="54"/>
      <c r="OGT1179" s="54"/>
      <c r="OGU1179" s="54"/>
      <c r="OGV1179" s="54"/>
      <c r="OGW1179" s="54"/>
      <c r="OGX1179" s="54"/>
      <c r="OGY1179" s="54"/>
      <c r="OGZ1179" s="54"/>
      <c r="OHA1179" s="54"/>
      <c r="OHB1179" s="54"/>
      <c r="OHC1179" s="54"/>
      <c r="OHD1179" s="54"/>
      <c r="OHE1179" s="54"/>
      <c r="OHF1179" s="54"/>
      <c r="OHG1179" s="54"/>
      <c r="OHH1179" s="54"/>
      <c r="OHI1179" s="54"/>
      <c r="OHJ1179" s="54"/>
      <c r="OHK1179" s="54"/>
      <c r="OHL1179" s="54"/>
      <c r="OHM1179" s="54"/>
      <c r="OHN1179" s="54"/>
      <c r="OHO1179" s="54"/>
      <c r="OHP1179" s="54"/>
      <c r="OHQ1179" s="54"/>
      <c r="OHR1179" s="54"/>
      <c r="OHS1179" s="54"/>
      <c r="OHT1179" s="54"/>
      <c r="OHU1179" s="54"/>
      <c r="OHV1179" s="54"/>
      <c r="OHW1179" s="54"/>
      <c r="OHX1179" s="54"/>
      <c r="OHY1179" s="54"/>
      <c r="OHZ1179" s="54"/>
      <c r="OIA1179" s="54"/>
      <c r="OIB1179" s="54"/>
      <c r="OIC1179" s="54"/>
      <c r="OID1179" s="54"/>
      <c r="OIE1179" s="54"/>
      <c r="OIF1179" s="54"/>
      <c r="OIG1179" s="54"/>
      <c r="OIH1179" s="54"/>
      <c r="OII1179" s="54"/>
      <c r="OIJ1179" s="54"/>
      <c r="OIK1179" s="54"/>
      <c r="OIL1179" s="54"/>
      <c r="OIM1179" s="54"/>
      <c r="OIN1179" s="54"/>
      <c r="OIO1179" s="54"/>
      <c r="OIP1179" s="54"/>
      <c r="OIQ1179" s="54"/>
      <c r="OIR1179" s="54"/>
      <c r="OIS1179" s="54"/>
      <c r="OIT1179" s="54"/>
      <c r="OIU1179" s="54"/>
      <c r="OIV1179" s="54"/>
      <c r="OIW1179" s="54"/>
      <c r="OIX1179" s="54"/>
      <c r="OIY1179" s="54"/>
      <c r="OIZ1179" s="54"/>
      <c r="OJA1179" s="54"/>
      <c r="OJB1179" s="54"/>
      <c r="OJC1179" s="54"/>
      <c r="OJD1179" s="54"/>
      <c r="OJE1179" s="54"/>
      <c r="OJF1179" s="54"/>
      <c r="OJG1179" s="54"/>
      <c r="OJH1179" s="54"/>
      <c r="OJI1179" s="54"/>
      <c r="OJJ1179" s="54"/>
      <c r="OJK1179" s="54"/>
      <c r="OJL1179" s="54"/>
      <c r="OJM1179" s="54"/>
      <c r="OJN1179" s="54"/>
      <c r="OJO1179" s="54"/>
      <c r="OJP1179" s="54"/>
      <c r="OJQ1179" s="54"/>
      <c r="OJR1179" s="54"/>
      <c r="OJS1179" s="54"/>
      <c r="OJT1179" s="54"/>
      <c r="OJU1179" s="54"/>
      <c r="OJV1179" s="54"/>
      <c r="OJW1179" s="54"/>
      <c r="OJX1179" s="54"/>
      <c r="OJY1179" s="54"/>
      <c r="OJZ1179" s="54"/>
      <c r="OKA1179" s="54"/>
      <c r="OKB1179" s="54"/>
      <c r="OKC1179" s="54"/>
      <c r="OKD1179" s="54"/>
      <c r="OKE1179" s="54"/>
      <c r="OKF1179" s="54"/>
      <c r="OKG1179" s="54"/>
      <c r="OKH1179" s="54"/>
      <c r="OKI1179" s="54"/>
      <c r="OKJ1179" s="54"/>
      <c r="OKK1179" s="54"/>
      <c r="OKL1179" s="54"/>
      <c r="OKM1179" s="54"/>
      <c r="OKN1179" s="54"/>
      <c r="OKO1179" s="54"/>
      <c r="OKP1179" s="54"/>
      <c r="OKQ1179" s="54"/>
      <c r="OKR1179" s="54"/>
      <c r="OKS1179" s="54"/>
      <c r="OKT1179" s="54"/>
      <c r="OKU1179" s="54"/>
      <c r="OKV1179" s="54"/>
      <c r="OKW1179" s="54"/>
      <c r="OKX1179" s="54"/>
      <c r="OKY1179" s="54"/>
      <c r="OKZ1179" s="54"/>
      <c r="OLA1179" s="54"/>
      <c r="OLB1179" s="54"/>
      <c r="OLC1179" s="54"/>
      <c r="OLD1179" s="54"/>
      <c r="OLE1179" s="54"/>
      <c r="OLF1179" s="54"/>
      <c r="OLG1179" s="54"/>
      <c r="OLH1179" s="54"/>
      <c r="OLI1179" s="54"/>
      <c r="OLJ1179" s="54"/>
      <c r="OLK1179" s="54"/>
      <c r="OLL1179" s="54"/>
      <c r="OLM1179" s="54"/>
      <c r="OLN1179" s="54"/>
      <c r="OLO1179" s="54"/>
      <c r="OLP1179" s="54"/>
      <c r="OLQ1179" s="54"/>
      <c r="OLR1179" s="54"/>
      <c r="OLS1179" s="54"/>
      <c r="OLT1179" s="54"/>
      <c r="OLU1179" s="54"/>
      <c r="OLV1179" s="54"/>
      <c r="OLW1179" s="54"/>
      <c r="OLX1179" s="54"/>
      <c r="OLY1179" s="54"/>
      <c r="OLZ1179" s="54"/>
      <c r="OMA1179" s="54"/>
      <c r="OMB1179" s="54"/>
      <c r="OMC1179" s="54"/>
      <c r="OMD1179" s="54"/>
      <c r="OME1179" s="54"/>
      <c r="OMF1179" s="54"/>
      <c r="OMG1179" s="54"/>
      <c r="OMH1179" s="54"/>
      <c r="OMI1179" s="54"/>
      <c r="OMJ1179" s="54"/>
      <c r="OMK1179" s="54"/>
      <c r="OML1179" s="54"/>
      <c r="OMM1179" s="54"/>
      <c r="OMN1179" s="54"/>
      <c r="OMO1179" s="54"/>
      <c r="OMP1179" s="54"/>
      <c r="OMQ1179" s="54"/>
      <c r="OMR1179" s="54"/>
      <c r="OMS1179" s="54"/>
      <c r="OMT1179" s="54"/>
      <c r="OMU1179" s="54"/>
      <c r="OMV1179" s="54"/>
      <c r="OMW1179" s="54"/>
      <c r="OMX1179" s="54"/>
      <c r="OMY1179" s="54"/>
      <c r="OMZ1179" s="54"/>
      <c r="ONA1179" s="54"/>
      <c r="ONB1179" s="54"/>
      <c r="ONC1179" s="54"/>
      <c r="OND1179" s="54"/>
      <c r="ONE1179" s="54"/>
      <c r="ONF1179" s="54"/>
      <c r="ONG1179" s="54"/>
      <c r="ONH1179" s="54"/>
      <c r="ONI1179" s="54"/>
      <c r="ONJ1179" s="54"/>
      <c r="ONK1179" s="54"/>
      <c r="ONL1179" s="54"/>
      <c r="ONM1179" s="54"/>
      <c r="ONN1179" s="54"/>
      <c r="ONO1179" s="54"/>
      <c r="ONP1179" s="54"/>
      <c r="ONQ1179" s="54"/>
      <c r="ONR1179" s="54"/>
      <c r="ONS1179" s="54"/>
      <c r="ONT1179" s="54"/>
      <c r="ONU1179" s="54"/>
      <c r="ONV1179" s="54"/>
      <c r="ONW1179" s="54"/>
      <c r="ONX1179" s="54"/>
      <c r="ONY1179" s="54"/>
      <c r="ONZ1179" s="54"/>
      <c r="OOA1179" s="54"/>
      <c r="OOB1179" s="54"/>
      <c r="OOC1179" s="54"/>
      <c r="OOD1179" s="54"/>
      <c r="OOE1179" s="54"/>
      <c r="OOF1179" s="54"/>
      <c r="OOG1179" s="54"/>
      <c r="OOH1179" s="54"/>
      <c r="OOI1179" s="54"/>
      <c r="OOJ1179" s="54"/>
      <c r="OOK1179" s="54"/>
      <c r="OOL1179" s="54"/>
      <c r="OOM1179" s="54"/>
      <c r="OON1179" s="54"/>
      <c r="OOO1179" s="54"/>
      <c r="OOP1179" s="54"/>
      <c r="OOQ1179" s="54"/>
      <c r="OOR1179" s="54"/>
      <c r="OOS1179" s="54"/>
      <c r="OOT1179" s="54"/>
      <c r="OOU1179" s="54"/>
      <c r="OOV1179" s="54"/>
      <c r="OOW1179" s="54"/>
      <c r="OOX1179" s="54"/>
      <c r="OOY1179" s="54"/>
      <c r="OOZ1179" s="54"/>
      <c r="OPA1179" s="54"/>
      <c r="OPB1179" s="54"/>
      <c r="OPC1179" s="54"/>
      <c r="OPD1179" s="54"/>
      <c r="OPE1179" s="54"/>
      <c r="OPF1179" s="54"/>
      <c r="OPG1179" s="54"/>
      <c r="OPH1179" s="54"/>
      <c r="OPI1179" s="54"/>
      <c r="OPJ1179" s="54"/>
      <c r="OPK1179" s="54"/>
      <c r="OPL1179" s="54"/>
      <c r="OPM1179" s="54"/>
      <c r="OPN1179" s="54"/>
      <c r="OPO1179" s="54"/>
      <c r="OPP1179" s="54"/>
      <c r="OPQ1179" s="54"/>
      <c r="OPR1179" s="54"/>
      <c r="OPS1179" s="54"/>
      <c r="OPT1179" s="54"/>
      <c r="OPU1179" s="54"/>
      <c r="OPV1179" s="54"/>
      <c r="OPW1179" s="54"/>
      <c r="OPX1179" s="54"/>
      <c r="OPY1179" s="54"/>
      <c r="OPZ1179" s="54"/>
      <c r="OQA1179" s="54"/>
      <c r="OQB1179" s="54"/>
      <c r="OQC1179" s="54"/>
      <c r="OQD1179" s="54"/>
      <c r="OQE1179" s="54"/>
      <c r="OQF1179" s="54"/>
      <c r="OQG1179" s="54"/>
      <c r="OQH1179" s="54"/>
      <c r="OQI1179" s="54"/>
      <c r="OQJ1179" s="54"/>
      <c r="OQK1179" s="54"/>
      <c r="OQL1179" s="54"/>
      <c r="OQM1179" s="54"/>
      <c r="OQN1179" s="54"/>
      <c r="OQO1179" s="54"/>
      <c r="OQP1179" s="54"/>
      <c r="OQQ1179" s="54"/>
      <c r="OQR1179" s="54"/>
      <c r="OQS1179" s="54"/>
      <c r="OQT1179" s="54"/>
      <c r="OQU1179" s="54"/>
      <c r="OQV1179" s="54"/>
      <c r="OQW1179" s="54"/>
      <c r="OQX1179" s="54"/>
      <c r="OQY1179" s="54"/>
      <c r="OQZ1179" s="54"/>
      <c r="ORA1179" s="54"/>
      <c r="ORB1179" s="54"/>
      <c r="ORC1179" s="54"/>
      <c r="ORD1179" s="54"/>
      <c r="ORE1179" s="54"/>
      <c r="ORF1179" s="54"/>
      <c r="ORG1179" s="54"/>
      <c r="ORH1179" s="54"/>
      <c r="ORI1179" s="54"/>
      <c r="ORJ1179" s="54"/>
      <c r="ORK1179" s="54"/>
      <c r="ORL1179" s="54"/>
      <c r="ORM1179" s="54"/>
      <c r="ORN1179" s="54"/>
      <c r="ORO1179" s="54"/>
      <c r="ORP1179" s="54"/>
      <c r="ORQ1179" s="54"/>
      <c r="ORR1179" s="54"/>
      <c r="ORS1179" s="54"/>
      <c r="ORT1179" s="54"/>
      <c r="ORU1179" s="54"/>
      <c r="ORV1179" s="54"/>
      <c r="ORW1179" s="54"/>
      <c r="ORX1179" s="54"/>
      <c r="ORY1179" s="54"/>
      <c r="ORZ1179" s="54"/>
      <c r="OSA1179" s="54"/>
      <c r="OSB1179" s="54"/>
      <c r="OSC1179" s="54"/>
      <c r="OSD1179" s="54"/>
      <c r="OSE1179" s="54"/>
      <c r="OSF1179" s="54"/>
      <c r="OSG1179" s="54"/>
      <c r="OSH1179" s="54"/>
      <c r="OSI1179" s="54"/>
      <c r="OSJ1179" s="54"/>
      <c r="OSK1179" s="54"/>
      <c r="OSL1179" s="54"/>
      <c r="OSM1179" s="54"/>
      <c r="OSN1179" s="54"/>
      <c r="OSO1179" s="54"/>
      <c r="OSP1179" s="54"/>
      <c r="OSQ1179" s="54"/>
      <c r="OSR1179" s="54"/>
      <c r="OSS1179" s="54"/>
      <c r="OST1179" s="54"/>
      <c r="OSU1179" s="54"/>
      <c r="OSV1179" s="54"/>
      <c r="OSW1179" s="54"/>
      <c r="OSX1179" s="54"/>
      <c r="OSY1179" s="54"/>
      <c r="OSZ1179" s="54"/>
      <c r="OTA1179" s="54"/>
      <c r="OTB1179" s="54"/>
      <c r="OTC1179" s="54"/>
      <c r="OTD1179" s="54"/>
      <c r="OTE1179" s="54"/>
      <c r="OTF1179" s="54"/>
      <c r="OTG1179" s="54"/>
      <c r="OTH1179" s="54"/>
      <c r="OTI1179" s="54"/>
      <c r="OTJ1179" s="54"/>
      <c r="OTK1179" s="54"/>
      <c r="OTL1179" s="54"/>
      <c r="OTM1179" s="54"/>
      <c r="OTN1179" s="54"/>
      <c r="OTO1179" s="54"/>
      <c r="OTP1179" s="54"/>
      <c r="OTQ1179" s="54"/>
      <c r="OTR1179" s="54"/>
      <c r="OTS1179" s="54"/>
      <c r="OTT1179" s="54"/>
      <c r="OTU1179" s="54"/>
      <c r="OTV1179" s="54"/>
      <c r="OTW1179" s="54"/>
      <c r="OTX1179" s="54"/>
      <c r="OTY1179" s="54"/>
      <c r="OTZ1179" s="54"/>
      <c r="OUA1179" s="54"/>
      <c r="OUB1179" s="54"/>
      <c r="OUC1179" s="54"/>
      <c r="OUD1179" s="54"/>
      <c r="OUE1179" s="54"/>
      <c r="OUF1179" s="54"/>
      <c r="OUG1179" s="54"/>
      <c r="OUH1179" s="54"/>
      <c r="OUI1179" s="54"/>
      <c r="OUJ1179" s="54"/>
      <c r="OUK1179" s="54"/>
      <c r="OUL1179" s="54"/>
      <c r="OUM1179" s="54"/>
      <c r="OUN1179" s="54"/>
      <c r="OUO1179" s="54"/>
      <c r="OUP1179" s="54"/>
      <c r="OUQ1179" s="54"/>
      <c r="OUR1179" s="54"/>
      <c r="OUS1179" s="54"/>
      <c r="OUT1179" s="54"/>
      <c r="OUU1179" s="54"/>
      <c r="OUV1179" s="54"/>
      <c r="OUW1179" s="54"/>
      <c r="OUX1179" s="54"/>
      <c r="OUY1179" s="54"/>
      <c r="OUZ1179" s="54"/>
      <c r="OVA1179" s="54"/>
      <c r="OVB1179" s="54"/>
      <c r="OVC1179" s="54"/>
      <c r="OVD1179" s="54"/>
      <c r="OVE1179" s="54"/>
      <c r="OVF1179" s="54"/>
      <c r="OVG1179" s="54"/>
      <c r="OVH1179" s="54"/>
      <c r="OVI1179" s="54"/>
      <c r="OVJ1179" s="54"/>
      <c r="OVK1179" s="54"/>
      <c r="OVL1179" s="54"/>
      <c r="OVM1179" s="54"/>
      <c r="OVN1179" s="54"/>
      <c r="OVO1179" s="54"/>
      <c r="OVP1179" s="54"/>
      <c r="OVQ1179" s="54"/>
      <c r="OVR1179" s="54"/>
      <c r="OVS1179" s="54"/>
      <c r="OVT1179" s="54"/>
      <c r="OVU1179" s="54"/>
      <c r="OVV1179" s="54"/>
      <c r="OVW1179" s="54"/>
      <c r="OVX1179" s="54"/>
      <c r="OVY1179" s="54"/>
      <c r="OVZ1179" s="54"/>
      <c r="OWA1179" s="54"/>
      <c r="OWB1179" s="54"/>
      <c r="OWC1179" s="54"/>
      <c r="OWD1179" s="54"/>
      <c r="OWE1179" s="54"/>
      <c r="OWF1179" s="54"/>
      <c r="OWG1179" s="54"/>
      <c r="OWH1179" s="54"/>
      <c r="OWI1179" s="54"/>
      <c r="OWJ1179" s="54"/>
      <c r="OWK1179" s="54"/>
      <c r="OWL1179" s="54"/>
      <c r="OWM1179" s="54"/>
      <c r="OWN1179" s="54"/>
      <c r="OWO1179" s="54"/>
      <c r="OWP1179" s="54"/>
      <c r="OWQ1179" s="54"/>
      <c r="OWR1179" s="54"/>
      <c r="OWS1179" s="54"/>
      <c r="OWT1179" s="54"/>
      <c r="OWU1179" s="54"/>
      <c r="OWV1179" s="54"/>
      <c r="OWW1179" s="54"/>
      <c r="OWX1179" s="54"/>
      <c r="OWY1179" s="54"/>
      <c r="OWZ1179" s="54"/>
      <c r="OXA1179" s="54"/>
      <c r="OXB1179" s="54"/>
      <c r="OXC1179" s="54"/>
      <c r="OXD1179" s="54"/>
      <c r="OXE1179" s="54"/>
      <c r="OXF1179" s="54"/>
      <c r="OXG1179" s="54"/>
      <c r="OXH1179" s="54"/>
      <c r="OXI1179" s="54"/>
      <c r="OXJ1179" s="54"/>
      <c r="OXK1179" s="54"/>
      <c r="OXL1179" s="54"/>
      <c r="OXM1179" s="54"/>
      <c r="OXN1179" s="54"/>
      <c r="OXO1179" s="54"/>
      <c r="OXP1179" s="54"/>
      <c r="OXQ1179" s="54"/>
      <c r="OXR1179" s="54"/>
      <c r="OXS1179" s="54"/>
      <c r="OXT1179" s="54"/>
      <c r="OXU1179" s="54"/>
      <c r="OXV1179" s="54"/>
      <c r="OXW1179" s="54"/>
      <c r="OXX1179" s="54"/>
      <c r="OXY1179" s="54"/>
      <c r="OXZ1179" s="54"/>
      <c r="OYA1179" s="54"/>
      <c r="OYB1179" s="54"/>
      <c r="OYC1179" s="54"/>
      <c r="OYD1179" s="54"/>
      <c r="OYE1179" s="54"/>
      <c r="OYF1179" s="54"/>
      <c r="OYG1179" s="54"/>
      <c r="OYH1179" s="54"/>
      <c r="OYI1179" s="54"/>
      <c r="OYJ1179" s="54"/>
      <c r="OYK1179" s="54"/>
      <c r="OYL1179" s="54"/>
      <c r="OYM1179" s="54"/>
      <c r="OYN1179" s="54"/>
      <c r="OYO1179" s="54"/>
      <c r="OYP1179" s="54"/>
      <c r="OYQ1179" s="54"/>
      <c r="OYR1179" s="54"/>
      <c r="OYS1179" s="54"/>
      <c r="OYT1179" s="54"/>
      <c r="OYU1179" s="54"/>
      <c r="OYV1179" s="54"/>
      <c r="OYW1179" s="54"/>
      <c r="OYX1179" s="54"/>
      <c r="OYY1179" s="54"/>
      <c r="OYZ1179" s="54"/>
      <c r="OZA1179" s="54"/>
      <c r="OZB1179" s="54"/>
      <c r="OZC1179" s="54"/>
      <c r="OZD1179" s="54"/>
      <c r="OZE1179" s="54"/>
      <c r="OZF1179" s="54"/>
      <c r="OZG1179" s="54"/>
      <c r="OZH1179" s="54"/>
      <c r="OZI1179" s="54"/>
      <c r="OZJ1179" s="54"/>
      <c r="OZK1179" s="54"/>
      <c r="OZL1179" s="54"/>
      <c r="OZM1179" s="54"/>
      <c r="OZN1179" s="54"/>
      <c r="OZO1179" s="54"/>
      <c r="OZP1179" s="54"/>
      <c r="OZQ1179" s="54"/>
      <c r="OZR1179" s="54"/>
      <c r="OZS1179" s="54"/>
      <c r="OZT1179" s="54"/>
      <c r="OZU1179" s="54"/>
      <c r="OZV1179" s="54"/>
      <c r="OZW1179" s="54"/>
      <c r="OZX1179" s="54"/>
      <c r="OZY1179" s="54"/>
      <c r="OZZ1179" s="54"/>
      <c r="PAA1179" s="54"/>
      <c r="PAB1179" s="54"/>
      <c r="PAC1179" s="54"/>
      <c r="PAD1179" s="54"/>
      <c r="PAE1179" s="54"/>
      <c r="PAF1179" s="54"/>
      <c r="PAG1179" s="54"/>
      <c r="PAH1179" s="54"/>
      <c r="PAI1179" s="54"/>
      <c r="PAJ1179" s="54"/>
      <c r="PAK1179" s="54"/>
      <c r="PAL1179" s="54"/>
      <c r="PAM1179" s="54"/>
      <c r="PAN1179" s="54"/>
      <c r="PAO1179" s="54"/>
      <c r="PAP1179" s="54"/>
      <c r="PAQ1179" s="54"/>
      <c r="PAR1179" s="54"/>
      <c r="PAS1179" s="54"/>
      <c r="PAT1179" s="54"/>
      <c r="PAU1179" s="54"/>
      <c r="PAV1179" s="54"/>
      <c r="PAW1179" s="54"/>
      <c r="PAX1179" s="54"/>
      <c r="PAY1179" s="54"/>
      <c r="PAZ1179" s="54"/>
      <c r="PBA1179" s="54"/>
      <c r="PBB1179" s="54"/>
      <c r="PBC1179" s="54"/>
      <c r="PBD1179" s="54"/>
      <c r="PBE1179" s="54"/>
      <c r="PBF1179" s="54"/>
      <c r="PBG1179" s="54"/>
      <c r="PBH1179" s="54"/>
      <c r="PBI1179" s="54"/>
      <c r="PBJ1179" s="54"/>
      <c r="PBK1179" s="54"/>
      <c r="PBL1179" s="54"/>
      <c r="PBM1179" s="54"/>
      <c r="PBN1179" s="54"/>
      <c r="PBO1179" s="54"/>
      <c r="PBP1179" s="54"/>
      <c r="PBQ1179" s="54"/>
      <c r="PBR1179" s="54"/>
      <c r="PBS1179" s="54"/>
      <c r="PBT1179" s="54"/>
      <c r="PBU1179" s="54"/>
      <c r="PBV1179" s="54"/>
      <c r="PBW1179" s="54"/>
      <c r="PBX1179" s="54"/>
      <c r="PBY1179" s="54"/>
      <c r="PBZ1179" s="54"/>
      <c r="PCA1179" s="54"/>
      <c r="PCB1179" s="54"/>
      <c r="PCC1179" s="54"/>
      <c r="PCD1179" s="54"/>
      <c r="PCE1179" s="54"/>
      <c r="PCF1179" s="54"/>
      <c r="PCG1179" s="54"/>
      <c r="PCH1179" s="54"/>
      <c r="PCI1179" s="54"/>
      <c r="PCJ1179" s="54"/>
      <c r="PCK1179" s="54"/>
      <c r="PCL1179" s="54"/>
      <c r="PCM1179" s="54"/>
      <c r="PCN1179" s="54"/>
      <c r="PCO1179" s="54"/>
      <c r="PCP1179" s="54"/>
      <c r="PCQ1179" s="54"/>
      <c r="PCR1179" s="54"/>
      <c r="PCS1179" s="54"/>
      <c r="PCT1179" s="54"/>
      <c r="PCU1179" s="54"/>
      <c r="PCV1179" s="54"/>
      <c r="PCW1179" s="54"/>
      <c r="PCX1179" s="54"/>
      <c r="PCY1179" s="54"/>
      <c r="PCZ1179" s="54"/>
      <c r="PDA1179" s="54"/>
      <c r="PDB1179" s="54"/>
      <c r="PDC1179" s="54"/>
      <c r="PDD1179" s="54"/>
      <c r="PDE1179" s="54"/>
      <c r="PDF1179" s="54"/>
      <c r="PDG1179" s="54"/>
      <c r="PDH1179" s="54"/>
      <c r="PDI1179" s="54"/>
      <c r="PDJ1179" s="54"/>
      <c r="PDK1179" s="54"/>
      <c r="PDL1179" s="54"/>
      <c r="PDM1179" s="54"/>
      <c r="PDN1179" s="54"/>
      <c r="PDO1179" s="54"/>
      <c r="PDP1179" s="54"/>
      <c r="PDQ1179" s="54"/>
      <c r="PDR1179" s="54"/>
      <c r="PDS1179" s="54"/>
      <c r="PDT1179" s="54"/>
      <c r="PDU1179" s="54"/>
      <c r="PDV1179" s="54"/>
      <c r="PDW1179" s="54"/>
      <c r="PDX1179" s="54"/>
      <c r="PDY1179" s="54"/>
      <c r="PDZ1179" s="54"/>
      <c r="PEA1179" s="54"/>
      <c r="PEB1179" s="54"/>
      <c r="PEC1179" s="54"/>
      <c r="PED1179" s="54"/>
      <c r="PEE1179" s="54"/>
      <c r="PEF1179" s="54"/>
      <c r="PEG1179" s="54"/>
      <c r="PEH1179" s="54"/>
      <c r="PEI1179" s="54"/>
      <c r="PEJ1179" s="54"/>
      <c r="PEK1179" s="54"/>
      <c r="PEL1179" s="54"/>
      <c r="PEM1179" s="54"/>
      <c r="PEN1179" s="54"/>
      <c r="PEO1179" s="54"/>
      <c r="PEP1179" s="54"/>
      <c r="PEQ1179" s="54"/>
      <c r="PER1179" s="54"/>
      <c r="PES1179" s="54"/>
      <c r="PET1179" s="54"/>
      <c r="PEU1179" s="54"/>
      <c r="PEV1179" s="54"/>
      <c r="PEW1179" s="54"/>
      <c r="PEX1179" s="54"/>
      <c r="PEY1179" s="54"/>
      <c r="PEZ1179" s="54"/>
      <c r="PFA1179" s="54"/>
      <c r="PFB1179" s="54"/>
      <c r="PFC1179" s="54"/>
      <c r="PFD1179" s="54"/>
      <c r="PFE1179" s="54"/>
      <c r="PFF1179" s="54"/>
      <c r="PFG1179" s="54"/>
      <c r="PFH1179" s="54"/>
      <c r="PFI1179" s="54"/>
      <c r="PFJ1179" s="54"/>
      <c r="PFK1179" s="54"/>
      <c r="PFL1179" s="54"/>
      <c r="PFM1179" s="54"/>
      <c r="PFN1179" s="54"/>
      <c r="PFO1179" s="54"/>
      <c r="PFP1179" s="54"/>
      <c r="PFQ1179" s="54"/>
      <c r="PFR1179" s="54"/>
      <c r="PFS1179" s="54"/>
      <c r="PFT1179" s="54"/>
      <c r="PFU1179" s="54"/>
      <c r="PFV1179" s="54"/>
      <c r="PFW1179" s="54"/>
      <c r="PFX1179" s="54"/>
      <c r="PFY1179" s="54"/>
      <c r="PFZ1179" s="54"/>
      <c r="PGA1179" s="54"/>
      <c r="PGB1179" s="54"/>
      <c r="PGC1179" s="54"/>
      <c r="PGD1179" s="54"/>
      <c r="PGE1179" s="54"/>
      <c r="PGF1179" s="54"/>
      <c r="PGG1179" s="54"/>
      <c r="PGH1179" s="54"/>
      <c r="PGI1179" s="54"/>
      <c r="PGJ1179" s="54"/>
      <c r="PGK1179" s="54"/>
      <c r="PGL1179" s="54"/>
      <c r="PGM1179" s="54"/>
      <c r="PGN1179" s="54"/>
      <c r="PGO1179" s="54"/>
      <c r="PGP1179" s="54"/>
      <c r="PGQ1179" s="54"/>
      <c r="PGR1179" s="54"/>
      <c r="PGS1179" s="54"/>
      <c r="PGT1179" s="54"/>
      <c r="PGU1179" s="54"/>
      <c r="PGV1179" s="54"/>
      <c r="PGW1179" s="54"/>
      <c r="PGX1179" s="54"/>
      <c r="PGY1179" s="54"/>
      <c r="PGZ1179" s="54"/>
      <c r="PHA1179" s="54"/>
      <c r="PHB1179" s="54"/>
      <c r="PHC1179" s="54"/>
      <c r="PHD1179" s="54"/>
      <c r="PHE1179" s="54"/>
      <c r="PHF1179" s="54"/>
      <c r="PHG1179" s="54"/>
      <c r="PHH1179" s="54"/>
      <c r="PHI1179" s="54"/>
      <c r="PHJ1179" s="54"/>
      <c r="PHK1179" s="54"/>
      <c r="PHL1179" s="54"/>
      <c r="PHM1179" s="54"/>
      <c r="PHN1179" s="54"/>
      <c r="PHO1179" s="54"/>
      <c r="PHP1179" s="54"/>
      <c r="PHQ1179" s="54"/>
      <c r="PHR1179" s="54"/>
      <c r="PHS1179" s="54"/>
      <c r="PHT1179" s="54"/>
      <c r="PHU1179" s="54"/>
      <c r="PHV1179" s="54"/>
      <c r="PHW1179" s="54"/>
      <c r="PHX1179" s="54"/>
      <c r="PHY1179" s="54"/>
      <c r="PHZ1179" s="54"/>
      <c r="PIA1179" s="54"/>
      <c r="PIB1179" s="54"/>
      <c r="PIC1179" s="54"/>
      <c r="PID1179" s="54"/>
      <c r="PIE1179" s="54"/>
      <c r="PIF1179" s="54"/>
      <c r="PIG1179" s="54"/>
      <c r="PIH1179" s="54"/>
      <c r="PII1179" s="54"/>
      <c r="PIJ1179" s="54"/>
      <c r="PIK1179" s="54"/>
      <c r="PIL1179" s="54"/>
      <c r="PIM1179" s="54"/>
      <c r="PIN1179" s="54"/>
      <c r="PIO1179" s="54"/>
      <c r="PIP1179" s="54"/>
      <c r="PIQ1179" s="54"/>
      <c r="PIR1179" s="54"/>
      <c r="PIS1179" s="54"/>
      <c r="PIT1179" s="54"/>
      <c r="PIU1179" s="54"/>
      <c r="PIV1179" s="54"/>
      <c r="PIW1179" s="54"/>
      <c r="PIX1179" s="54"/>
      <c r="PIY1179" s="54"/>
      <c r="PIZ1179" s="54"/>
      <c r="PJA1179" s="54"/>
      <c r="PJB1179" s="54"/>
      <c r="PJC1179" s="54"/>
      <c r="PJD1179" s="54"/>
      <c r="PJE1179" s="54"/>
      <c r="PJF1179" s="54"/>
      <c r="PJG1179" s="54"/>
      <c r="PJH1179" s="54"/>
      <c r="PJI1179" s="54"/>
      <c r="PJJ1179" s="54"/>
      <c r="PJK1179" s="54"/>
      <c r="PJL1179" s="54"/>
      <c r="PJM1179" s="54"/>
      <c r="PJN1179" s="54"/>
      <c r="PJO1179" s="54"/>
      <c r="PJP1179" s="54"/>
      <c r="PJQ1179" s="54"/>
      <c r="PJR1179" s="54"/>
      <c r="PJS1179" s="54"/>
      <c r="PJT1179" s="54"/>
      <c r="PJU1179" s="54"/>
      <c r="PJV1179" s="54"/>
      <c r="PJW1179" s="54"/>
      <c r="PJX1179" s="54"/>
      <c r="PJY1179" s="54"/>
      <c r="PJZ1179" s="54"/>
      <c r="PKA1179" s="54"/>
      <c r="PKB1179" s="54"/>
      <c r="PKC1179" s="54"/>
      <c r="PKD1179" s="54"/>
      <c r="PKE1179" s="54"/>
      <c r="PKF1179" s="54"/>
      <c r="PKG1179" s="54"/>
      <c r="PKH1179" s="54"/>
      <c r="PKI1179" s="54"/>
      <c r="PKJ1179" s="54"/>
      <c r="PKK1179" s="54"/>
      <c r="PKL1179" s="54"/>
      <c r="PKM1179" s="54"/>
      <c r="PKN1179" s="54"/>
      <c r="PKO1179" s="54"/>
      <c r="PKP1179" s="54"/>
      <c r="PKQ1179" s="54"/>
      <c r="PKR1179" s="54"/>
      <c r="PKS1179" s="54"/>
      <c r="PKT1179" s="54"/>
      <c r="PKU1179" s="54"/>
      <c r="PKV1179" s="54"/>
      <c r="PKW1179" s="54"/>
      <c r="PKX1179" s="54"/>
      <c r="PKY1179" s="54"/>
      <c r="PKZ1179" s="54"/>
      <c r="PLA1179" s="54"/>
      <c r="PLB1179" s="54"/>
      <c r="PLC1179" s="54"/>
      <c r="PLD1179" s="54"/>
      <c r="PLE1179" s="54"/>
      <c r="PLF1179" s="54"/>
      <c r="PLG1179" s="54"/>
      <c r="PLH1179" s="54"/>
      <c r="PLI1179" s="54"/>
      <c r="PLJ1179" s="54"/>
      <c r="PLK1179" s="54"/>
      <c r="PLL1179" s="54"/>
      <c r="PLM1179" s="54"/>
      <c r="PLN1179" s="54"/>
      <c r="PLO1179" s="54"/>
      <c r="PLP1179" s="54"/>
      <c r="PLQ1179" s="54"/>
      <c r="PLR1179" s="54"/>
      <c r="PLS1179" s="54"/>
      <c r="PLT1179" s="54"/>
      <c r="PLU1179" s="54"/>
      <c r="PLV1179" s="54"/>
      <c r="PLW1179" s="54"/>
      <c r="PLX1179" s="54"/>
      <c r="PLY1179" s="54"/>
      <c r="PLZ1179" s="54"/>
      <c r="PMA1179" s="54"/>
      <c r="PMB1179" s="54"/>
      <c r="PMC1179" s="54"/>
      <c r="PMD1179" s="54"/>
      <c r="PME1179" s="54"/>
      <c r="PMF1179" s="54"/>
      <c r="PMG1179" s="54"/>
      <c r="PMH1179" s="54"/>
      <c r="PMI1179" s="54"/>
      <c r="PMJ1179" s="54"/>
      <c r="PMK1179" s="54"/>
      <c r="PML1179" s="54"/>
      <c r="PMM1179" s="54"/>
      <c r="PMN1179" s="54"/>
      <c r="PMO1179" s="54"/>
      <c r="PMP1179" s="54"/>
      <c r="PMQ1179" s="54"/>
      <c r="PMR1179" s="54"/>
      <c r="PMS1179" s="54"/>
      <c r="PMT1179" s="54"/>
      <c r="PMU1179" s="54"/>
      <c r="PMV1179" s="54"/>
      <c r="PMW1179" s="54"/>
      <c r="PMX1179" s="54"/>
      <c r="PMY1179" s="54"/>
      <c r="PMZ1179" s="54"/>
      <c r="PNA1179" s="54"/>
      <c r="PNB1179" s="54"/>
      <c r="PNC1179" s="54"/>
      <c r="PND1179" s="54"/>
      <c r="PNE1179" s="54"/>
      <c r="PNF1179" s="54"/>
      <c r="PNG1179" s="54"/>
      <c r="PNH1179" s="54"/>
      <c r="PNI1179" s="54"/>
      <c r="PNJ1179" s="54"/>
      <c r="PNK1179" s="54"/>
      <c r="PNL1179" s="54"/>
      <c r="PNM1179" s="54"/>
      <c r="PNN1179" s="54"/>
      <c r="PNO1179" s="54"/>
      <c r="PNP1179" s="54"/>
      <c r="PNQ1179" s="54"/>
      <c r="PNR1179" s="54"/>
      <c r="PNS1179" s="54"/>
      <c r="PNT1179" s="54"/>
      <c r="PNU1179" s="54"/>
      <c r="PNV1179" s="54"/>
      <c r="PNW1179" s="54"/>
      <c r="PNX1179" s="54"/>
      <c r="PNY1179" s="54"/>
      <c r="PNZ1179" s="54"/>
      <c r="POA1179" s="54"/>
      <c r="POB1179" s="54"/>
      <c r="POC1179" s="54"/>
      <c r="POD1179" s="54"/>
      <c r="POE1179" s="54"/>
      <c r="POF1179" s="54"/>
      <c r="POG1179" s="54"/>
      <c r="POH1179" s="54"/>
      <c r="POI1179" s="54"/>
      <c r="POJ1179" s="54"/>
      <c r="POK1179" s="54"/>
      <c r="POL1179" s="54"/>
      <c r="POM1179" s="54"/>
      <c r="PON1179" s="54"/>
      <c r="POO1179" s="54"/>
      <c r="POP1179" s="54"/>
      <c r="POQ1179" s="54"/>
      <c r="POR1179" s="54"/>
      <c r="POS1179" s="54"/>
      <c r="POT1179" s="54"/>
      <c r="POU1179" s="54"/>
      <c r="POV1179" s="54"/>
      <c r="POW1179" s="54"/>
      <c r="POX1179" s="54"/>
      <c r="POY1179" s="54"/>
      <c r="POZ1179" s="54"/>
      <c r="PPA1179" s="54"/>
      <c r="PPB1179" s="54"/>
      <c r="PPC1179" s="54"/>
      <c r="PPD1179" s="54"/>
      <c r="PPE1179" s="54"/>
      <c r="PPF1179" s="54"/>
      <c r="PPG1179" s="54"/>
      <c r="PPH1179" s="54"/>
      <c r="PPI1179" s="54"/>
      <c r="PPJ1179" s="54"/>
      <c r="PPK1179" s="54"/>
      <c r="PPL1179" s="54"/>
      <c r="PPM1179" s="54"/>
      <c r="PPN1179" s="54"/>
      <c r="PPO1179" s="54"/>
      <c r="PPP1179" s="54"/>
      <c r="PPQ1179" s="54"/>
      <c r="PPR1179" s="54"/>
      <c r="PPS1179" s="54"/>
      <c r="PPT1179" s="54"/>
      <c r="PPU1179" s="54"/>
      <c r="PPV1179" s="54"/>
      <c r="PPW1179" s="54"/>
      <c r="PPX1179" s="54"/>
      <c r="PPY1179" s="54"/>
      <c r="PPZ1179" s="54"/>
      <c r="PQA1179" s="54"/>
      <c r="PQB1179" s="54"/>
      <c r="PQC1179" s="54"/>
      <c r="PQD1179" s="54"/>
      <c r="PQE1179" s="54"/>
      <c r="PQF1179" s="54"/>
      <c r="PQG1179" s="54"/>
      <c r="PQH1179" s="54"/>
      <c r="PQI1179" s="54"/>
      <c r="PQJ1179" s="54"/>
      <c r="PQK1179" s="54"/>
      <c r="PQL1179" s="54"/>
      <c r="PQM1179" s="54"/>
      <c r="PQN1179" s="54"/>
      <c r="PQO1179" s="54"/>
      <c r="PQP1179" s="54"/>
      <c r="PQQ1179" s="54"/>
      <c r="PQR1179" s="54"/>
      <c r="PQS1179" s="54"/>
      <c r="PQT1179" s="54"/>
      <c r="PQU1179" s="54"/>
      <c r="PQV1179" s="54"/>
      <c r="PQW1179" s="54"/>
      <c r="PQX1179" s="54"/>
      <c r="PQY1179" s="54"/>
      <c r="PQZ1179" s="54"/>
      <c r="PRA1179" s="54"/>
      <c r="PRB1179" s="54"/>
      <c r="PRC1179" s="54"/>
      <c r="PRD1179" s="54"/>
      <c r="PRE1179" s="54"/>
      <c r="PRF1179" s="54"/>
      <c r="PRG1179" s="54"/>
      <c r="PRH1179" s="54"/>
      <c r="PRI1179" s="54"/>
      <c r="PRJ1179" s="54"/>
      <c r="PRK1179" s="54"/>
      <c r="PRL1179" s="54"/>
      <c r="PRM1179" s="54"/>
      <c r="PRN1179" s="54"/>
      <c r="PRO1179" s="54"/>
      <c r="PRP1179" s="54"/>
      <c r="PRQ1179" s="54"/>
      <c r="PRR1179" s="54"/>
      <c r="PRS1179" s="54"/>
      <c r="PRT1179" s="54"/>
      <c r="PRU1179" s="54"/>
      <c r="PRV1179" s="54"/>
      <c r="PRW1179" s="54"/>
      <c r="PRX1179" s="54"/>
      <c r="PRY1179" s="54"/>
      <c r="PRZ1179" s="54"/>
      <c r="PSA1179" s="54"/>
      <c r="PSB1179" s="54"/>
      <c r="PSC1179" s="54"/>
      <c r="PSD1179" s="54"/>
      <c r="PSE1179" s="54"/>
      <c r="PSF1179" s="54"/>
      <c r="PSG1179" s="54"/>
      <c r="PSH1179" s="54"/>
      <c r="PSI1179" s="54"/>
      <c r="PSJ1179" s="54"/>
      <c r="PSK1179" s="54"/>
      <c r="PSL1179" s="54"/>
      <c r="PSM1179" s="54"/>
      <c r="PSN1179" s="54"/>
      <c r="PSO1179" s="54"/>
      <c r="PSP1179" s="54"/>
      <c r="PSQ1179" s="54"/>
      <c r="PSR1179" s="54"/>
      <c r="PSS1179" s="54"/>
      <c r="PST1179" s="54"/>
      <c r="PSU1179" s="54"/>
      <c r="PSV1179" s="54"/>
      <c r="PSW1179" s="54"/>
      <c r="PSX1179" s="54"/>
      <c r="PSY1179" s="54"/>
      <c r="PSZ1179" s="54"/>
      <c r="PTA1179" s="54"/>
      <c r="PTB1179" s="54"/>
      <c r="PTC1179" s="54"/>
      <c r="PTD1179" s="54"/>
      <c r="PTE1179" s="54"/>
      <c r="PTF1179" s="54"/>
      <c r="PTG1179" s="54"/>
      <c r="PTH1179" s="54"/>
      <c r="PTI1179" s="54"/>
      <c r="PTJ1179" s="54"/>
      <c r="PTK1179" s="54"/>
      <c r="PTL1179" s="54"/>
      <c r="PTM1179" s="54"/>
      <c r="PTN1179" s="54"/>
      <c r="PTO1179" s="54"/>
      <c r="PTP1179" s="54"/>
      <c r="PTQ1179" s="54"/>
      <c r="PTR1179" s="54"/>
      <c r="PTS1179" s="54"/>
      <c r="PTT1179" s="54"/>
      <c r="PTU1179" s="54"/>
      <c r="PTV1179" s="54"/>
      <c r="PTW1179" s="54"/>
      <c r="PTX1179" s="54"/>
      <c r="PTY1179" s="54"/>
      <c r="PTZ1179" s="54"/>
      <c r="PUA1179" s="54"/>
      <c r="PUB1179" s="54"/>
      <c r="PUC1179" s="54"/>
      <c r="PUD1179" s="54"/>
      <c r="PUE1179" s="54"/>
      <c r="PUF1179" s="54"/>
      <c r="PUG1179" s="54"/>
      <c r="PUH1179" s="54"/>
      <c r="PUI1179" s="54"/>
      <c r="PUJ1179" s="54"/>
      <c r="PUK1179" s="54"/>
      <c r="PUL1179" s="54"/>
      <c r="PUM1179" s="54"/>
      <c r="PUN1179" s="54"/>
      <c r="PUO1179" s="54"/>
      <c r="PUP1179" s="54"/>
      <c r="PUQ1179" s="54"/>
      <c r="PUR1179" s="54"/>
      <c r="PUS1179" s="54"/>
      <c r="PUT1179" s="54"/>
      <c r="PUU1179" s="54"/>
      <c r="PUV1179" s="54"/>
      <c r="PUW1179" s="54"/>
      <c r="PUX1179" s="54"/>
      <c r="PUY1179" s="54"/>
      <c r="PUZ1179" s="54"/>
      <c r="PVA1179" s="54"/>
      <c r="PVB1179" s="54"/>
      <c r="PVC1179" s="54"/>
      <c r="PVD1179" s="54"/>
      <c r="PVE1179" s="54"/>
      <c r="PVF1179" s="54"/>
      <c r="PVG1179" s="54"/>
      <c r="PVH1179" s="54"/>
      <c r="PVI1179" s="54"/>
      <c r="PVJ1179" s="54"/>
      <c r="PVK1179" s="54"/>
      <c r="PVL1179" s="54"/>
      <c r="PVM1179" s="54"/>
      <c r="PVN1179" s="54"/>
      <c r="PVO1179" s="54"/>
      <c r="PVP1179" s="54"/>
      <c r="PVQ1179" s="54"/>
      <c r="PVR1179" s="54"/>
      <c r="PVS1179" s="54"/>
      <c r="PVT1179" s="54"/>
      <c r="PVU1179" s="54"/>
      <c r="PVV1179" s="54"/>
      <c r="PVW1179" s="54"/>
      <c r="PVX1179" s="54"/>
      <c r="PVY1179" s="54"/>
      <c r="PVZ1179" s="54"/>
      <c r="PWA1179" s="54"/>
      <c r="PWB1179" s="54"/>
      <c r="PWC1179" s="54"/>
      <c r="PWD1179" s="54"/>
      <c r="PWE1179" s="54"/>
      <c r="PWF1179" s="54"/>
      <c r="PWG1179" s="54"/>
      <c r="PWH1179" s="54"/>
      <c r="PWI1179" s="54"/>
      <c r="PWJ1179" s="54"/>
      <c r="PWK1179" s="54"/>
      <c r="PWL1179" s="54"/>
      <c r="PWM1179" s="54"/>
      <c r="PWN1179" s="54"/>
      <c r="PWO1179" s="54"/>
      <c r="PWP1179" s="54"/>
      <c r="PWQ1179" s="54"/>
      <c r="PWR1179" s="54"/>
      <c r="PWS1179" s="54"/>
      <c r="PWT1179" s="54"/>
      <c r="PWU1179" s="54"/>
      <c r="PWV1179" s="54"/>
      <c r="PWW1179" s="54"/>
      <c r="PWX1179" s="54"/>
      <c r="PWY1179" s="54"/>
      <c r="PWZ1179" s="54"/>
      <c r="PXA1179" s="54"/>
      <c r="PXB1179" s="54"/>
      <c r="PXC1179" s="54"/>
      <c r="PXD1179" s="54"/>
      <c r="PXE1179" s="54"/>
      <c r="PXF1179" s="54"/>
      <c r="PXG1179" s="54"/>
      <c r="PXH1179" s="54"/>
      <c r="PXI1179" s="54"/>
      <c r="PXJ1179" s="54"/>
      <c r="PXK1179" s="54"/>
      <c r="PXL1179" s="54"/>
      <c r="PXM1179" s="54"/>
      <c r="PXN1179" s="54"/>
      <c r="PXO1179" s="54"/>
      <c r="PXP1179" s="54"/>
      <c r="PXQ1179" s="54"/>
      <c r="PXR1179" s="54"/>
      <c r="PXS1179" s="54"/>
      <c r="PXT1179" s="54"/>
      <c r="PXU1179" s="54"/>
      <c r="PXV1179" s="54"/>
      <c r="PXW1179" s="54"/>
      <c r="PXX1179" s="54"/>
      <c r="PXY1179" s="54"/>
      <c r="PXZ1179" s="54"/>
      <c r="PYA1179" s="54"/>
      <c r="PYB1179" s="54"/>
      <c r="PYC1179" s="54"/>
      <c r="PYD1179" s="54"/>
      <c r="PYE1179" s="54"/>
      <c r="PYF1179" s="54"/>
      <c r="PYG1179" s="54"/>
      <c r="PYH1179" s="54"/>
      <c r="PYI1179" s="54"/>
      <c r="PYJ1179" s="54"/>
      <c r="PYK1179" s="54"/>
      <c r="PYL1179" s="54"/>
      <c r="PYM1179" s="54"/>
      <c r="PYN1179" s="54"/>
      <c r="PYO1179" s="54"/>
      <c r="PYP1179" s="54"/>
      <c r="PYQ1179" s="54"/>
      <c r="PYR1179" s="54"/>
      <c r="PYS1179" s="54"/>
      <c r="PYT1179" s="54"/>
      <c r="PYU1179" s="54"/>
      <c r="PYV1179" s="54"/>
      <c r="PYW1179" s="54"/>
      <c r="PYX1179" s="54"/>
      <c r="PYY1179" s="54"/>
      <c r="PYZ1179" s="54"/>
      <c r="PZA1179" s="54"/>
      <c r="PZB1179" s="54"/>
      <c r="PZC1179" s="54"/>
      <c r="PZD1179" s="54"/>
      <c r="PZE1179" s="54"/>
      <c r="PZF1179" s="54"/>
      <c r="PZG1179" s="54"/>
      <c r="PZH1179" s="54"/>
      <c r="PZI1179" s="54"/>
      <c r="PZJ1179" s="54"/>
      <c r="PZK1179" s="54"/>
      <c r="PZL1179" s="54"/>
      <c r="PZM1179" s="54"/>
      <c r="PZN1179" s="54"/>
      <c r="PZO1179" s="54"/>
      <c r="PZP1179" s="54"/>
      <c r="PZQ1179" s="54"/>
      <c r="PZR1179" s="54"/>
      <c r="PZS1179" s="54"/>
      <c r="PZT1179" s="54"/>
      <c r="PZU1179" s="54"/>
      <c r="PZV1179" s="54"/>
      <c r="PZW1179" s="54"/>
      <c r="PZX1179" s="54"/>
      <c r="PZY1179" s="54"/>
      <c r="PZZ1179" s="54"/>
      <c r="QAA1179" s="54"/>
      <c r="QAB1179" s="54"/>
      <c r="QAC1179" s="54"/>
      <c r="QAD1179" s="54"/>
      <c r="QAE1179" s="54"/>
      <c r="QAF1179" s="54"/>
      <c r="QAG1179" s="54"/>
      <c r="QAH1179" s="54"/>
      <c r="QAI1179" s="54"/>
      <c r="QAJ1179" s="54"/>
      <c r="QAK1179" s="54"/>
      <c r="QAL1179" s="54"/>
      <c r="QAM1179" s="54"/>
      <c r="QAN1179" s="54"/>
      <c r="QAO1179" s="54"/>
      <c r="QAP1179" s="54"/>
      <c r="QAQ1179" s="54"/>
      <c r="QAR1179" s="54"/>
      <c r="QAS1179" s="54"/>
      <c r="QAT1179" s="54"/>
      <c r="QAU1179" s="54"/>
      <c r="QAV1179" s="54"/>
      <c r="QAW1179" s="54"/>
      <c r="QAX1179" s="54"/>
      <c r="QAY1179" s="54"/>
      <c r="QAZ1179" s="54"/>
      <c r="QBA1179" s="54"/>
      <c r="QBB1179" s="54"/>
      <c r="QBC1179" s="54"/>
      <c r="QBD1179" s="54"/>
      <c r="QBE1179" s="54"/>
      <c r="QBF1179" s="54"/>
      <c r="QBG1179" s="54"/>
      <c r="QBH1179" s="54"/>
      <c r="QBI1179" s="54"/>
      <c r="QBJ1179" s="54"/>
      <c r="QBK1179" s="54"/>
      <c r="QBL1179" s="54"/>
      <c r="QBM1179" s="54"/>
      <c r="QBN1179" s="54"/>
      <c r="QBO1179" s="54"/>
      <c r="QBP1179" s="54"/>
      <c r="QBQ1179" s="54"/>
      <c r="QBR1179" s="54"/>
      <c r="QBS1179" s="54"/>
      <c r="QBT1179" s="54"/>
      <c r="QBU1179" s="54"/>
      <c r="QBV1179" s="54"/>
      <c r="QBW1179" s="54"/>
      <c r="QBX1179" s="54"/>
      <c r="QBY1179" s="54"/>
      <c r="QBZ1179" s="54"/>
      <c r="QCA1179" s="54"/>
      <c r="QCB1179" s="54"/>
      <c r="QCC1179" s="54"/>
      <c r="QCD1179" s="54"/>
      <c r="QCE1179" s="54"/>
      <c r="QCF1179" s="54"/>
      <c r="QCG1179" s="54"/>
      <c r="QCH1179" s="54"/>
      <c r="QCI1179" s="54"/>
      <c r="QCJ1179" s="54"/>
      <c r="QCK1179" s="54"/>
      <c r="QCL1179" s="54"/>
      <c r="QCM1179" s="54"/>
      <c r="QCN1179" s="54"/>
      <c r="QCO1179" s="54"/>
      <c r="QCP1179" s="54"/>
      <c r="QCQ1179" s="54"/>
      <c r="QCR1179" s="54"/>
      <c r="QCS1179" s="54"/>
      <c r="QCT1179" s="54"/>
      <c r="QCU1179" s="54"/>
      <c r="QCV1179" s="54"/>
      <c r="QCW1179" s="54"/>
      <c r="QCX1179" s="54"/>
      <c r="QCY1179" s="54"/>
      <c r="QCZ1179" s="54"/>
      <c r="QDA1179" s="54"/>
      <c r="QDB1179" s="54"/>
      <c r="QDC1179" s="54"/>
      <c r="QDD1179" s="54"/>
      <c r="QDE1179" s="54"/>
      <c r="QDF1179" s="54"/>
      <c r="QDG1179" s="54"/>
      <c r="QDH1179" s="54"/>
      <c r="QDI1179" s="54"/>
      <c r="QDJ1179" s="54"/>
      <c r="QDK1179" s="54"/>
      <c r="QDL1179" s="54"/>
      <c r="QDM1179" s="54"/>
      <c r="QDN1179" s="54"/>
      <c r="QDO1179" s="54"/>
      <c r="QDP1179" s="54"/>
      <c r="QDQ1179" s="54"/>
      <c r="QDR1179" s="54"/>
      <c r="QDS1179" s="54"/>
      <c r="QDT1179" s="54"/>
      <c r="QDU1179" s="54"/>
      <c r="QDV1179" s="54"/>
      <c r="QDW1179" s="54"/>
      <c r="QDX1179" s="54"/>
      <c r="QDY1179" s="54"/>
      <c r="QDZ1179" s="54"/>
      <c r="QEA1179" s="54"/>
      <c r="QEB1179" s="54"/>
      <c r="QEC1179" s="54"/>
      <c r="QED1179" s="54"/>
      <c r="QEE1179" s="54"/>
      <c r="QEF1179" s="54"/>
      <c r="QEG1179" s="54"/>
      <c r="QEH1179" s="54"/>
      <c r="QEI1179" s="54"/>
      <c r="QEJ1179" s="54"/>
      <c r="QEK1179" s="54"/>
      <c r="QEL1179" s="54"/>
      <c r="QEM1179" s="54"/>
      <c r="QEN1179" s="54"/>
      <c r="QEO1179" s="54"/>
      <c r="QEP1179" s="54"/>
      <c r="QEQ1179" s="54"/>
      <c r="QER1179" s="54"/>
      <c r="QES1179" s="54"/>
      <c r="QET1179" s="54"/>
      <c r="QEU1179" s="54"/>
      <c r="QEV1179" s="54"/>
      <c r="QEW1179" s="54"/>
      <c r="QEX1179" s="54"/>
      <c r="QEY1179" s="54"/>
      <c r="QEZ1179" s="54"/>
      <c r="QFA1179" s="54"/>
      <c r="QFB1179" s="54"/>
      <c r="QFC1179" s="54"/>
      <c r="QFD1179" s="54"/>
      <c r="QFE1179" s="54"/>
      <c r="QFF1179" s="54"/>
      <c r="QFG1179" s="54"/>
      <c r="QFH1179" s="54"/>
      <c r="QFI1179" s="54"/>
      <c r="QFJ1179" s="54"/>
      <c r="QFK1179" s="54"/>
      <c r="QFL1179" s="54"/>
      <c r="QFM1179" s="54"/>
      <c r="QFN1179" s="54"/>
      <c r="QFO1179" s="54"/>
      <c r="QFP1179" s="54"/>
      <c r="QFQ1179" s="54"/>
      <c r="QFR1179" s="54"/>
      <c r="QFS1179" s="54"/>
      <c r="QFT1179" s="54"/>
      <c r="QFU1179" s="54"/>
      <c r="QFV1179" s="54"/>
      <c r="QFW1179" s="54"/>
      <c r="QFX1179" s="54"/>
      <c r="QFY1179" s="54"/>
      <c r="QFZ1179" s="54"/>
      <c r="QGA1179" s="54"/>
      <c r="QGB1179" s="54"/>
      <c r="QGC1179" s="54"/>
      <c r="QGD1179" s="54"/>
      <c r="QGE1179" s="54"/>
      <c r="QGF1179" s="54"/>
      <c r="QGG1179" s="54"/>
      <c r="QGH1179" s="54"/>
      <c r="QGI1179" s="54"/>
      <c r="QGJ1179" s="54"/>
      <c r="QGK1179" s="54"/>
      <c r="QGL1179" s="54"/>
      <c r="QGM1179" s="54"/>
      <c r="QGN1179" s="54"/>
      <c r="QGO1179" s="54"/>
      <c r="QGP1179" s="54"/>
      <c r="QGQ1179" s="54"/>
      <c r="QGR1179" s="54"/>
      <c r="QGS1179" s="54"/>
      <c r="QGT1179" s="54"/>
      <c r="QGU1179" s="54"/>
      <c r="QGV1179" s="54"/>
      <c r="QGW1179" s="54"/>
      <c r="QGX1179" s="54"/>
      <c r="QGY1179" s="54"/>
      <c r="QGZ1179" s="54"/>
      <c r="QHA1179" s="54"/>
      <c r="QHB1179" s="54"/>
      <c r="QHC1179" s="54"/>
      <c r="QHD1179" s="54"/>
      <c r="QHE1179" s="54"/>
      <c r="QHF1179" s="54"/>
      <c r="QHG1179" s="54"/>
      <c r="QHH1179" s="54"/>
      <c r="QHI1179" s="54"/>
      <c r="QHJ1179" s="54"/>
      <c r="QHK1179" s="54"/>
      <c r="QHL1179" s="54"/>
      <c r="QHM1179" s="54"/>
      <c r="QHN1179" s="54"/>
      <c r="QHO1179" s="54"/>
      <c r="QHP1179" s="54"/>
      <c r="QHQ1179" s="54"/>
      <c r="QHR1179" s="54"/>
      <c r="QHS1179" s="54"/>
      <c r="QHT1179" s="54"/>
      <c r="QHU1179" s="54"/>
      <c r="QHV1179" s="54"/>
      <c r="QHW1179" s="54"/>
      <c r="QHX1179" s="54"/>
      <c r="QHY1179" s="54"/>
      <c r="QHZ1179" s="54"/>
      <c r="QIA1179" s="54"/>
      <c r="QIB1179" s="54"/>
      <c r="QIC1179" s="54"/>
      <c r="QID1179" s="54"/>
      <c r="QIE1179" s="54"/>
      <c r="QIF1179" s="54"/>
      <c r="QIG1179" s="54"/>
      <c r="QIH1179" s="54"/>
      <c r="QII1179" s="54"/>
      <c r="QIJ1179" s="54"/>
      <c r="QIK1179" s="54"/>
      <c r="QIL1179" s="54"/>
      <c r="QIM1179" s="54"/>
      <c r="QIN1179" s="54"/>
      <c r="QIO1179" s="54"/>
      <c r="QIP1179" s="54"/>
      <c r="QIQ1179" s="54"/>
      <c r="QIR1179" s="54"/>
      <c r="QIS1179" s="54"/>
      <c r="QIT1179" s="54"/>
      <c r="QIU1179" s="54"/>
      <c r="QIV1179" s="54"/>
      <c r="QIW1179" s="54"/>
      <c r="QIX1179" s="54"/>
      <c r="QIY1179" s="54"/>
      <c r="QIZ1179" s="54"/>
      <c r="QJA1179" s="54"/>
      <c r="QJB1179" s="54"/>
      <c r="QJC1179" s="54"/>
      <c r="QJD1179" s="54"/>
      <c r="QJE1179" s="54"/>
      <c r="QJF1179" s="54"/>
      <c r="QJG1179" s="54"/>
      <c r="QJH1179" s="54"/>
      <c r="QJI1179" s="54"/>
      <c r="QJJ1179" s="54"/>
      <c r="QJK1179" s="54"/>
      <c r="QJL1179" s="54"/>
      <c r="QJM1179" s="54"/>
      <c r="QJN1179" s="54"/>
      <c r="QJO1179" s="54"/>
      <c r="QJP1179" s="54"/>
      <c r="QJQ1179" s="54"/>
      <c r="QJR1179" s="54"/>
      <c r="QJS1179" s="54"/>
      <c r="QJT1179" s="54"/>
      <c r="QJU1179" s="54"/>
      <c r="QJV1179" s="54"/>
      <c r="QJW1179" s="54"/>
      <c r="QJX1179" s="54"/>
      <c r="QJY1179" s="54"/>
      <c r="QJZ1179" s="54"/>
      <c r="QKA1179" s="54"/>
      <c r="QKB1179" s="54"/>
      <c r="QKC1179" s="54"/>
      <c r="QKD1179" s="54"/>
      <c r="QKE1179" s="54"/>
      <c r="QKF1179" s="54"/>
      <c r="QKG1179" s="54"/>
      <c r="QKH1179" s="54"/>
      <c r="QKI1179" s="54"/>
      <c r="QKJ1179" s="54"/>
      <c r="QKK1179" s="54"/>
      <c r="QKL1179" s="54"/>
      <c r="QKM1179" s="54"/>
      <c r="QKN1179" s="54"/>
      <c r="QKO1179" s="54"/>
      <c r="QKP1179" s="54"/>
      <c r="QKQ1179" s="54"/>
      <c r="QKR1179" s="54"/>
      <c r="QKS1179" s="54"/>
      <c r="QKT1179" s="54"/>
      <c r="QKU1179" s="54"/>
      <c r="QKV1179" s="54"/>
      <c r="QKW1179" s="54"/>
      <c r="QKX1179" s="54"/>
      <c r="QKY1179" s="54"/>
      <c r="QKZ1179" s="54"/>
      <c r="QLA1179" s="54"/>
      <c r="QLB1179" s="54"/>
      <c r="QLC1179" s="54"/>
      <c r="QLD1179" s="54"/>
      <c r="QLE1179" s="54"/>
      <c r="QLF1179" s="54"/>
      <c r="QLG1179" s="54"/>
      <c r="QLH1179" s="54"/>
      <c r="QLI1179" s="54"/>
      <c r="QLJ1179" s="54"/>
      <c r="QLK1179" s="54"/>
      <c r="QLL1179" s="54"/>
      <c r="QLM1179" s="54"/>
      <c r="QLN1179" s="54"/>
      <c r="QLO1179" s="54"/>
      <c r="QLP1179" s="54"/>
      <c r="QLQ1179" s="54"/>
      <c r="QLR1179" s="54"/>
      <c r="QLS1179" s="54"/>
      <c r="QLT1179" s="54"/>
      <c r="QLU1179" s="54"/>
      <c r="QLV1179" s="54"/>
      <c r="QLW1179" s="54"/>
      <c r="QLX1179" s="54"/>
      <c r="QLY1179" s="54"/>
      <c r="QLZ1179" s="54"/>
      <c r="QMA1179" s="54"/>
      <c r="QMB1179" s="54"/>
      <c r="QMC1179" s="54"/>
      <c r="QMD1179" s="54"/>
      <c r="QME1179" s="54"/>
      <c r="QMF1179" s="54"/>
      <c r="QMG1179" s="54"/>
      <c r="QMH1179" s="54"/>
      <c r="QMI1179" s="54"/>
      <c r="QMJ1179" s="54"/>
      <c r="QMK1179" s="54"/>
      <c r="QML1179" s="54"/>
      <c r="QMM1179" s="54"/>
      <c r="QMN1179" s="54"/>
      <c r="QMO1179" s="54"/>
      <c r="QMP1179" s="54"/>
      <c r="QMQ1179" s="54"/>
      <c r="QMR1179" s="54"/>
      <c r="QMS1179" s="54"/>
      <c r="QMT1179" s="54"/>
      <c r="QMU1179" s="54"/>
      <c r="QMV1179" s="54"/>
      <c r="QMW1179" s="54"/>
      <c r="QMX1179" s="54"/>
      <c r="QMY1179" s="54"/>
      <c r="QMZ1179" s="54"/>
      <c r="QNA1179" s="54"/>
      <c r="QNB1179" s="54"/>
      <c r="QNC1179" s="54"/>
      <c r="QND1179" s="54"/>
      <c r="QNE1179" s="54"/>
      <c r="QNF1179" s="54"/>
      <c r="QNG1179" s="54"/>
      <c r="QNH1179" s="54"/>
      <c r="QNI1179" s="54"/>
      <c r="QNJ1179" s="54"/>
      <c r="QNK1179" s="54"/>
      <c r="QNL1179" s="54"/>
      <c r="QNM1179" s="54"/>
      <c r="QNN1179" s="54"/>
      <c r="QNO1179" s="54"/>
      <c r="QNP1179" s="54"/>
      <c r="QNQ1179" s="54"/>
      <c r="QNR1179" s="54"/>
      <c r="QNS1179" s="54"/>
      <c r="QNT1179" s="54"/>
      <c r="QNU1179" s="54"/>
      <c r="QNV1179" s="54"/>
      <c r="QNW1179" s="54"/>
      <c r="QNX1179" s="54"/>
      <c r="QNY1179" s="54"/>
      <c r="QNZ1179" s="54"/>
      <c r="QOA1179" s="54"/>
      <c r="QOB1179" s="54"/>
      <c r="QOC1179" s="54"/>
      <c r="QOD1179" s="54"/>
      <c r="QOE1179" s="54"/>
      <c r="QOF1179" s="54"/>
      <c r="QOG1179" s="54"/>
      <c r="QOH1179" s="54"/>
      <c r="QOI1179" s="54"/>
      <c r="QOJ1179" s="54"/>
      <c r="QOK1179" s="54"/>
      <c r="QOL1179" s="54"/>
      <c r="QOM1179" s="54"/>
      <c r="QON1179" s="54"/>
      <c r="QOO1179" s="54"/>
      <c r="QOP1179" s="54"/>
      <c r="QOQ1179" s="54"/>
      <c r="QOR1179" s="54"/>
      <c r="QOS1179" s="54"/>
      <c r="QOT1179" s="54"/>
      <c r="QOU1179" s="54"/>
      <c r="QOV1179" s="54"/>
      <c r="QOW1179" s="54"/>
      <c r="QOX1179" s="54"/>
      <c r="QOY1179" s="54"/>
      <c r="QOZ1179" s="54"/>
      <c r="QPA1179" s="54"/>
      <c r="QPB1179" s="54"/>
      <c r="QPC1179" s="54"/>
      <c r="QPD1179" s="54"/>
      <c r="QPE1179" s="54"/>
      <c r="QPF1179" s="54"/>
      <c r="QPG1179" s="54"/>
      <c r="QPH1179" s="54"/>
      <c r="QPI1179" s="54"/>
      <c r="QPJ1179" s="54"/>
      <c r="QPK1179" s="54"/>
      <c r="QPL1179" s="54"/>
      <c r="QPM1179" s="54"/>
      <c r="QPN1179" s="54"/>
      <c r="QPO1179" s="54"/>
      <c r="QPP1179" s="54"/>
      <c r="QPQ1179" s="54"/>
      <c r="QPR1179" s="54"/>
      <c r="QPS1179" s="54"/>
      <c r="QPT1179" s="54"/>
      <c r="QPU1179" s="54"/>
      <c r="QPV1179" s="54"/>
      <c r="QPW1179" s="54"/>
      <c r="QPX1179" s="54"/>
      <c r="QPY1179" s="54"/>
      <c r="QPZ1179" s="54"/>
      <c r="QQA1179" s="54"/>
      <c r="QQB1179" s="54"/>
      <c r="QQC1179" s="54"/>
      <c r="QQD1179" s="54"/>
      <c r="QQE1179" s="54"/>
      <c r="QQF1179" s="54"/>
      <c r="QQG1179" s="54"/>
      <c r="QQH1179" s="54"/>
      <c r="QQI1179" s="54"/>
      <c r="QQJ1179" s="54"/>
      <c r="QQK1179" s="54"/>
      <c r="QQL1179" s="54"/>
      <c r="QQM1179" s="54"/>
      <c r="QQN1179" s="54"/>
      <c r="QQO1179" s="54"/>
      <c r="QQP1179" s="54"/>
      <c r="QQQ1179" s="54"/>
      <c r="QQR1179" s="54"/>
      <c r="QQS1179" s="54"/>
      <c r="QQT1179" s="54"/>
      <c r="QQU1179" s="54"/>
      <c r="QQV1179" s="54"/>
      <c r="QQW1179" s="54"/>
      <c r="QQX1179" s="54"/>
      <c r="QQY1179" s="54"/>
      <c r="QQZ1179" s="54"/>
      <c r="QRA1179" s="54"/>
      <c r="QRB1179" s="54"/>
      <c r="QRC1179" s="54"/>
      <c r="QRD1179" s="54"/>
      <c r="QRE1179" s="54"/>
      <c r="QRF1179" s="54"/>
      <c r="QRG1179" s="54"/>
      <c r="QRH1179" s="54"/>
      <c r="QRI1179" s="54"/>
      <c r="QRJ1179" s="54"/>
      <c r="QRK1179" s="54"/>
      <c r="QRL1179" s="54"/>
      <c r="QRM1179" s="54"/>
      <c r="QRN1179" s="54"/>
      <c r="QRO1179" s="54"/>
      <c r="QRP1179" s="54"/>
      <c r="QRQ1179" s="54"/>
      <c r="QRR1179" s="54"/>
      <c r="QRS1179" s="54"/>
      <c r="QRT1179" s="54"/>
      <c r="QRU1179" s="54"/>
      <c r="QRV1179" s="54"/>
      <c r="QRW1179" s="54"/>
      <c r="QRX1179" s="54"/>
      <c r="QRY1179" s="54"/>
      <c r="QRZ1179" s="54"/>
      <c r="QSA1179" s="54"/>
      <c r="QSB1179" s="54"/>
      <c r="QSC1179" s="54"/>
      <c r="QSD1179" s="54"/>
      <c r="QSE1179" s="54"/>
      <c r="QSF1179" s="54"/>
      <c r="QSG1179" s="54"/>
      <c r="QSH1179" s="54"/>
      <c r="QSI1179" s="54"/>
      <c r="QSJ1179" s="54"/>
      <c r="QSK1179" s="54"/>
      <c r="QSL1179" s="54"/>
      <c r="QSM1179" s="54"/>
      <c r="QSN1179" s="54"/>
      <c r="QSO1179" s="54"/>
      <c r="QSP1179" s="54"/>
      <c r="QSQ1179" s="54"/>
      <c r="QSR1179" s="54"/>
      <c r="QSS1179" s="54"/>
      <c r="QST1179" s="54"/>
      <c r="QSU1179" s="54"/>
      <c r="QSV1179" s="54"/>
      <c r="QSW1179" s="54"/>
      <c r="QSX1179" s="54"/>
      <c r="QSY1179" s="54"/>
      <c r="QSZ1179" s="54"/>
      <c r="QTA1179" s="54"/>
      <c r="QTB1179" s="54"/>
      <c r="QTC1179" s="54"/>
      <c r="QTD1179" s="54"/>
      <c r="QTE1179" s="54"/>
      <c r="QTF1179" s="54"/>
      <c r="QTG1179" s="54"/>
      <c r="QTH1179" s="54"/>
      <c r="QTI1179" s="54"/>
      <c r="QTJ1179" s="54"/>
      <c r="QTK1179" s="54"/>
      <c r="QTL1179" s="54"/>
      <c r="QTM1179" s="54"/>
      <c r="QTN1179" s="54"/>
      <c r="QTO1179" s="54"/>
      <c r="QTP1179" s="54"/>
      <c r="QTQ1179" s="54"/>
      <c r="QTR1179" s="54"/>
      <c r="QTS1179" s="54"/>
      <c r="QTT1179" s="54"/>
      <c r="QTU1179" s="54"/>
      <c r="QTV1179" s="54"/>
      <c r="QTW1179" s="54"/>
      <c r="QTX1179" s="54"/>
      <c r="QTY1179" s="54"/>
      <c r="QTZ1179" s="54"/>
      <c r="QUA1179" s="54"/>
      <c r="QUB1179" s="54"/>
      <c r="QUC1179" s="54"/>
      <c r="QUD1179" s="54"/>
      <c r="QUE1179" s="54"/>
      <c r="QUF1179" s="54"/>
      <c r="QUG1179" s="54"/>
      <c r="QUH1179" s="54"/>
      <c r="QUI1179" s="54"/>
      <c r="QUJ1179" s="54"/>
      <c r="QUK1179" s="54"/>
      <c r="QUL1179" s="54"/>
      <c r="QUM1179" s="54"/>
      <c r="QUN1179" s="54"/>
      <c r="QUO1179" s="54"/>
      <c r="QUP1179" s="54"/>
      <c r="QUQ1179" s="54"/>
      <c r="QUR1179" s="54"/>
      <c r="QUS1179" s="54"/>
      <c r="QUT1179" s="54"/>
      <c r="QUU1179" s="54"/>
      <c r="QUV1179" s="54"/>
      <c r="QUW1179" s="54"/>
      <c r="QUX1179" s="54"/>
      <c r="QUY1179" s="54"/>
      <c r="QUZ1179" s="54"/>
      <c r="QVA1179" s="54"/>
      <c r="QVB1179" s="54"/>
      <c r="QVC1179" s="54"/>
      <c r="QVD1179" s="54"/>
      <c r="QVE1179" s="54"/>
      <c r="QVF1179" s="54"/>
      <c r="QVG1179" s="54"/>
      <c r="QVH1179" s="54"/>
      <c r="QVI1179" s="54"/>
      <c r="QVJ1179" s="54"/>
      <c r="QVK1179" s="54"/>
      <c r="QVL1179" s="54"/>
      <c r="QVM1179" s="54"/>
      <c r="QVN1179" s="54"/>
      <c r="QVO1179" s="54"/>
      <c r="QVP1179" s="54"/>
      <c r="QVQ1179" s="54"/>
      <c r="QVR1179" s="54"/>
      <c r="QVS1179" s="54"/>
      <c r="QVT1179" s="54"/>
      <c r="QVU1179" s="54"/>
      <c r="QVV1179" s="54"/>
      <c r="QVW1179" s="54"/>
      <c r="QVX1179" s="54"/>
      <c r="QVY1179" s="54"/>
      <c r="QVZ1179" s="54"/>
      <c r="QWA1179" s="54"/>
      <c r="QWB1179" s="54"/>
      <c r="QWC1179" s="54"/>
      <c r="QWD1179" s="54"/>
      <c r="QWE1179" s="54"/>
      <c r="QWF1179" s="54"/>
      <c r="QWG1179" s="54"/>
      <c r="QWH1179" s="54"/>
      <c r="QWI1179" s="54"/>
      <c r="QWJ1179" s="54"/>
      <c r="QWK1179" s="54"/>
      <c r="QWL1179" s="54"/>
      <c r="QWM1179" s="54"/>
      <c r="QWN1179" s="54"/>
      <c r="QWO1179" s="54"/>
      <c r="QWP1179" s="54"/>
      <c r="QWQ1179" s="54"/>
      <c r="QWR1179" s="54"/>
      <c r="QWS1179" s="54"/>
      <c r="QWT1179" s="54"/>
      <c r="QWU1179" s="54"/>
      <c r="QWV1179" s="54"/>
      <c r="QWW1179" s="54"/>
      <c r="QWX1179" s="54"/>
      <c r="QWY1179" s="54"/>
      <c r="QWZ1179" s="54"/>
      <c r="QXA1179" s="54"/>
      <c r="QXB1179" s="54"/>
      <c r="QXC1179" s="54"/>
      <c r="QXD1179" s="54"/>
      <c r="QXE1179" s="54"/>
      <c r="QXF1179" s="54"/>
      <c r="QXG1179" s="54"/>
      <c r="QXH1179" s="54"/>
      <c r="QXI1179" s="54"/>
      <c r="QXJ1179" s="54"/>
      <c r="QXK1179" s="54"/>
      <c r="QXL1179" s="54"/>
      <c r="QXM1179" s="54"/>
      <c r="QXN1179" s="54"/>
      <c r="QXO1179" s="54"/>
      <c r="QXP1179" s="54"/>
      <c r="QXQ1179" s="54"/>
      <c r="QXR1179" s="54"/>
      <c r="QXS1179" s="54"/>
      <c r="QXT1179" s="54"/>
      <c r="QXU1179" s="54"/>
      <c r="QXV1179" s="54"/>
      <c r="QXW1179" s="54"/>
      <c r="QXX1179" s="54"/>
      <c r="QXY1179" s="54"/>
      <c r="QXZ1179" s="54"/>
      <c r="QYA1179" s="54"/>
      <c r="QYB1179" s="54"/>
      <c r="QYC1179" s="54"/>
      <c r="QYD1179" s="54"/>
      <c r="QYE1179" s="54"/>
      <c r="QYF1179" s="54"/>
      <c r="QYG1179" s="54"/>
      <c r="QYH1179" s="54"/>
      <c r="QYI1179" s="54"/>
      <c r="QYJ1179" s="54"/>
      <c r="QYK1179" s="54"/>
      <c r="QYL1179" s="54"/>
      <c r="QYM1179" s="54"/>
      <c r="QYN1179" s="54"/>
      <c r="QYO1179" s="54"/>
      <c r="QYP1179" s="54"/>
      <c r="QYQ1179" s="54"/>
      <c r="QYR1179" s="54"/>
      <c r="QYS1179" s="54"/>
      <c r="QYT1179" s="54"/>
      <c r="QYU1179" s="54"/>
      <c r="QYV1179" s="54"/>
      <c r="QYW1179" s="54"/>
      <c r="QYX1179" s="54"/>
      <c r="QYY1179" s="54"/>
      <c r="QYZ1179" s="54"/>
      <c r="QZA1179" s="54"/>
      <c r="QZB1179" s="54"/>
      <c r="QZC1179" s="54"/>
      <c r="QZD1179" s="54"/>
      <c r="QZE1179" s="54"/>
      <c r="QZF1179" s="54"/>
      <c r="QZG1179" s="54"/>
      <c r="QZH1179" s="54"/>
      <c r="QZI1179" s="54"/>
      <c r="QZJ1179" s="54"/>
      <c r="QZK1179" s="54"/>
      <c r="QZL1179" s="54"/>
      <c r="QZM1179" s="54"/>
      <c r="QZN1179" s="54"/>
      <c r="QZO1179" s="54"/>
      <c r="QZP1179" s="54"/>
      <c r="QZQ1179" s="54"/>
      <c r="QZR1179" s="54"/>
      <c r="QZS1179" s="54"/>
      <c r="QZT1179" s="54"/>
      <c r="QZU1179" s="54"/>
      <c r="QZV1179" s="54"/>
      <c r="QZW1179" s="54"/>
      <c r="QZX1179" s="54"/>
      <c r="QZY1179" s="54"/>
      <c r="QZZ1179" s="54"/>
      <c r="RAA1179" s="54"/>
      <c r="RAB1179" s="54"/>
      <c r="RAC1179" s="54"/>
      <c r="RAD1179" s="54"/>
      <c r="RAE1179" s="54"/>
      <c r="RAF1179" s="54"/>
      <c r="RAG1179" s="54"/>
      <c r="RAH1179" s="54"/>
      <c r="RAI1179" s="54"/>
      <c r="RAJ1179" s="54"/>
      <c r="RAK1179" s="54"/>
      <c r="RAL1179" s="54"/>
      <c r="RAM1179" s="54"/>
      <c r="RAN1179" s="54"/>
      <c r="RAO1179" s="54"/>
      <c r="RAP1179" s="54"/>
      <c r="RAQ1179" s="54"/>
      <c r="RAR1179" s="54"/>
      <c r="RAS1179" s="54"/>
      <c r="RAT1179" s="54"/>
      <c r="RAU1179" s="54"/>
      <c r="RAV1179" s="54"/>
      <c r="RAW1179" s="54"/>
      <c r="RAX1179" s="54"/>
      <c r="RAY1179" s="54"/>
      <c r="RAZ1179" s="54"/>
      <c r="RBA1179" s="54"/>
      <c r="RBB1179" s="54"/>
      <c r="RBC1179" s="54"/>
      <c r="RBD1179" s="54"/>
      <c r="RBE1179" s="54"/>
      <c r="RBF1179" s="54"/>
      <c r="RBG1179" s="54"/>
      <c r="RBH1179" s="54"/>
      <c r="RBI1179" s="54"/>
      <c r="RBJ1179" s="54"/>
      <c r="RBK1179" s="54"/>
      <c r="RBL1179" s="54"/>
      <c r="RBM1179" s="54"/>
      <c r="RBN1179" s="54"/>
      <c r="RBO1179" s="54"/>
      <c r="RBP1179" s="54"/>
      <c r="RBQ1179" s="54"/>
      <c r="RBR1179" s="54"/>
      <c r="RBS1179" s="54"/>
      <c r="RBT1179" s="54"/>
      <c r="RBU1179" s="54"/>
      <c r="RBV1179" s="54"/>
      <c r="RBW1179" s="54"/>
      <c r="RBX1179" s="54"/>
      <c r="RBY1179" s="54"/>
      <c r="RBZ1179" s="54"/>
      <c r="RCA1179" s="54"/>
      <c r="RCB1179" s="54"/>
      <c r="RCC1179" s="54"/>
      <c r="RCD1179" s="54"/>
      <c r="RCE1179" s="54"/>
      <c r="RCF1179" s="54"/>
      <c r="RCG1179" s="54"/>
      <c r="RCH1179" s="54"/>
      <c r="RCI1179" s="54"/>
      <c r="RCJ1179" s="54"/>
      <c r="RCK1179" s="54"/>
      <c r="RCL1179" s="54"/>
      <c r="RCM1179" s="54"/>
      <c r="RCN1179" s="54"/>
      <c r="RCO1179" s="54"/>
      <c r="RCP1179" s="54"/>
      <c r="RCQ1179" s="54"/>
      <c r="RCR1179" s="54"/>
      <c r="RCS1179" s="54"/>
      <c r="RCT1179" s="54"/>
      <c r="RCU1179" s="54"/>
      <c r="RCV1179" s="54"/>
      <c r="RCW1179" s="54"/>
      <c r="RCX1179" s="54"/>
      <c r="RCY1179" s="54"/>
      <c r="RCZ1179" s="54"/>
      <c r="RDA1179" s="54"/>
      <c r="RDB1179" s="54"/>
      <c r="RDC1179" s="54"/>
      <c r="RDD1179" s="54"/>
      <c r="RDE1179" s="54"/>
      <c r="RDF1179" s="54"/>
      <c r="RDG1179" s="54"/>
      <c r="RDH1179" s="54"/>
      <c r="RDI1179" s="54"/>
      <c r="RDJ1179" s="54"/>
      <c r="RDK1179" s="54"/>
      <c r="RDL1179" s="54"/>
      <c r="RDM1179" s="54"/>
      <c r="RDN1179" s="54"/>
      <c r="RDO1179" s="54"/>
      <c r="RDP1179" s="54"/>
      <c r="RDQ1179" s="54"/>
      <c r="RDR1179" s="54"/>
      <c r="RDS1179" s="54"/>
      <c r="RDT1179" s="54"/>
      <c r="RDU1179" s="54"/>
      <c r="RDV1179" s="54"/>
      <c r="RDW1179" s="54"/>
      <c r="RDX1179" s="54"/>
      <c r="RDY1179" s="54"/>
      <c r="RDZ1179" s="54"/>
      <c r="REA1179" s="54"/>
      <c r="REB1179" s="54"/>
      <c r="REC1179" s="54"/>
      <c r="RED1179" s="54"/>
      <c r="REE1179" s="54"/>
      <c r="REF1179" s="54"/>
      <c r="REG1179" s="54"/>
      <c r="REH1179" s="54"/>
      <c r="REI1179" s="54"/>
      <c r="REJ1179" s="54"/>
      <c r="REK1179" s="54"/>
      <c r="REL1179" s="54"/>
      <c r="REM1179" s="54"/>
      <c r="REN1179" s="54"/>
      <c r="REO1179" s="54"/>
      <c r="REP1179" s="54"/>
      <c r="REQ1179" s="54"/>
      <c r="RER1179" s="54"/>
      <c r="RES1179" s="54"/>
      <c r="RET1179" s="54"/>
      <c r="REU1179" s="54"/>
      <c r="REV1179" s="54"/>
      <c r="REW1179" s="54"/>
      <c r="REX1179" s="54"/>
      <c r="REY1179" s="54"/>
      <c r="REZ1179" s="54"/>
      <c r="RFA1179" s="54"/>
      <c r="RFB1179" s="54"/>
      <c r="RFC1179" s="54"/>
      <c r="RFD1179" s="54"/>
      <c r="RFE1179" s="54"/>
      <c r="RFF1179" s="54"/>
      <c r="RFG1179" s="54"/>
      <c r="RFH1179" s="54"/>
      <c r="RFI1179" s="54"/>
      <c r="RFJ1179" s="54"/>
      <c r="RFK1179" s="54"/>
      <c r="RFL1179" s="54"/>
      <c r="RFM1179" s="54"/>
      <c r="RFN1179" s="54"/>
      <c r="RFO1179" s="54"/>
      <c r="RFP1179" s="54"/>
      <c r="RFQ1179" s="54"/>
      <c r="RFR1179" s="54"/>
      <c r="RFS1179" s="54"/>
      <c r="RFT1179" s="54"/>
      <c r="RFU1179" s="54"/>
      <c r="RFV1179" s="54"/>
      <c r="RFW1179" s="54"/>
      <c r="RFX1179" s="54"/>
      <c r="RFY1179" s="54"/>
      <c r="RFZ1179" s="54"/>
      <c r="RGA1179" s="54"/>
      <c r="RGB1179" s="54"/>
      <c r="RGC1179" s="54"/>
      <c r="RGD1179" s="54"/>
      <c r="RGE1179" s="54"/>
      <c r="RGF1179" s="54"/>
      <c r="RGG1179" s="54"/>
      <c r="RGH1179" s="54"/>
      <c r="RGI1179" s="54"/>
      <c r="RGJ1179" s="54"/>
      <c r="RGK1179" s="54"/>
      <c r="RGL1179" s="54"/>
      <c r="RGM1179" s="54"/>
      <c r="RGN1179" s="54"/>
      <c r="RGO1179" s="54"/>
      <c r="RGP1179" s="54"/>
      <c r="RGQ1179" s="54"/>
      <c r="RGR1179" s="54"/>
      <c r="RGS1179" s="54"/>
      <c r="RGT1179" s="54"/>
      <c r="RGU1179" s="54"/>
      <c r="RGV1179" s="54"/>
      <c r="RGW1179" s="54"/>
      <c r="RGX1179" s="54"/>
      <c r="RGY1179" s="54"/>
      <c r="RGZ1179" s="54"/>
      <c r="RHA1179" s="54"/>
      <c r="RHB1179" s="54"/>
      <c r="RHC1179" s="54"/>
      <c r="RHD1179" s="54"/>
      <c r="RHE1179" s="54"/>
      <c r="RHF1179" s="54"/>
      <c r="RHG1179" s="54"/>
      <c r="RHH1179" s="54"/>
      <c r="RHI1179" s="54"/>
      <c r="RHJ1179" s="54"/>
      <c r="RHK1179" s="54"/>
      <c r="RHL1179" s="54"/>
      <c r="RHM1179" s="54"/>
      <c r="RHN1179" s="54"/>
      <c r="RHO1179" s="54"/>
      <c r="RHP1179" s="54"/>
      <c r="RHQ1179" s="54"/>
      <c r="RHR1179" s="54"/>
      <c r="RHS1179" s="54"/>
      <c r="RHT1179" s="54"/>
      <c r="RHU1179" s="54"/>
      <c r="RHV1179" s="54"/>
      <c r="RHW1179" s="54"/>
      <c r="RHX1179" s="54"/>
      <c r="RHY1179" s="54"/>
      <c r="RHZ1179" s="54"/>
      <c r="RIA1179" s="54"/>
      <c r="RIB1179" s="54"/>
      <c r="RIC1179" s="54"/>
      <c r="RID1179" s="54"/>
      <c r="RIE1179" s="54"/>
      <c r="RIF1179" s="54"/>
      <c r="RIG1179" s="54"/>
      <c r="RIH1179" s="54"/>
      <c r="RII1179" s="54"/>
      <c r="RIJ1179" s="54"/>
      <c r="RIK1179" s="54"/>
      <c r="RIL1179" s="54"/>
      <c r="RIM1179" s="54"/>
      <c r="RIN1179" s="54"/>
      <c r="RIO1179" s="54"/>
      <c r="RIP1179" s="54"/>
      <c r="RIQ1179" s="54"/>
      <c r="RIR1179" s="54"/>
      <c r="RIS1179" s="54"/>
      <c r="RIT1179" s="54"/>
      <c r="RIU1179" s="54"/>
      <c r="RIV1179" s="54"/>
      <c r="RIW1179" s="54"/>
      <c r="RIX1179" s="54"/>
      <c r="RIY1179" s="54"/>
      <c r="RIZ1179" s="54"/>
      <c r="RJA1179" s="54"/>
      <c r="RJB1179" s="54"/>
      <c r="RJC1179" s="54"/>
      <c r="RJD1179" s="54"/>
      <c r="RJE1179" s="54"/>
      <c r="RJF1179" s="54"/>
      <c r="RJG1179" s="54"/>
      <c r="RJH1179" s="54"/>
      <c r="RJI1179" s="54"/>
      <c r="RJJ1179" s="54"/>
      <c r="RJK1179" s="54"/>
      <c r="RJL1179" s="54"/>
      <c r="RJM1179" s="54"/>
      <c r="RJN1179" s="54"/>
      <c r="RJO1179" s="54"/>
      <c r="RJP1179" s="54"/>
      <c r="RJQ1179" s="54"/>
      <c r="RJR1179" s="54"/>
      <c r="RJS1179" s="54"/>
      <c r="RJT1179" s="54"/>
      <c r="RJU1179" s="54"/>
      <c r="RJV1179" s="54"/>
      <c r="RJW1179" s="54"/>
      <c r="RJX1179" s="54"/>
      <c r="RJY1179" s="54"/>
      <c r="RJZ1179" s="54"/>
      <c r="RKA1179" s="54"/>
      <c r="RKB1179" s="54"/>
      <c r="RKC1179" s="54"/>
      <c r="RKD1179" s="54"/>
      <c r="RKE1179" s="54"/>
      <c r="RKF1179" s="54"/>
      <c r="RKG1179" s="54"/>
      <c r="RKH1179" s="54"/>
      <c r="RKI1179" s="54"/>
      <c r="RKJ1179" s="54"/>
      <c r="RKK1179" s="54"/>
      <c r="RKL1179" s="54"/>
      <c r="RKM1179" s="54"/>
      <c r="RKN1179" s="54"/>
      <c r="RKO1179" s="54"/>
      <c r="RKP1179" s="54"/>
      <c r="RKQ1179" s="54"/>
      <c r="RKR1179" s="54"/>
      <c r="RKS1179" s="54"/>
      <c r="RKT1179" s="54"/>
      <c r="RKU1179" s="54"/>
      <c r="RKV1179" s="54"/>
      <c r="RKW1179" s="54"/>
      <c r="RKX1179" s="54"/>
      <c r="RKY1179" s="54"/>
      <c r="RKZ1179" s="54"/>
      <c r="RLA1179" s="54"/>
      <c r="RLB1179" s="54"/>
      <c r="RLC1179" s="54"/>
      <c r="RLD1179" s="54"/>
      <c r="RLE1179" s="54"/>
      <c r="RLF1179" s="54"/>
      <c r="RLG1179" s="54"/>
      <c r="RLH1179" s="54"/>
      <c r="RLI1179" s="54"/>
      <c r="RLJ1179" s="54"/>
      <c r="RLK1179" s="54"/>
      <c r="RLL1179" s="54"/>
      <c r="RLM1179" s="54"/>
      <c r="RLN1179" s="54"/>
      <c r="RLO1179" s="54"/>
      <c r="RLP1179" s="54"/>
      <c r="RLQ1179" s="54"/>
      <c r="RLR1179" s="54"/>
      <c r="RLS1179" s="54"/>
      <c r="RLT1179" s="54"/>
      <c r="RLU1179" s="54"/>
      <c r="RLV1179" s="54"/>
      <c r="RLW1179" s="54"/>
      <c r="RLX1179" s="54"/>
      <c r="RLY1179" s="54"/>
      <c r="RLZ1179" s="54"/>
      <c r="RMA1179" s="54"/>
      <c r="RMB1179" s="54"/>
      <c r="RMC1179" s="54"/>
      <c r="RMD1179" s="54"/>
      <c r="RME1179" s="54"/>
      <c r="RMF1179" s="54"/>
      <c r="RMG1179" s="54"/>
      <c r="RMH1179" s="54"/>
      <c r="RMI1179" s="54"/>
      <c r="RMJ1179" s="54"/>
      <c r="RMK1179" s="54"/>
      <c r="RML1179" s="54"/>
      <c r="RMM1179" s="54"/>
      <c r="RMN1179" s="54"/>
      <c r="RMO1179" s="54"/>
      <c r="RMP1179" s="54"/>
      <c r="RMQ1179" s="54"/>
      <c r="RMR1179" s="54"/>
      <c r="RMS1179" s="54"/>
      <c r="RMT1179" s="54"/>
      <c r="RMU1179" s="54"/>
      <c r="RMV1179" s="54"/>
      <c r="RMW1179" s="54"/>
      <c r="RMX1179" s="54"/>
      <c r="RMY1179" s="54"/>
      <c r="RMZ1179" s="54"/>
      <c r="RNA1179" s="54"/>
      <c r="RNB1179" s="54"/>
      <c r="RNC1179" s="54"/>
      <c r="RND1179" s="54"/>
      <c r="RNE1179" s="54"/>
      <c r="RNF1179" s="54"/>
      <c r="RNG1179" s="54"/>
      <c r="RNH1179" s="54"/>
      <c r="RNI1179" s="54"/>
      <c r="RNJ1179" s="54"/>
      <c r="RNK1179" s="54"/>
      <c r="RNL1179" s="54"/>
      <c r="RNM1179" s="54"/>
      <c r="RNN1179" s="54"/>
      <c r="RNO1179" s="54"/>
      <c r="RNP1179" s="54"/>
      <c r="RNQ1179" s="54"/>
      <c r="RNR1179" s="54"/>
      <c r="RNS1179" s="54"/>
      <c r="RNT1179" s="54"/>
      <c r="RNU1179" s="54"/>
      <c r="RNV1179" s="54"/>
      <c r="RNW1179" s="54"/>
      <c r="RNX1179" s="54"/>
      <c r="RNY1179" s="54"/>
      <c r="RNZ1179" s="54"/>
      <c r="ROA1179" s="54"/>
      <c r="ROB1179" s="54"/>
      <c r="ROC1179" s="54"/>
      <c r="ROD1179" s="54"/>
      <c r="ROE1179" s="54"/>
      <c r="ROF1179" s="54"/>
      <c r="ROG1179" s="54"/>
      <c r="ROH1179" s="54"/>
      <c r="ROI1179" s="54"/>
      <c r="ROJ1179" s="54"/>
      <c r="ROK1179" s="54"/>
      <c r="ROL1179" s="54"/>
      <c r="ROM1179" s="54"/>
      <c r="RON1179" s="54"/>
      <c r="ROO1179" s="54"/>
      <c r="ROP1179" s="54"/>
      <c r="ROQ1179" s="54"/>
      <c r="ROR1179" s="54"/>
      <c r="ROS1179" s="54"/>
      <c r="ROT1179" s="54"/>
      <c r="ROU1179" s="54"/>
      <c r="ROV1179" s="54"/>
      <c r="ROW1179" s="54"/>
      <c r="ROX1179" s="54"/>
      <c r="ROY1179" s="54"/>
      <c r="ROZ1179" s="54"/>
      <c r="RPA1179" s="54"/>
      <c r="RPB1179" s="54"/>
      <c r="RPC1179" s="54"/>
      <c r="RPD1179" s="54"/>
      <c r="RPE1179" s="54"/>
      <c r="RPF1179" s="54"/>
      <c r="RPG1179" s="54"/>
      <c r="RPH1179" s="54"/>
      <c r="RPI1179" s="54"/>
      <c r="RPJ1179" s="54"/>
      <c r="RPK1179" s="54"/>
      <c r="RPL1179" s="54"/>
      <c r="RPM1179" s="54"/>
      <c r="RPN1179" s="54"/>
      <c r="RPO1179" s="54"/>
      <c r="RPP1179" s="54"/>
      <c r="RPQ1179" s="54"/>
      <c r="RPR1179" s="54"/>
      <c r="RPS1179" s="54"/>
      <c r="RPT1179" s="54"/>
      <c r="RPU1179" s="54"/>
      <c r="RPV1179" s="54"/>
      <c r="RPW1179" s="54"/>
      <c r="RPX1179" s="54"/>
      <c r="RPY1179" s="54"/>
      <c r="RPZ1179" s="54"/>
      <c r="RQA1179" s="54"/>
      <c r="RQB1179" s="54"/>
      <c r="RQC1179" s="54"/>
      <c r="RQD1179" s="54"/>
      <c r="RQE1179" s="54"/>
      <c r="RQF1179" s="54"/>
      <c r="RQG1179" s="54"/>
      <c r="RQH1179" s="54"/>
      <c r="RQI1179" s="54"/>
      <c r="RQJ1179" s="54"/>
      <c r="RQK1179" s="54"/>
      <c r="RQL1179" s="54"/>
      <c r="RQM1179" s="54"/>
      <c r="RQN1179" s="54"/>
      <c r="RQO1179" s="54"/>
      <c r="RQP1179" s="54"/>
      <c r="RQQ1179" s="54"/>
      <c r="RQR1179" s="54"/>
      <c r="RQS1179" s="54"/>
      <c r="RQT1179" s="54"/>
      <c r="RQU1179" s="54"/>
      <c r="RQV1179" s="54"/>
      <c r="RQW1179" s="54"/>
      <c r="RQX1179" s="54"/>
      <c r="RQY1179" s="54"/>
      <c r="RQZ1179" s="54"/>
      <c r="RRA1179" s="54"/>
      <c r="RRB1179" s="54"/>
      <c r="RRC1179" s="54"/>
      <c r="RRD1179" s="54"/>
      <c r="RRE1179" s="54"/>
      <c r="RRF1179" s="54"/>
      <c r="RRG1179" s="54"/>
      <c r="RRH1179" s="54"/>
      <c r="RRI1179" s="54"/>
      <c r="RRJ1179" s="54"/>
      <c r="RRK1179" s="54"/>
      <c r="RRL1179" s="54"/>
      <c r="RRM1179" s="54"/>
      <c r="RRN1179" s="54"/>
      <c r="RRO1179" s="54"/>
      <c r="RRP1179" s="54"/>
      <c r="RRQ1179" s="54"/>
      <c r="RRR1179" s="54"/>
      <c r="RRS1179" s="54"/>
      <c r="RRT1179" s="54"/>
      <c r="RRU1179" s="54"/>
      <c r="RRV1179" s="54"/>
      <c r="RRW1179" s="54"/>
      <c r="RRX1179" s="54"/>
      <c r="RRY1179" s="54"/>
      <c r="RRZ1179" s="54"/>
      <c r="RSA1179" s="54"/>
      <c r="RSB1179" s="54"/>
      <c r="RSC1179" s="54"/>
      <c r="RSD1179" s="54"/>
      <c r="RSE1179" s="54"/>
      <c r="RSF1179" s="54"/>
      <c r="RSG1179" s="54"/>
      <c r="RSH1179" s="54"/>
      <c r="RSI1179" s="54"/>
      <c r="RSJ1179" s="54"/>
      <c r="RSK1179" s="54"/>
      <c r="RSL1179" s="54"/>
      <c r="RSM1179" s="54"/>
      <c r="RSN1179" s="54"/>
      <c r="RSO1179" s="54"/>
      <c r="RSP1179" s="54"/>
      <c r="RSQ1179" s="54"/>
      <c r="RSR1179" s="54"/>
      <c r="RSS1179" s="54"/>
      <c r="RST1179" s="54"/>
      <c r="RSU1179" s="54"/>
      <c r="RSV1179" s="54"/>
      <c r="RSW1179" s="54"/>
      <c r="RSX1179" s="54"/>
      <c r="RSY1179" s="54"/>
      <c r="RSZ1179" s="54"/>
      <c r="RTA1179" s="54"/>
      <c r="RTB1179" s="54"/>
      <c r="RTC1179" s="54"/>
      <c r="RTD1179" s="54"/>
      <c r="RTE1179" s="54"/>
      <c r="RTF1179" s="54"/>
      <c r="RTG1179" s="54"/>
      <c r="RTH1179" s="54"/>
      <c r="RTI1179" s="54"/>
      <c r="RTJ1179" s="54"/>
      <c r="RTK1179" s="54"/>
      <c r="RTL1179" s="54"/>
      <c r="RTM1179" s="54"/>
      <c r="RTN1179" s="54"/>
      <c r="RTO1179" s="54"/>
      <c r="RTP1179" s="54"/>
      <c r="RTQ1179" s="54"/>
      <c r="RTR1179" s="54"/>
      <c r="RTS1179" s="54"/>
      <c r="RTT1179" s="54"/>
      <c r="RTU1179" s="54"/>
      <c r="RTV1179" s="54"/>
      <c r="RTW1179" s="54"/>
      <c r="RTX1179" s="54"/>
      <c r="RTY1179" s="54"/>
      <c r="RTZ1179" s="54"/>
      <c r="RUA1179" s="54"/>
      <c r="RUB1179" s="54"/>
      <c r="RUC1179" s="54"/>
      <c r="RUD1179" s="54"/>
      <c r="RUE1179" s="54"/>
      <c r="RUF1179" s="54"/>
      <c r="RUG1179" s="54"/>
      <c r="RUH1179" s="54"/>
      <c r="RUI1179" s="54"/>
      <c r="RUJ1179" s="54"/>
      <c r="RUK1179" s="54"/>
      <c r="RUL1179" s="54"/>
      <c r="RUM1179" s="54"/>
      <c r="RUN1179" s="54"/>
      <c r="RUO1179" s="54"/>
      <c r="RUP1179" s="54"/>
      <c r="RUQ1179" s="54"/>
      <c r="RUR1179" s="54"/>
      <c r="RUS1179" s="54"/>
      <c r="RUT1179" s="54"/>
      <c r="RUU1179" s="54"/>
      <c r="RUV1179" s="54"/>
      <c r="RUW1179" s="54"/>
      <c r="RUX1179" s="54"/>
      <c r="RUY1179" s="54"/>
      <c r="RUZ1179" s="54"/>
      <c r="RVA1179" s="54"/>
      <c r="RVB1179" s="54"/>
      <c r="RVC1179" s="54"/>
      <c r="RVD1179" s="54"/>
      <c r="RVE1179" s="54"/>
      <c r="RVF1179" s="54"/>
      <c r="RVG1179" s="54"/>
      <c r="RVH1179" s="54"/>
      <c r="RVI1179" s="54"/>
      <c r="RVJ1179" s="54"/>
      <c r="RVK1179" s="54"/>
      <c r="RVL1179" s="54"/>
      <c r="RVM1179" s="54"/>
      <c r="RVN1179" s="54"/>
      <c r="RVO1179" s="54"/>
      <c r="RVP1179" s="54"/>
      <c r="RVQ1179" s="54"/>
      <c r="RVR1179" s="54"/>
      <c r="RVS1179" s="54"/>
      <c r="RVT1179" s="54"/>
      <c r="RVU1179" s="54"/>
      <c r="RVV1179" s="54"/>
      <c r="RVW1179" s="54"/>
      <c r="RVX1179" s="54"/>
      <c r="RVY1179" s="54"/>
      <c r="RVZ1179" s="54"/>
      <c r="RWA1179" s="54"/>
      <c r="RWB1179" s="54"/>
      <c r="RWC1179" s="54"/>
      <c r="RWD1179" s="54"/>
      <c r="RWE1179" s="54"/>
      <c r="RWF1179" s="54"/>
      <c r="RWG1179" s="54"/>
      <c r="RWH1179" s="54"/>
      <c r="RWI1179" s="54"/>
      <c r="RWJ1179" s="54"/>
      <c r="RWK1179" s="54"/>
      <c r="RWL1179" s="54"/>
      <c r="RWM1179" s="54"/>
      <c r="RWN1179" s="54"/>
      <c r="RWO1179" s="54"/>
      <c r="RWP1179" s="54"/>
      <c r="RWQ1179" s="54"/>
      <c r="RWR1179" s="54"/>
      <c r="RWS1179" s="54"/>
      <c r="RWT1179" s="54"/>
      <c r="RWU1179" s="54"/>
      <c r="RWV1179" s="54"/>
      <c r="RWW1179" s="54"/>
      <c r="RWX1179" s="54"/>
      <c r="RWY1179" s="54"/>
      <c r="RWZ1179" s="54"/>
      <c r="RXA1179" s="54"/>
      <c r="RXB1179" s="54"/>
      <c r="RXC1179" s="54"/>
      <c r="RXD1179" s="54"/>
      <c r="RXE1179" s="54"/>
      <c r="RXF1179" s="54"/>
      <c r="RXG1179" s="54"/>
      <c r="RXH1179" s="54"/>
      <c r="RXI1179" s="54"/>
      <c r="RXJ1179" s="54"/>
      <c r="RXK1179" s="54"/>
      <c r="RXL1179" s="54"/>
      <c r="RXM1179" s="54"/>
      <c r="RXN1179" s="54"/>
      <c r="RXO1179" s="54"/>
      <c r="RXP1179" s="54"/>
      <c r="RXQ1179" s="54"/>
      <c r="RXR1179" s="54"/>
      <c r="RXS1179" s="54"/>
      <c r="RXT1179" s="54"/>
      <c r="RXU1179" s="54"/>
      <c r="RXV1179" s="54"/>
      <c r="RXW1179" s="54"/>
      <c r="RXX1179" s="54"/>
      <c r="RXY1179" s="54"/>
      <c r="RXZ1179" s="54"/>
      <c r="RYA1179" s="54"/>
      <c r="RYB1179" s="54"/>
      <c r="RYC1179" s="54"/>
      <c r="RYD1179" s="54"/>
      <c r="RYE1179" s="54"/>
      <c r="RYF1179" s="54"/>
      <c r="RYG1179" s="54"/>
      <c r="RYH1179" s="54"/>
      <c r="RYI1179" s="54"/>
      <c r="RYJ1179" s="54"/>
      <c r="RYK1179" s="54"/>
      <c r="RYL1179" s="54"/>
      <c r="RYM1179" s="54"/>
      <c r="RYN1179" s="54"/>
      <c r="RYO1179" s="54"/>
      <c r="RYP1179" s="54"/>
      <c r="RYQ1179" s="54"/>
      <c r="RYR1179" s="54"/>
      <c r="RYS1179" s="54"/>
      <c r="RYT1179" s="54"/>
      <c r="RYU1179" s="54"/>
      <c r="RYV1179" s="54"/>
      <c r="RYW1179" s="54"/>
      <c r="RYX1179" s="54"/>
      <c r="RYY1179" s="54"/>
      <c r="RYZ1179" s="54"/>
      <c r="RZA1179" s="54"/>
      <c r="RZB1179" s="54"/>
      <c r="RZC1179" s="54"/>
      <c r="RZD1179" s="54"/>
      <c r="RZE1179" s="54"/>
      <c r="RZF1179" s="54"/>
      <c r="RZG1179" s="54"/>
      <c r="RZH1179" s="54"/>
      <c r="RZI1179" s="54"/>
      <c r="RZJ1179" s="54"/>
      <c r="RZK1179" s="54"/>
      <c r="RZL1179" s="54"/>
      <c r="RZM1179" s="54"/>
      <c r="RZN1179" s="54"/>
      <c r="RZO1179" s="54"/>
      <c r="RZP1179" s="54"/>
      <c r="RZQ1179" s="54"/>
      <c r="RZR1179" s="54"/>
      <c r="RZS1179" s="54"/>
      <c r="RZT1179" s="54"/>
      <c r="RZU1179" s="54"/>
      <c r="RZV1179" s="54"/>
      <c r="RZW1179" s="54"/>
      <c r="RZX1179" s="54"/>
      <c r="RZY1179" s="54"/>
      <c r="RZZ1179" s="54"/>
      <c r="SAA1179" s="54"/>
      <c r="SAB1179" s="54"/>
      <c r="SAC1179" s="54"/>
      <c r="SAD1179" s="54"/>
      <c r="SAE1179" s="54"/>
      <c r="SAF1179" s="54"/>
      <c r="SAG1179" s="54"/>
      <c r="SAH1179" s="54"/>
      <c r="SAI1179" s="54"/>
      <c r="SAJ1179" s="54"/>
      <c r="SAK1179" s="54"/>
      <c r="SAL1179" s="54"/>
      <c r="SAM1179" s="54"/>
      <c r="SAN1179" s="54"/>
      <c r="SAO1179" s="54"/>
      <c r="SAP1179" s="54"/>
      <c r="SAQ1179" s="54"/>
      <c r="SAR1179" s="54"/>
      <c r="SAS1179" s="54"/>
      <c r="SAT1179" s="54"/>
      <c r="SAU1179" s="54"/>
      <c r="SAV1179" s="54"/>
      <c r="SAW1179" s="54"/>
      <c r="SAX1179" s="54"/>
      <c r="SAY1179" s="54"/>
      <c r="SAZ1179" s="54"/>
      <c r="SBA1179" s="54"/>
      <c r="SBB1179" s="54"/>
      <c r="SBC1179" s="54"/>
      <c r="SBD1179" s="54"/>
      <c r="SBE1179" s="54"/>
      <c r="SBF1179" s="54"/>
      <c r="SBG1179" s="54"/>
      <c r="SBH1179" s="54"/>
      <c r="SBI1179" s="54"/>
      <c r="SBJ1179" s="54"/>
      <c r="SBK1179" s="54"/>
      <c r="SBL1179" s="54"/>
      <c r="SBM1179" s="54"/>
      <c r="SBN1179" s="54"/>
      <c r="SBO1179" s="54"/>
      <c r="SBP1179" s="54"/>
      <c r="SBQ1179" s="54"/>
      <c r="SBR1179" s="54"/>
      <c r="SBS1179" s="54"/>
      <c r="SBT1179" s="54"/>
      <c r="SBU1179" s="54"/>
      <c r="SBV1179" s="54"/>
      <c r="SBW1179" s="54"/>
      <c r="SBX1179" s="54"/>
      <c r="SBY1179" s="54"/>
      <c r="SBZ1179" s="54"/>
      <c r="SCA1179" s="54"/>
      <c r="SCB1179" s="54"/>
      <c r="SCC1179" s="54"/>
      <c r="SCD1179" s="54"/>
      <c r="SCE1179" s="54"/>
      <c r="SCF1179" s="54"/>
      <c r="SCG1179" s="54"/>
      <c r="SCH1179" s="54"/>
      <c r="SCI1179" s="54"/>
      <c r="SCJ1179" s="54"/>
      <c r="SCK1179" s="54"/>
      <c r="SCL1179" s="54"/>
      <c r="SCM1179" s="54"/>
      <c r="SCN1179" s="54"/>
      <c r="SCO1179" s="54"/>
      <c r="SCP1179" s="54"/>
      <c r="SCQ1179" s="54"/>
      <c r="SCR1179" s="54"/>
      <c r="SCS1179" s="54"/>
      <c r="SCT1179" s="54"/>
      <c r="SCU1179" s="54"/>
      <c r="SCV1179" s="54"/>
      <c r="SCW1179" s="54"/>
      <c r="SCX1179" s="54"/>
      <c r="SCY1179" s="54"/>
      <c r="SCZ1179" s="54"/>
      <c r="SDA1179" s="54"/>
      <c r="SDB1179" s="54"/>
      <c r="SDC1179" s="54"/>
      <c r="SDD1179" s="54"/>
      <c r="SDE1179" s="54"/>
      <c r="SDF1179" s="54"/>
      <c r="SDG1179" s="54"/>
      <c r="SDH1179" s="54"/>
      <c r="SDI1179" s="54"/>
      <c r="SDJ1179" s="54"/>
      <c r="SDK1179" s="54"/>
      <c r="SDL1179" s="54"/>
      <c r="SDM1179" s="54"/>
      <c r="SDN1179" s="54"/>
      <c r="SDO1179" s="54"/>
      <c r="SDP1179" s="54"/>
      <c r="SDQ1179" s="54"/>
      <c r="SDR1179" s="54"/>
      <c r="SDS1179" s="54"/>
      <c r="SDT1179" s="54"/>
      <c r="SDU1179" s="54"/>
      <c r="SDV1179" s="54"/>
      <c r="SDW1179" s="54"/>
      <c r="SDX1179" s="54"/>
      <c r="SDY1179" s="54"/>
      <c r="SDZ1179" s="54"/>
      <c r="SEA1179" s="54"/>
      <c r="SEB1179" s="54"/>
      <c r="SEC1179" s="54"/>
      <c r="SED1179" s="54"/>
      <c r="SEE1179" s="54"/>
      <c r="SEF1179" s="54"/>
      <c r="SEG1179" s="54"/>
      <c r="SEH1179" s="54"/>
      <c r="SEI1179" s="54"/>
      <c r="SEJ1179" s="54"/>
      <c r="SEK1179" s="54"/>
      <c r="SEL1179" s="54"/>
      <c r="SEM1179" s="54"/>
      <c r="SEN1179" s="54"/>
      <c r="SEO1179" s="54"/>
      <c r="SEP1179" s="54"/>
      <c r="SEQ1179" s="54"/>
      <c r="SER1179" s="54"/>
      <c r="SES1179" s="54"/>
      <c r="SET1179" s="54"/>
      <c r="SEU1179" s="54"/>
      <c r="SEV1179" s="54"/>
      <c r="SEW1179" s="54"/>
      <c r="SEX1179" s="54"/>
      <c r="SEY1179" s="54"/>
      <c r="SEZ1179" s="54"/>
      <c r="SFA1179" s="54"/>
      <c r="SFB1179" s="54"/>
      <c r="SFC1179" s="54"/>
      <c r="SFD1179" s="54"/>
      <c r="SFE1179" s="54"/>
      <c r="SFF1179" s="54"/>
      <c r="SFG1179" s="54"/>
      <c r="SFH1179" s="54"/>
      <c r="SFI1179" s="54"/>
      <c r="SFJ1179" s="54"/>
      <c r="SFK1179" s="54"/>
      <c r="SFL1179" s="54"/>
      <c r="SFM1179" s="54"/>
      <c r="SFN1179" s="54"/>
      <c r="SFO1179" s="54"/>
      <c r="SFP1179" s="54"/>
      <c r="SFQ1179" s="54"/>
      <c r="SFR1179" s="54"/>
      <c r="SFS1179" s="54"/>
      <c r="SFT1179" s="54"/>
      <c r="SFU1179" s="54"/>
      <c r="SFV1179" s="54"/>
      <c r="SFW1179" s="54"/>
      <c r="SFX1179" s="54"/>
      <c r="SFY1179" s="54"/>
      <c r="SFZ1179" s="54"/>
      <c r="SGA1179" s="54"/>
      <c r="SGB1179" s="54"/>
      <c r="SGC1179" s="54"/>
      <c r="SGD1179" s="54"/>
      <c r="SGE1179" s="54"/>
      <c r="SGF1179" s="54"/>
      <c r="SGG1179" s="54"/>
      <c r="SGH1179" s="54"/>
      <c r="SGI1179" s="54"/>
      <c r="SGJ1179" s="54"/>
      <c r="SGK1179" s="54"/>
      <c r="SGL1179" s="54"/>
      <c r="SGM1179" s="54"/>
      <c r="SGN1179" s="54"/>
      <c r="SGO1179" s="54"/>
      <c r="SGP1179" s="54"/>
      <c r="SGQ1179" s="54"/>
      <c r="SGR1179" s="54"/>
      <c r="SGS1179" s="54"/>
      <c r="SGT1179" s="54"/>
      <c r="SGU1179" s="54"/>
      <c r="SGV1179" s="54"/>
      <c r="SGW1179" s="54"/>
      <c r="SGX1179" s="54"/>
      <c r="SGY1179" s="54"/>
      <c r="SGZ1179" s="54"/>
      <c r="SHA1179" s="54"/>
      <c r="SHB1179" s="54"/>
      <c r="SHC1179" s="54"/>
      <c r="SHD1179" s="54"/>
      <c r="SHE1179" s="54"/>
      <c r="SHF1179" s="54"/>
      <c r="SHG1179" s="54"/>
      <c r="SHH1179" s="54"/>
      <c r="SHI1179" s="54"/>
      <c r="SHJ1179" s="54"/>
      <c r="SHK1179" s="54"/>
      <c r="SHL1179" s="54"/>
      <c r="SHM1179" s="54"/>
      <c r="SHN1179" s="54"/>
      <c r="SHO1179" s="54"/>
      <c r="SHP1179" s="54"/>
      <c r="SHQ1179" s="54"/>
      <c r="SHR1179" s="54"/>
      <c r="SHS1179" s="54"/>
      <c r="SHT1179" s="54"/>
      <c r="SHU1179" s="54"/>
      <c r="SHV1179" s="54"/>
      <c r="SHW1179" s="54"/>
      <c r="SHX1179" s="54"/>
      <c r="SHY1179" s="54"/>
      <c r="SHZ1179" s="54"/>
      <c r="SIA1179" s="54"/>
      <c r="SIB1179" s="54"/>
      <c r="SIC1179" s="54"/>
      <c r="SID1179" s="54"/>
      <c r="SIE1179" s="54"/>
      <c r="SIF1179" s="54"/>
      <c r="SIG1179" s="54"/>
      <c r="SIH1179" s="54"/>
      <c r="SII1179" s="54"/>
      <c r="SIJ1179" s="54"/>
      <c r="SIK1179" s="54"/>
      <c r="SIL1179" s="54"/>
      <c r="SIM1179" s="54"/>
      <c r="SIN1179" s="54"/>
      <c r="SIO1179" s="54"/>
      <c r="SIP1179" s="54"/>
      <c r="SIQ1179" s="54"/>
      <c r="SIR1179" s="54"/>
      <c r="SIS1179" s="54"/>
      <c r="SIT1179" s="54"/>
      <c r="SIU1179" s="54"/>
      <c r="SIV1179" s="54"/>
      <c r="SIW1179" s="54"/>
      <c r="SIX1179" s="54"/>
      <c r="SIY1179" s="54"/>
      <c r="SIZ1179" s="54"/>
      <c r="SJA1179" s="54"/>
      <c r="SJB1179" s="54"/>
      <c r="SJC1179" s="54"/>
      <c r="SJD1179" s="54"/>
      <c r="SJE1179" s="54"/>
      <c r="SJF1179" s="54"/>
      <c r="SJG1179" s="54"/>
      <c r="SJH1179" s="54"/>
      <c r="SJI1179" s="54"/>
      <c r="SJJ1179" s="54"/>
      <c r="SJK1179" s="54"/>
      <c r="SJL1179" s="54"/>
      <c r="SJM1179" s="54"/>
      <c r="SJN1179" s="54"/>
      <c r="SJO1179" s="54"/>
      <c r="SJP1179" s="54"/>
      <c r="SJQ1179" s="54"/>
      <c r="SJR1179" s="54"/>
      <c r="SJS1179" s="54"/>
      <c r="SJT1179" s="54"/>
      <c r="SJU1179" s="54"/>
      <c r="SJV1179" s="54"/>
      <c r="SJW1179" s="54"/>
      <c r="SJX1179" s="54"/>
      <c r="SJY1179" s="54"/>
      <c r="SJZ1179" s="54"/>
      <c r="SKA1179" s="54"/>
      <c r="SKB1179" s="54"/>
      <c r="SKC1179" s="54"/>
      <c r="SKD1179" s="54"/>
      <c r="SKE1179" s="54"/>
      <c r="SKF1179" s="54"/>
      <c r="SKG1179" s="54"/>
      <c r="SKH1179" s="54"/>
      <c r="SKI1179" s="54"/>
      <c r="SKJ1179" s="54"/>
      <c r="SKK1179" s="54"/>
      <c r="SKL1179" s="54"/>
      <c r="SKM1179" s="54"/>
      <c r="SKN1179" s="54"/>
      <c r="SKO1179" s="54"/>
      <c r="SKP1179" s="54"/>
      <c r="SKQ1179" s="54"/>
      <c r="SKR1179" s="54"/>
      <c r="SKS1179" s="54"/>
      <c r="SKT1179" s="54"/>
      <c r="SKU1179" s="54"/>
      <c r="SKV1179" s="54"/>
      <c r="SKW1179" s="54"/>
      <c r="SKX1179" s="54"/>
      <c r="SKY1179" s="54"/>
      <c r="SKZ1179" s="54"/>
      <c r="SLA1179" s="54"/>
      <c r="SLB1179" s="54"/>
      <c r="SLC1179" s="54"/>
      <c r="SLD1179" s="54"/>
      <c r="SLE1179" s="54"/>
      <c r="SLF1179" s="54"/>
      <c r="SLG1179" s="54"/>
      <c r="SLH1179" s="54"/>
      <c r="SLI1179" s="54"/>
      <c r="SLJ1179" s="54"/>
      <c r="SLK1179" s="54"/>
      <c r="SLL1179" s="54"/>
      <c r="SLM1179" s="54"/>
      <c r="SLN1179" s="54"/>
      <c r="SLO1179" s="54"/>
      <c r="SLP1179" s="54"/>
      <c r="SLQ1179" s="54"/>
      <c r="SLR1179" s="54"/>
      <c r="SLS1179" s="54"/>
      <c r="SLT1179" s="54"/>
      <c r="SLU1179" s="54"/>
      <c r="SLV1179" s="54"/>
      <c r="SLW1179" s="54"/>
      <c r="SLX1179" s="54"/>
      <c r="SLY1179" s="54"/>
      <c r="SLZ1179" s="54"/>
      <c r="SMA1179" s="54"/>
      <c r="SMB1179" s="54"/>
      <c r="SMC1179" s="54"/>
      <c r="SMD1179" s="54"/>
      <c r="SME1179" s="54"/>
      <c r="SMF1179" s="54"/>
      <c r="SMG1179" s="54"/>
      <c r="SMH1179" s="54"/>
      <c r="SMI1179" s="54"/>
      <c r="SMJ1179" s="54"/>
      <c r="SMK1179" s="54"/>
      <c r="SML1179" s="54"/>
      <c r="SMM1179" s="54"/>
      <c r="SMN1179" s="54"/>
      <c r="SMO1179" s="54"/>
      <c r="SMP1179" s="54"/>
      <c r="SMQ1179" s="54"/>
      <c r="SMR1179" s="54"/>
      <c r="SMS1179" s="54"/>
      <c r="SMT1179" s="54"/>
      <c r="SMU1179" s="54"/>
      <c r="SMV1179" s="54"/>
      <c r="SMW1179" s="54"/>
      <c r="SMX1179" s="54"/>
      <c r="SMY1179" s="54"/>
      <c r="SMZ1179" s="54"/>
      <c r="SNA1179" s="54"/>
      <c r="SNB1179" s="54"/>
      <c r="SNC1179" s="54"/>
      <c r="SND1179" s="54"/>
      <c r="SNE1179" s="54"/>
      <c r="SNF1179" s="54"/>
      <c r="SNG1179" s="54"/>
      <c r="SNH1179" s="54"/>
      <c r="SNI1179" s="54"/>
      <c r="SNJ1179" s="54"/>
      <c r="SNK1179" s="54"/>
      <c r="SNL1179" s="54"/>
      <c r="SNM1179" s="54"/>
      <c r="SNN1179" s="54"/>
      <c r="SNO1179" s="54"/>
      <c r="SNP1179" s="54"/>
      <c r="SNQ1179" s="54"/>
      <c r="SNR1179" s="54"/>
      <c r="SNS1179" s="54"/>
      <c r="SNT1179" s="54"/>
      <c r="SNU1179" s="54"/>
      <c r="SNV1179" s="54"/>
      <c r="SNW1179" s="54"/>
      <c r="SNX1179" s="54"/>
      <c r="SNY1179" s="54"/>
      <c r="SNZ1179" s="54"/>
      <c r="SOA1179" s="54"/>
      <c r="SOB1179" s="54"/>
      <c r="SOC1179" s="54"/>
      <c r="SOD1179" s="54"/>
      <c r="SOE1179" s="54"/>
      <c r="SOF1179" s="54"/>
      <c r="SOG1179" s="54"/>
      <c r="SOH1179" s="54"/>
      <c r="SOI1179" s="54"/>
      <c r="SOJ1179" s="54"/>
      <c r="SOK1179" s="54"/>
      <c r="SOL1179" s="54"/>
      <c r="SOM1179" s="54"/>
      <c r="SON1179" s="54"/>
      <c r="SOO1179" s="54"/>
      <c r="SOP1179" s="54"/>
      <c r="SOQ1179" s="54"/>
      <c r="SOR1179" s="54"/>
      <c r="SOS1179" s="54"/>
      <c r="SOT1179" s="54"/>
      <c r="SOU1179" s="54"/>
      <c r="SOV1179" s="54"/>
      <c r="SOW1179" s="54"/>
      <c r="SOX1179" s="54"/>
      <c r="SOY1179" s="54"/>
      <c r="SOZ1179" s="54"/>
      <c r="SPA1179" s="54"/>
      <c r="SPB1179" s="54"/>
      <c r="SPC1179" s="54"/>
      <c r="SPD1179" s="54"/>
      <c r="SPE1179" s="54"/>
      <c r="SPF1179" s="54"/>
      <c r="SPG1179" s="54"/>
      <c r="SPH1179" s="54"/>
      <c r="SPI1179" s="54"/>
      <c r="SPJ1179" s="54"/>
      <c r="SPK1179" s="54"/>
      <c r="SPL1179" s="54"/>
      <c r="SPM1179" s="54"/>
      <c r="SPN1179" s="54"/>
      <c r="SPO1179" s="54"/>
      <c r="SPP1179" s="54"/>
      <c r="SPQ1179" s="54"/>
      <c r="SPR1179" s="54"/>
      <c r="SPS1179" s="54"/>
      <c r="SPT1179" s="54"/>
      <c r="SPU1179" s="54"/>
      <c r="SPV1179" s="54"/>
      <c r="SPW1179" s="54"/>
      <c r="SPX1179" s="54"/>
      <c r="SPY1179" s="54"/>
      <c r="SPZ1179" s="54"/>
      <c r="SQA1179" s="54"/>
      <c r="SQB1179" s="54"/>
      <c r="SQC1179" s="54"/>
      <c r="SQD1179" s="54"/>
      <c r="SQE1179" s="54"/>
      <c r="SQF1179" s="54"/>
      <c r="SQG1179" s="54"/>
      <c r="SQH1179" s="54"/>
      <c r="SQI1179" s="54"/>
      <c r="SQJ1179" s="54"/>
      <c r="SQK1179" s="54"/>
      <c r="SQL1179" s="54"/>
      <c r="SQM1179" s="54"/>
      <c r="SQN1179" s="54"/>
      <c r="SQO1179" s="54"/>
      <c r="SQP1179" s="54"/>
      <c r="SQQ1179" s="54"/>
      <c r="SQR1179" s="54"/>
      <c r="SQS1179" s="54"/>
      <c r="SQT1179" s="54"/>
      <c r="SQU1179" s="54"/>
      <c r="SQV1179" s="54"/>
      <c r="SQW1179" s="54"/>
      <c r="SQX1179" s="54"/>
      <c r="SQY1179" s="54"/>
      <c r="SQZ1179" s="54"/>
      <c r="SRA1179" s="54"/>
      <c r="SRB1179" s="54"/>
      <c r="SRC1179" s="54"/>
      <c r="SRD1179" s="54"/>
      <c r="SRE1179" s="54"/>
      <c r="SRF1179" s="54"/>
      <c r="SRG1179" s="54"/>
      <c r="SRH1179" s="54"/>
      <c r="SRI1179" s="54"/>
      <c r="SRJ1179" s="54"/>
      <c r="SRK1179" s="54"/>
      <c r="SRL1179" s="54"/>
      <c r="SRM1179" s="54"/>
      <c r="SRN1179" s="54"/>
      <c r="SRO1179" s="54"/>
      <c r="SRP1179" s="54"/>
      <c r="SRQ1179" s="54"/>
      <c r="SRR1179" s="54"/>
      <c r="SRS1179" s="54"/>
      <c r="SRT1179" s="54"/>
      <c r="SRU1179" s="54"/>
      <c r="SRV1179" s="54"/>
      <c r="SRW1179" s="54"/>
      <c r="SRX1179" s="54"/>
      <c r="SRY1179" s="54"/>
      <c r="SRZ1179" s="54"/>
      <c r="SSA1179" s="54"/>
      <c r="SSB1179" s="54"/>
      <c r="SSC1179" s="54"/>
      <c r="SSD1179" s="54"/>
      <c r="SSE1179" s="54"/>
      <c r="SSF1179" s="54"/>
      <c r="SSG1179" s="54"/>
      <c r="SSH1179" s="54"/>
      <c r="SSI1179" s="54"/>
      <c r="SSJ1179" s="54"/>
      <c r="SSK1179" s="54"/>
      <c r="SSL1179" s="54"/>
      <c r="SSM1179" s="54"/>
      <c r="SSN1179" s="54"/>
      <c r="SSO1179" s="54"/>
      <c r="SSP1179" s="54"/>
      <c r="SSQ1179" s="54"/>
      <c r="SSR1179" s="54"/>
      <c r="SSS1179" s="54"/>
      <c r="SST1179" s="54"/>
      <c r="SSU1179" s="54"/>
      <c r="SSV1179" s="54"/>
      <c r="SSW1179" s="54"/>
      <c r="SSX1179" s="54"/>
      <c r="SSY1179" s="54"/>
      <c r="SSZ1179" s="54"/>
      <c r="STA1179" s="54"/>
      <c r="STB1179" s="54"/>
      <c r="STC1179" s="54"/>
      <c r="STD1179" s="54"/>
      <c r="STE1179" s="54"/>
      <c r="STF1179" s="54"/>
      <c r="STG1179" s="54"/>
      <c r="STH1179" s="54"/>
      <c r="STI1179" s="54"/>
      <c r="STJ1179" s="54"/>
      <c r="STK1179" s="54"/>
      <c r="STL1179" s="54"/>
      <c r="STM1179" s="54"/>
      <c r="STN1179" s="54"/>
      <c r="STO1179" s="54"/>
      <c r="STP1179" s="54"/>
      <c r="STQ1179" s="54"/>
      <c r="STR1179" s="54"/>
      <c r="STS1179" s="54"/>
      <c r="STT1179" s="54"/>
      <c r="STU1179" s="54"/>
      <c r="STV1179" s="54"/>
      <c r="STW1179" s="54"/>
      <c r="STX1179" s="54"/>
      <c r="STY1179" s="54"/>
      <c r="STZ1179" s="54"/>
      <c r="SUA1179" s="54"/>
      <c r="SUB1179" s="54"/>
      <c r="SUC1179" s="54"/>
      <c r="SUD1179" s="54"/>
      <c r="SUE1179" s="54"/>
      <c r="SUF1179" s="54"/>
      <c r="SUG1179" s="54"/>
      <c r="SUH1179" s="54"/>
      <c r="SUI1179" s="54"/>
      <c r="SUJ1179" s="54"/>
      <c r="SUK1179" s="54"/>
      <c r="SUL1179" s="54"/>
      <c r="SUM1179" s="54"/>
      <c r="SUN1179" s="54"/>
      <c r="SUO1179" s="54"/>
      <c r="SUP1179" s="54"/>
      <c r="SUQ1179" s="54"/>
      <c r="SUR1179" s="54"/>
      <c r="SUS1179" s="54"/>
      <c r="SUT1179" s="54"/>
      <c r="SUU1179" s="54"/>
      <c r="SUV1179" s="54"/>
      <c r="SUW1179" s="54"/>
      <c r="SUX1179" s="54"/>
      <c r="SUY1179" s="54"/>
      <c r="SUZ1179" s="54"/>
      <c r="SVA1179" s="54"/>
      <c r="SVB1179" s="54"/>
      <c r="SVC1179" s="54"/>
      <c r="SVD1179" s="54"/>
      <c r="SVE1179" s="54"/>
      <c r="SVF1179" s="54"/>
      <c r="SVG1179" s="54"/>
      <c r="SVH1179" s="54"/>
      <c r="SVI1179" s="54"/>
      <c r="SVJ1179" s="54"/>
      <c r="SVK1179" s="54"/>
      <c r="SVL1179" s="54"/>
      <c r="SVM1179" s="54"/>
      <c r="SVN1179" s="54"/>
      <c r="SVO1179" s="54"/>
      <c r="SVP1179" s="54"/>
      <c r="SVQ1179" s="54"/>
      <c r="SVR1179" s="54"/>
      <c r="SVS1179" s="54"/>
      <c r="SVT1179" s="54"/>
      <c r="SVU1179" s="54"/>
      <c r="SVV1179" s="54"/>
      <c r="SVW1179" s="54"/>
      <c r="SVX1179" s="54"/>
      <c r="SVY1179" s="54"/>
      <c r="SVZ1179" s="54"/>
      <c r="SWA1179" s="54"/>
      <c r="SWB1179" s="54"/>
      <c r="SWC1179" s="54"/>
      <c r="SWD1179" s="54"/>
      <c r="SWE1179" s="54"/>
      <c r="SWF1179" s="54"/>
      <c r="SWG1179" s="54"/>
      <c r="SWH1179" s="54"/>
      <c r="SWI1179" s="54"/>
      <c r="SWJ1179" s="54"/>
      <c r="SWK1179" s="54"/>
      <c r="SWL1179" s="54"/>
      <c r="SWM1179" s="54"/>
      <c r="SWN1179" s="54"/>
      <c r="SWO1179" s="54"/>
      <c r="SWP1179" s="54"/>
      <c r="SWQ1179" s="54"/>
      <c r="SWR1179" s="54"/>
      <c r="SWS1179" s="54"/>
      <c r="SWT1179" s="54"/>
      <c r="SWU1179" s="54"/>
      <c r="SWV1179" s="54"/>
      <c r="SWW1179" s="54"/>
      <c r="SWX1179" s="54"/>
      <c r="SWY1179" s="54"/>
      <c r="SWZ1179" s="54"/>
      <c r="SXA1179" s="54"/>
      <c r="SXB1179" s="54"/>
      <c r="SXC1179" s="54"/>
      <c r="SXD1179" s="54"/>
      <c r="SXE1179" s="54"/>
      <c r="SXF1179" s="54"/>
      <c r="SXG1179" s="54"/>
      <c r="SXH1179" s="54"/>
      <c r="SXI1179" s="54"/>
      <c r="SXJ1179" s="54"/>
      <c r="SXK1179" s="54"/>
      <c r="SXL1179" s="54"/>
      <c r="SXM1179" s="54"/>
      <c r="SXN1179" s="54"/>
      <c r="SXO1179" s="54"/>
      <c r="SXP1179" s="54"/>
      <c r="SXQ1179" s="54"/>
      <c r="SXR1179" s="54"/>
      <c r="SXS1179" s="54"/>
      <c r="SXT1179" s="54"/>
      <c r="SXU1179" s="54"/>
      <c r="SXV1179" s="54"/>
      <c r="SXW1179" s="54"/>
      <c r="SXX1179" s="54"/>
      <c r="SXY1179" s="54"/>
      <c r="SXZ1179" s="54"/>
      <c r="SYA1179" s="54"/>
      <c r="SYB1179" s="54"/>
      <c r="SYC1179" s="54"/>
      <c r="SYD1179" s="54"/>
      <c r="SYE1179" s="54"/>
      <c r="SYF1179" s="54"/>
      <c r="SYG1179" s="54"/>
      <c r="SYH1179" s="54"/>
      <c r="SYI1179" s="54"/>
      <c r="SYJ1179" s="54"/>
      <c r="SYK1179" s="54"/>
      <c r="SYL1179" s="54"/>
      <c r="SYM1179" s="54"/>
      <c r="SYN1179" s="54"/>
      <c r="SYO1179" s="54"/>
      <c r="SYP1179" s="54"/>
      <c r="SYQ1179" s="54"/>
      <c r="SYR1179" s="54"/>
      <c r="SYS1179" s="54"/>
      <c r="SYT1179" s="54"/>
      <c r="SYU1179" s="54"/>
      <c r="SYV1179" s="54"/>
      <c r="SYW1179" s="54"/>
      <c r="SYX1179" s="54"/>
      <c r="SYY1179" s="54"/>
      <c r="SYZ1179" s="54"/>
      <c r="SZA1179" s="54"/>
      <c r="SZB1179" s="54"/>
      <c r="SZC1179" s="54"/>
      <c r="SZD1179" s="54"/>
      <c r="SZE1179" s="54"/>
      <c r="SZF1179" s="54"/>
      <c r="SZG1179" s="54"/>
      <c r="SZH1179" s="54"/>
      <c r="SZI1179" s="54"/>
      <c r="SZJ1179" s="54"/>
      <c r="SZK1179" s="54"/>
      <c r="SZL1179" s="54"/>
      <c r="SZM1179" s="54"/>
      <c r="SZN1179" s="54"/>
      <c r="SZO1179" s="54"/>
      <c r="SZP1179" s="54"/>
      <c r="SZQ1179" s="54"/>
      <c r="SZR1179" s="54"/>
      <c r="SZS1179" s="54"/>
      <c r="SZT1179" s="54"/>
      <c r="SZU1179" s="54"/>
      <c r="SZV1179" s="54"/>
      <c r="SZW1179" s="54"/>
      <c r="SZX1179" s="54"/>
      <c r="SZY1179" s="54"/>
      <c r="SZZ1179" s="54"/>
      <c r="TAA1179" s="54"/>
      <c r="TAB1179" s="54"/>
      <c r="TAC1179" s="54"/>
      <c r="TAD1179" s="54"/>
      <c r="TAE1179" s="54"/>
      <c r="TAF1179" s="54"/>
      <c r="TAG1179" s="54"/>
      <c r="TAH1179" s="54"/>
      <c r="TAI1179" s="54"/>
      <c r="TAJ1179" s="54"/>
      <c r="TAK1179" s="54"/>
      <c r="TAL1179" s="54"/>
      <c r="TAM1179" s="54"/>
      <c r="TAN1179" s="54"/>
      <c r="TAO1179" s="54"/>
      <c r="TAP1179" s="54"/>
      <c r="TAQ1179" s="54"/>
      <c r="TAR1179" s="54"/>
      <c r="TAS1179" s="54"/>
      <c r="TAT1179" s="54"/>
      <c r="TAU1179" s="54"/>
      <c r="TAV1179" s="54"/>
      <c r="TAW1179" s="54"/>
      <c r="TAX1179" s="54"/>
      <c r="TAY1179" s="54"/>
      <c r="TAZ1179" s="54"/>
      <c r="TBA1179" s="54"/>
      <c r="TBB1179" s="54"/>
      <c r="TBC1179" s="54"/>
      <c r="TBD1179" s="54"/>
      <c r="TBE1179" s="54"/>
      <c r="TBF1179" s="54"/>
      <c r="TBG1179" s="54"/>
      <c r="TBH1179" s="54"/>
      <c r="TBI1179" s="54"/>
      <c r="TBJ1179" s="54"/>
      <c r="TBK1179" s="54"/>
      <c r="TBL1179" s="54"/>
      <c r="TBM1179" s="54"/>
      <c r="TBN1179" s="54"/>
      <c r="TBO1179" s="54"/>
      <c r="TBP1179" s="54"/>
      <c r="TBQ1179" s="54"/>
      <c r="TBR1179" s="54"/>
      <c r="TBS1179" s="54"/>
      <c r="TBT1179" s="54"/>
      <c r="TBU1179" s="54"/>
      <c r="TBV1179" s="54"/>
      <c r="TBW1179" s="54"/>
      <c r="TBX1179" s="54"/>
      <c r="TBY1179" s="54"/>
      <c r="TBZ1179" s="54"/>
      <c r="TCA1179" s="54"/>
      <c r="TCB1179" s="54"/>
      <c r="TCC1179" s="54"/>
      <c r="TCD1179" s="54"/>
      <c r="TCE1179" s="54"/>
      <c r="TCF1179" s="54"/>
      <c r="TCG1179" s="54"/>
      <c r="TCH1179" s="54"/>
      <c r="TCI1179" s="54"/>
      <c r="TCJ1179" s="54"/>
      <c r="TCK1179" s="54"/>
      <c r="TCL1179" s="54"/>
      <c r="TCM1179" s="54"/>
      <c r="TCN1179" s="54"/>
      <c r="TCO1179" s="54"/>
      <c r="TCP1179" s="54"/>
      <c r="TCQ1179" s="54"/>
      <c r="TCR1179" s="54"/>
      <c r="TCS1179" s="54"/>
      <c r="TCT1179" s="54"/>
      <c r="TCU1179" s="54"/>
      <c r="TCV1179" s="54"/>
      <c r="TCW1179" s="54"/>
      <c r="TCX1179" s="54"/>
      <c r="TCY1179" s="54"/>
      <c r="TCZ1179" s="54"/>
      <c r="TDA1179" s="54"/>
      <c r="TDB1179" s="54"/>
      <c r="TDC1179" s="54"/>
      <c r="TDD1179" s="54"/>
      <c r="TDE1179" s="54"/>
      <c r="TDF1179" s="54"/>
      <c r="TDG1179" s="54"/>
      <c r="TDH1179" s="54"/>
      <c r="TDI1179" s="54"/>
      <c r="TDJ1179" s="54"/>
      <c r="TDK1179" s="54"/>
      <c r="TDL1179" s="54"/>
      <c r="TDM1179" s="54"/>
      <c r="TDN1179" s="54"/>
      <c r="TDO1179" s="54"/>
      <c r="TDP1179" s="54"/>
      <c r="TDQ1179" s="54"/>
      <c r="TDR1179" s="54"/>
      <c r="TDS1179" s="54"/>
      <c r="TDT1179" s="54"/>
      <c r="TDU1179" s="54"/>
      <c r="TDV1179" s="54"/>
      <c r="TDW1179" s="54"/>
      <c r="TDX1179" s="54"/>
      <c r="TDY1179" s="54"/>
      <c r="TDZ1179" s="54"/>
      <c r="TEA1179" s="54"/>
      <c r="TEB1179" s="54"/>
      <c r="TEC1179" s="54"/>
      <c r="TED1179" s="54"/>
      <c r="TEE1179" s="54"/>
      <c r="TEF1179" s="54"/>
      <c r="TEG1179" s="54"/>
      <c r="TEH1179" s="54"/>
      <c r="TEI1179" s="54"/>
      <c r="TEJ1179" s="54"/>
      <c r="TEK1179" s="54"/>
      <c r="TEL1179" s="54"/>
      <c r="TEM1179" s="54"/>
      <c r="TEN1179" s="54"/>
      <c r="TEO1179" s="54"/>
      <c r="TEP1179" s="54"/>
      <c r="TEQ1179" s="54"/>
      <c r="TER1179" s="54"/>
      <c r="TES1179" s="54"/>
      <c r="TET1179" s="54"/>
      <c r="TEU1179" s="54"/>
      <c r="TEV1179" s="54"/>
      <c r="TEW1179" s="54"/>
      <c r="TEX1179" s="54"/>
      <c r="TEY1179" s="54"/>
      <c r="TEZ1179" s="54"/>
      <c r="TFA1179" s="54"/>
      <c r="TFB1179" s="54"/>
      <c r="TFC1179" s="54"/>
      <c r="TFD1179" s="54"/>
      <c r="TFE1179" s="54"/>
      <c r="TFF1179" s="54"/>
      <c r="TFG1179" s="54"/>
      <c r="TFH1179" s="54"/>
      <c r="TFI1179" s="54"/>
      <c r="TFJ1179" s="54"/>
      <c r="TFK1179" s="54"/>
      <c r="TFL1179" s="54"/>
      <c r="TFM1179" s="54"/>
      <c r="TFN1179" s="54"/>
      <c r="TFO1179" s="54"/>
      <c r="TFP1179" s="54"/>
      <c r="TFQ1179" s="54"/>
      <c r="TFR1179" s="54"/>
      <c r="TFS1179" s="54"/>
      <c r="TFT1179" s="54"/>
      <c r="TFU1179" s="54"/>
      <c r="TFV1179" s="54"/>
      <c r="TFW1179" s="54"/>
      <c r="TFX1179" s="54"/>
      <c r="TFY1179" s="54"/>
      <c r="TFZ1179" s="54"/>
      <c r="TGA1179" s="54"/>
      <c r="TGB1179" s="54"/>
      <c r="TGC1179" s="54"/>
      <c r="TGD1179" s="54"/>
      <c r="TGE1179" s="54"/>
      <c r="TGF1179" s="54"/>
      <c r="TGG1179" s="54"/>
      <c r="TGH1179" s="54"/>
      <c r="TGI1179" s="54"/>
      <c r="TGJ1179" s="54"/>
      <c r="TGK1179" s="54"/>
      <c r="TGL1179" s="54"/>
      <c r="TGM1179" s="54"/>
      <c r="TGN1179" s="54"/>
      <c r="TGO1179" s="54"/>
      <c r="TGP1179" s="54"/>
      <c r="TGQ1179" s="54"/>
      <c r="TGR1179" s="54"/>
      <c r="TGS1179" s="54"/>
      <c r="TGT1179" s="54"/>
      <c r="TGU1179" s="54"/>
      <c r="TGV1179" s="54"/>
      <c r="TGW1179" s="54"/>
      <c r="TGX1179" s="54"/>
      <c r="TGY1179" s="54"/>
      <c r="TGZ1179" s="54"/>
      <c r="THA1179" s="54"/>
      <c r="THB1179" s="54"/>
      <c r="THC1179" s="54"/>
      <c r="THD1179" s="54"/>
      <c r="THE1179" s="54"/>
      <c r="THF1179" s="54"/>
      <c r="THG1179" s="54"/>
      <c r="THH1179" s="54"/>
      <c r="THI1179" s="54"/>
      <c r="THJ1179" s="54"/>
      <c r="THK1179" s="54"/>
      <c r="THL1179" s="54"/>
      <c r="THM1179" s="54"/>
      <c r="THN1179" s="54"/>
      <c r="THO1179" s="54"/>
      <c r="THP1179" s="54"/>
      <c r="THQ1179" s="54"/>
      <c r="THR1179" s="54"/>
      <c r="THS1179" s="54"/>
      <c r="THT1179" s="54"/>
      <c r="THU1179" s="54"/>
      <c r="THV1179" s="54"/>
      <c r="THW1179" s="54"/>
      <c r="THX1179" s="54"/>
      <c r="THY1179" s="54"/>
      <c r="THZ1179" s="54"/>
      <c r="TIA1179" s="54"/>
      <c r="TIB1179" s="54"/>
      <c r="TIC1179" s="54"/>
      <c r="TID1179" s="54"/>
      <c r="TIE1179" s="54"/>
      <c r="TIF1179" s="54"/>
      <c r="TIG1179" s="54"/>
      <c r="TIH1179" s="54"/>
      <c r="TII1179" s="54"/>
      <c r="TIJ1179" s="54"/>
      <c r="TIK1179" s="54"/>
      <c r="TIL1179" s="54"/>
      <c r="TIM1179" s="54"/>
      <c r="TIN1179" s="54"/>
      <c r="TIO1179" s="54"/>
      <c r="TIP1179" s="54"/>
      <c r="TIQ1179" s="54"/>
      <c r="TIR1179" s="54"/>
      <c r="TIS1179" s="54"/>
      <c r="TIT1179" s="54"/>
      <c r="TIU1179" s="54"/>
      <c r="TIV1179" s="54"/>
      <c r="TIW1179" s="54"/>
      <c r="TIX1179" s="54"/>
      <c r="TIY1179" s="54"/>
      <c r="TIZ1179" s="54"/>
      <c r="TJA1179" s="54"/>
      <c r="TJB1179" s="54"/>
      <c r="TJC1179" s="54"/>
      <c r="TJD1179" s="54"/>
      <c r="TJE1179" s="54"/>
      <c r="TJF1179" s="54"/>
      <c r="TJG1179" s="54"/>
      <c r="TJH1179" s="54"/>
      <c r="TJI1179" s="54"/>
      <c r="TJJ1179" s="54"/>
      <c r="TJK1179" s="54"/>
      <c r="TJL1179" s="54"/>
      <c r="TJM1179" s="54"/>
      <c r="TJN1179" s="54"/>
      <c r="TJO1179" s="54"/>
      <c r="TJP1179" s="54"/>
      <c r="TJQ1179" s="54"/>
      <c r="TJR1179" s="54"/>
      <c r="TJS1179" s="54"/>
      <c r="TJT1179" s="54"/>
      <c r="TJU1179" s="54"/>
      <c r="TJV1179" s="54"/>
      <c r="TJW1179" s="54"/>
      <c r="TJX1179" s="54"/>
      <c r="TJY1179" s="54"/>
      <c r="TJZ1179" s="54"/>
      <c r="TKA1179" s="54"/>
      <c r="TKB1179" s="54"/>
      <c r="TKC1179" s="54"/>
      <c r="TKD1179" s="54"/>
      <c r="TKE1179" s="54"/>
      <c r="TKF1179" s="54"/>
      <c r="TKG1179" s="54"/>
      <c r="TKH1179" s="54"/>
      <c r="TKI1179" s="54"/>
      <c r="TKJ1179" s="54"/>
      <c r="TKK1179" s="54"/>
      <c r="TKL1179" s="54"/>
      <c r="TKM1179" s="54"/>
      <c r="TKN1179" s="54"/>
      <c r="TKO1179" s="54"/>
      <c r="TKP1179" s="54"/>
      <c r="TKQ1179" s="54"/>
      <c r="TKR1179" s="54"/>
      <c r="TKS1179" s="54"/>
      <c r="TKT1179" s="54"/>
      <c r="TKU1179" s="54"/>
      <c r="TKV1179" s="54"/>
      <c r="TKW1179" s="54"/>
      <c r="TKX1179" s="54"/>
      <c r="TKY1179" s="54"/>
      <c r="TKZ1179" s="54"/>
      <c r="TLA1179" s="54"/>
      <c r="TLB1179" s="54"/>
      <c r="TLC1179" s="54"/>
      <c r="TLD1179" s="54"/>
      <c r="TLE1179" s="54"/>
      <c r="TLF1179" s="54"/>
      <c r="TLG1179" s="54"/>
      <c r="TLH1179" s="54"/>
      <c r="TLI1179" s="54"/>
      <c r="TLJ1179" s="54"/>
      <c r="TLK1179" s="54"/>
      <c r="TLL1179" s="54"/>
      <c r="TLM1179" s="54"/>
      <c r="TLN1179" s="54"/>
      <c r="TLO1179" s="54"/>
      <c r="TLP1179" s="54"/>
      <c r="TLQ1179" s="54"/>
      <c r="TLR1179" s="54"/>
      <c r="TLS1179" s="54"/>
      <c r="TLT1179" s="54"/>
      <c r="TLU1179" s="54"/>
      <c r="TLV1179" s="54"/>
      <c r="TLW1179" s="54"/>
      <c r="TLX1179" s="54"/>
      <c r="TLY1179" s="54"/>
      <c r="TLZ1179" s="54"/>
      <c r="TMA1179" s="54"/>
      <c r="TMB1179" s="54"/>
      <c r="TMC1179" s="54"/>
      <c r="TMD1179" s="54"/>
      <c r="TME1179" s="54"/>
      <c r="TMF1179" s="54"/>
      <c r="TMG1179" s="54"/>
      <c r="TMH1179" s="54"/>
      <c r="TMI1179" s="54"/>
      <c r="TMJ1179" s="54"/>
      <c r="TMK1179" s="54"/>
      <c r="TML1179" s="54"/>
      <c r="TMM1179" s="54"/>
      <c r="TMN1179" s="54"/>
      <c r="TMO1179" s="54"/>
      <c r="TMP1179" s="54"/>
      <c r="TMQ1179" s="54"/>
      <c r="TMR1179" s="54"/>
      <c r="TMS1179" s="54"/>
      <c r="TMT1179" s="54"/>
      <c r="TMU1179" s="54"/>
      <c r="TMV1179" s="54"/>
      <c r="TMW1179" s="54"/>
      <c r="TMX1179" s="54"/>
      <c r="TMY1179" s="54"/>
      <c r="TMZ1179" s="54"/>
      <c r="TNA1179" s="54"/>
      <c r="TNB1179" s="54"/>
      <c r="TNC1179" s="54"/>
      <c r="TND1179" s="54"/>
      <c r="TNE1179" s="54"/>
      <c r="TNF1179" s="54"/>
      <c r="TNG1179" s="54"/>
      <c r="TNH1179" s="54"/>
      <c r="TNI1179" s="54"/>
      <c r="TNJ1179" s="54"/>
      <c r="TNK1179" s="54"/>
      <c r="TNL1179" s="54"/>
      <c r="TNM1179" s="54"/>
      <c r="TNN1179" s="54"/>
      <c r="TNO1179" s="54"/>
      <c r="TNP1179" s="54"/>
      <c r="TNQ1179" s="54"/>
      <c r="TNR1179" s="54"/>
      <c r="TNS1179" s="54"/>
      <c r="TNT1179" s="54"/>
      <c r="TNU1179" s="54"/>
      <c r="TNV1179" s="54"/>
      <c r="TNW1179" s="54"/>
      <c r="TNX1179" s="54"/>
      <c r="TNY1179" s="54"/>
      <c r="TNZ1179" s="54"/>
      <c r="TOA1179" s="54"/>
      <c r="TOB1179" s="54"/>
      <c r="TOC1179" s="54"/>
      <c r="TOD1179" s="54"/>
      <c r="TOE1179" s="54"/>
      <c r="TOF1179" s="54"/>
      <c r="TOG1179" s="54"/>
      <c r="TOH1179" s="54"/>
      <c r="TOI1179" s="54"/>
      <c r="TOJ1179" s="54"/>
      <c r="TOK1179" s="54"/>
      <c r="TOL1179" s="54"/>
      <c r="TOM1179" s="54"/>
      <c r="TON1179" s="54"/>
      <c r="TOO1179" s="54"/>
      <c r="TOP1179" s="54"/>
      <c r="TOQ1179" s="54"/>
      <c r="TOR1179" s="54"/>
      <c r="TOS1179" s="54"/>
      <c r="TOT1179" s="54"/>
      <c r="TOU1179" s="54"/>
      <c r="TOV1179" s="54"/>
      <c r="TOW1179" s="54"/>
      <c r="TOX1179" s="54"/>
      <c r="TOY1179" s="54"/>
      <c r="TOZ1179" s="54"/>
      <c r="TPA1179" s="54"/>
      <c r="TPB1179" s="54"/>
      <c r="TPC1179" s="54"/>
      <c r="TPD1179" s="54"/>
      <c r="TPE1179" s="54"/>
      <c r="TPF1179" s="54"/>
      <c r="TPG1179" s="54"/>
      <c r="TPH1179" s="54"/>
      <c r="TPI1179" s="54"/>
      <c r="TPJ1179" s="54"/>
      <c r="TPK1179" s="54"/>
      <c r="TPL1179" s="54"/>
      <c r="TPM1179" s="54"/>
      <c r="TPN1179" s="54"/>
      <c r="TPO1179" s="54"/>
      <c r="TPP1179" s="54"/>
      <c r="TPQ1179" s="54"/>
      <c r="TPR1179" s="54"/>
      <c r="TPS1179" s="54"/>
      <c r="TPT1179" s="54"/>
      <c r="TPU1179" s="54"/>
      <c r="TPV1179" s="54"/>
      <c r="TPW1179" s="54"/>
      <c r="TPX1179" s="54"/>
      <c r="TPY1179" s="54"/>
      <c r="TPZ1179" s="54"/>
      <c r="TQA1179" s="54"/>
      <c r="TQB1179" s="54"/>
      <c r="TQC1179" s="54"/>
      <c r="TQD1179" s="54"/>
      <c r="TQE1179" s="54"/>
      <c r="TQF1179" s="54"/>
      <c r="TQG1179" s="54"/>
      <c r="TQH1179" s="54"/>
      <c r="TQI1179" s="54"/>
      <c r="TQJ1179" s="54"/>
      <c r="TQK1179" s="54"/>
      <c r="TQL1179" s="54"/>
      <c r="TQM1179" s="54"/>
      <c r="TQN1179" s="54"/>
      <c r="TQO1179" s="54"/>
      <c r="TQP1179" s="54"/>
      <c r="TQQ1179" s="54"/>
      <c r="TQR1179" s="54"/>
      <c r="TQS1179" s="54"/>
      <c r="TQT1179" s="54"/>
      <c r="TQU1179" s="54"/>
      <c r="TQV1179" s="54"/>
      <c r="TQW1179" s="54"/>
      <c r="TQX1179" s="54"/>
      <c r="TQY1179" s="54"/>
      <c r="TQZ1179" s="54"/>
      <c r="TRA1179" s="54"/>
      <c r="TRB1179" s="54"/>
      <c r="TRC1179" s="54"/>
      <c r="TRD1179" s="54"/>
      <c r="TRE1179" s="54"/>
      <c r="TRF1179" s="54"/>
      <c r="TRG1179" s="54"/>
      <c r="TRH1179" s="54"/>
      <c r="TRI1179" s="54"/>
      <c r="TRJ1179" s="54"/>
      <c r="TRK1179" s="54"/>
      <c r="TRL1179" s="54"/>
      <c r="TRM1179" s="54"/>
      <c r="TRN1179" s="54"/>
      <c r="TRO1179" s="54"/>
      <c r="TRP1179" s="54"/>
      <c r="TRQ1179" s="54"/>
      <c r="TRR1179" s="54"/>
      <c r="TRS1179" s="54"/>
      <c r="TRT1179" s="54"/>
      <c r="TRU1179" s="54"/>
      <c r="TRV1179" s="54"/>
      <c r="TRW1179" s="54"/>
      <c r="TRX1179" s="54"/>
      <c r="TRY1179" s="54"/>
      <c r="TRZ1179" s="54"/>
      <c r="TSA1179" s="54"/>
      <c r="TSB1179" s="54"/>
      <c r="TSC1179" s="54"/>
      <c r="TSD1179" s="54"/>
      <c r="TSE1179" s="54"/>
      <c r="TSF1179" s="54"/>
      <c r="TSG1179" s="54"/>
      <c r="TSH1179" s="54"/>
      <c r="TSI1179" s="54"/>
      <c r="TSJ1179" s="54"/>
      <c r="TSK1179" s="54"/>
      <c r="TSL1179" s="54"/>
      <c r="TSM1179" s="54"/>
      <c r="TSN1179" s="54"/>
      <c r="TSO1179" s="54"/>
      <c r="TSP1179" s="54"/>
      <c r="TSQ1179" s="54"/>
      <c r="TSR1179" s="54"/>
      <c r="TSS1179" s="54"/>
      <c r="TST1179" s="54"/>
      <c r="TSU1179" s="54"/>
      <c r="TSV1179" s="54"/>
      <c r="TSW1179" s="54"/>
      <c r="TSX1179" s="54"/>
      <c r="TSY1179" s="54"/>
      <c r="TSZ1179" s="54"/>
      <c r="TTA1179" s="54"/>
      <c r="TTB1179" s="54"/>
      <c r="TTC1179" s="54"/>
      <c r="TTD1179" s="54"/>
      <c r="TTE1179" s="54"/>
      <c r="TTF1179" s="54"/>
      <c r="TTG1179" s="54"/>
      <c r="TTH1179" s="54"/>
      <c r="TTI1179" s="54"/>
      <c r="TTJ1179" s="54"/>
      <c r="TTK1179" s="54"/>
      <c r="TTL1179" s="54"/>
      <c r="TTM1179" s="54"/>
      <c r="TTN1179" s="54"/>
      <c r="TTO1179" s="54"/>
      <c r="TTP1179" s="54"/>
      <c r="TTQ1179" s="54"/>
      <c r="TTR1179" s="54"/>
      <c r="TTS1179" s="54"/>
      <c r="TTT1179" s="54"/>
      <c r="TTU1179" s="54"/>
      <c r="TTV1179" s="54"/>
      <c r="TTW1179" s="54"/>
      <c r="TTX1179" s="54"/>
      <c r="TTY1179" s="54"/>
      <c r="TTZ1179" s="54"/>
      <c r="TUA1179" s="54"/>
      <c r="TUB1179" s="54"/>
      <c r="TUC1179" s="54"/>
      <c r="TUD1179" s="54"/>
      <c r="TUE1179" s="54"/>
      <c r="TUF1179" s="54"/>
      <c r="TUG1179" s="54"/>
      <c r="TUH1179" s="54"/>
      <c r="TUI1179" s="54"/>
      <c r="TUJ1179" s="54"/>
      <c r="TUK1179" s="54"/>
      <c r="TUL1179" s="54"/>
      <c r="TUM1179" s="54"/>
      <c r="TUN1179" s="54"/>
      <c r="TUO1179" s="54"/>
      <c r="TUP1179" s="54"/>
      <c r="TUQ1179" s="54"/>
      <c r="TUR1179" s="54"/>
      <c r="TUS1179" s="54"/>
      <c r="TUT1179" s="54"/>
      <c r="TUU1179" s="54"/>
      <c r="TUV1179" s="54"/>
      <c r="TUW1179" s="54"/>
      <c r="TUX1179" s="54"/>
      <c r="TUY1179" s="54"/>
      <c r="TUZ1179" s="54"/>
      <c r="TVA1179" s="54"/>
      <c r="TVB1179" s="54"/>
      <c r="TVC1179" s="54"/>
      <c r="TVD1179" s="54"/>
      <c r="TVE1179" s="54"/>
      <c r="TVF1179" s="54"/>
      <c r="TVG1179" s="54"/>
      <c r="TVH1179" s="54"/>
      <c r="TVI1179" s="54"/>
      <c r="TVJ1179" s="54"/>
      <c r="TVK1179" s="54"/>
      <c r="TVL1179" s="54"/>
      <c r="TVM1179" s="54"/>
      <c r="TVN1179" s="54"/>
      <c r="TVO1179" s="54"/>
      <c r="TVP1179" s="54"/>
      <c r="TVQ1179" s="54"/>
      <c r="TVR1179" s="54"/>
      <c r="TVS1179" s="54"/>
      <c r="TVT1179" s="54"/>
      <c r="TVU1179" s="54"/>
      <c r="TVV1179" s="54"/>
      <c r="TVW1179" s="54"/>
      <c r="TVX1179" s="54"/>
      <c r="TVY1179" s="54"/>
      <c r="TVZ1179" s="54"/>
      <c r="TWA1179" s="54"/>
      <c r="TWB1179" s="54"/>
      <c r="TWC1179" s="54"/>
      <c r="TWD1179" s="54"/>
      <c r="TWE1179" s="54"/>
      <c r="TWF1179" s="54"/>
      <c r="TWG1179" s="54"/>
      <c r="TWH1179" s="54"/>
      <c r="TWI1179" s="54"/>
      <c r="TWJ1179" s="54"/>
      <c r="TWK1179" s="54"/>
      <c r="TWL1179" s="54"/>
      <c r="TWM1179" s="54"/>
      <c r="TWN1179" s="54"/>
      <c r="TWO1179" s="54"/>
      <c r="TWP1179" s="54"/>
      <c r="TWQ1179" s="54"/>
      <c r="TWR1179" s="54"/>
      <c r="TWS1179" s="54"/>
      <c r="TWT1179" s="54"/>
      <c r="TWU1179" s="54"/>
      <c r="TWV1179" s="54"/>
      <c r="TWW1179" s="54"/>
      <c r="TWX1179" s="54"/>
      <c r="TWY1179" s="54"/>
      <c r="TWZ1179" s="54"/>
      <c r="TXA1179" s="54"/>
      <c r="TXB1179" s="54"/>
      <c r="TXC1179" s="54"/>
      <c r="TXD1179" s="54"/>
      <c r="TXE1179" s="54"/>
      <c r="TXF1179" s="54"/>
      <c r="TXG1179" s="54"/>
      <c r="TXH1179" s="54"/>
      <c r="TXI1179" s="54"/>
      <c r="TXJ1179" s="54"/>
      <c r="TXK1179" s="54"/>
      <c r="TXL1179" s="54"/>
      <c r="TXM1179" s="54"/>
      <c r="TXN1179" s="54"/>
      <c r="TXO1179" s="54"/>
      <c r="TXP1179" s="54"/>
      <c r="TXQ1179" s="54"/>
      <c r="TXR1179" s="54"/>
      <c r="TXS1179" s="54"/>
      <c r="TXT1179" s="54"/>
      <c r="TXU1179" s="54"/>
      <c r="TXV1179" s="54"/>
      <c r="TXW1179" s="54"/>
      <c r="TXX1179" s="54"/>
      <c r="TXY1179" s="54"/>
      <c r="TXZ1179" s="54"/>
      <c r="TYA1179" s="54"/>
      <c r="TYB1179" s="54"/>
      <c r="TYC1179" s="54"/>
      <c r="TYD1179" s="54"/>
      <c r="TYE1179" s="54"/>
      <c r="TYF1179" s="54"/>
      <c r="TYG1179" s="54"/>
      <c r="TYH1179" s="54"/>
      <c r="TYI1179" s="54"/>
      <c r="TYJ1179" s="54"/>
      <c r="TYK1179" s="54"/>
      <c r="TYL1179" s="54"/>
      <c r="TYM1179" s="54"/>
      <c r="TYN1179" s="54"/>
      <c r="TYO1179" s="54"/>
      <c r="TYP1179" s="54"/>
      <c r="TYQ1179" s="54"/>
      <c r="TYR1179" s="54"/>
      <c r="TYS1179" s="54"/>
      <c r="TYT1179" s="54"/>
      <c r="TYU1179" s="54"/>
      <c r="TYV1179" s="54"/>
      <c r="TYW1179" s="54"/>
      <c r="TYX1179" s="54"/>
      <c r="TYY1179" s="54"/>
      <c r="TYZ1179" s="54"/>
      <c r="TZA1179" s="54"/>
      <c r="TZB1179" s="54"/>
      <c r="TZC1179" s="54"/>
      <c r="TZD1179" s="54"/>
      <c r="TZE1179" s="54"/>
      <c r="TZF1179" s="54"/>
      <c r="TZG1179" s="54"/>
      <c r="TZH1179" s="54"/>
      <c r="TZI1179" s="54"/>
      <c r="TZJ1179" s="54"/>
      <c r="TZK1179" s="54"/>
      <c r="TZL1179" s="54"/>
      <c r="TZM1179" s="54"/>
      <c r="TZN1179" s="54"/>
      <c r="TZO1179" s="54"/>
      <c r="TZP1179" s="54"/>
      <c r="TZQ1179" s="54"/>
      <c r="TZR1179" s="54"/>
      <c r="TZS1179" s="54"/>
      <c r="TZT1179" s="54"/>
      <c r="TZU1179" s="54"/>
      <c r="TZV1179" s="54"/>
      <c r="TZW1179" s="54"/>
      <c r="TZX1179" s="54"/>
      <c r="TZY1179" s="54"/>
      <c r="TZZ1179" s="54"/>
      <c r="UAA1179" s="54"/>
      <c r="UAB1179" s="54"/>
      <c r="UAC1179" s="54"/>
      <c r="UAD1179" s="54"/>
      <c r="UAE1179" s="54"/>
      <c r="UAF1179" s="54"/>
      <c r="UAG1179" s="54"/>
      <c r="UAH1179" s="54"/>
      <c r="UAI1179" s="54"/>
      <c r="UAJ1179" s="54"/>
      <c r="UAK1179" s="54"/>
      <c r="UAL1179" s="54"/>
      <c r="UAM1179" s="54"/>
      <c r="UAN1179" s="54"/>
      <c r="UAO1179" s="54"/>
      <c r="UAP1179" s="54"/>
      <c r="UAQ1179" s="54"/>
      <c r="UAR1179" s="54"/>
      <c r="UAS1179" s="54"/>
      <c r="UAT1179" s="54"/>
      <c r="UAU1179" s="54"/>
      <c r="UAV1179" s="54"/>
      <c r="UAW1179" s="54"/>
      <c r="UAX1179" s="54"/>
      <c r="UAY1179" s="54"/>
      <c r="UAZ1179" s="54"/>
      <c r="UBA1179" s="54"/>
      <c r="UBB1179" s="54"/>
      <c r="UBC1179" s="54"/>
      <c r="UBD1179" s="54"/>
      <c r="UBE1179" s="54"/>
      <c r="UBF1179" s="54"/>
      <c r="UBG1179" s="54"/>
      <c r="UBH1179" s="54"/>
      <c r="UBI1179" s="54"/>
      <c r="UBJ1179" s="54"/>
      <c r="UBK1179" s="54"/>
      <c r="UBL1179" s="54"/>
      <c r="UBM1179" s="54"/>
      <c r="UBN1179" s="54"/>
      <c r="UBO1179" s="54"/>
      <c r="UBP1179" s="54"/>
      <c r="UBQ1179" s="54"/>
      <c r="UBR1179" s="54"/>
      <c r="UBS1179" s="54"/>
      <c r="UBT1179" s="54"/>
      <c r="UBU1179" s="54"/>
      <c r="UBV1179" s="54"/>
      <c r="UBW1179" s="54"/>
      <c r="UBX1179" s="54"/>
      <c r="UBY1179" s="54"/>
      <c r="UBZ1179" s="54"/>
      <c r="UCA1179" s="54"/>
      <c r="UCB1179" s="54"/>
      <c r="UCC1179" s="54"/>
      <c r="UCD1179" s="54"/>
      <c r="UCE1179" s="54"/>
      <c r="UCF1179" s="54"/>
      <c r="UCG1179" s="54"/>
      <c r="UCH1179" s="54"/>
      <c r="UCI1179" s="54"/>
      <c r="UCJ1179" s="54"/>
      <c r="UCK1179" s="54"/>
      <c r="UCL1179" s="54"/>
      <c r="UCM1179" s="54"/>
      <c r="UCN1179" s="54"/>
      <c r="UCO1179" s="54"/>
      <c r="UCP1179" s="54"/>
      <c r="UCQ1179" s="54"/>
      <c r="UCR1179" s="54"/>
      <c r="UCS1179" s="54"/>
      <c r="UCT1179" s="54"/>
      <c r="UCU1179" s="54"/>
      <c r="UCV1179" s="54"/>
      <c r="UCW1179" s="54"/>
      <c r="UCX1179" s="54"/>
      <c r="UCY1179" s="54"/>
      <c r="UCZ1179" s="54"/>
      <c r="UDA1179" s="54"/>
      <c r="UDB1179" s="54"/>
      <c r="UDC1179" s="54"/>
      <c r="UDD1179" s="54"/>
      <c r="UDE1179" s="54"/>
      <c r="UDF1179" s="54"/>
      <c r="UDG1179" s="54"/>
      <c r="UDH1179" s="54"/>
      <c r="UDI1179" s="54"/>
      <c r="UDJ1179" s="54"/>
      <c r="UDK1179" s="54"/>
      <c r="UDL1179" s="54"/>
      <c r="UDM1179" s="54"/>
      <c r="UDN1179" s="54"/>
      <c r="UDO1179" s="54"/>
      <c r="UDP1179" s="54"/>
      <c r="UDQ1179" s="54"/>
      <c r="UDR1179" s="54"/>
      <c r="UDS1179" s="54"/>
      <c r="UDT1179" s="54"/>
      <c r="UDU1179" s="54"/>
      <c r="UDV1179" s="54"/>
      <c r="UDW1179" s="54"/>
      <c r="UDX1179" s="54"/>
      <c r="UDY1179" s="54"/>
      <c r="UDZ1179" s="54"/>
      <c r="UEA1179" s="54"/>
      <c r="UEB1179" s="54"/>
      <c r="UEC1179" s="54"/>
      <c r="UED1179" s="54"/>
      <c r="UEE1179" s="54"/>
      <c r="UEF1179" s="54"/>
      <c r="UEG1179" s="54"/>
      <c r="UEH1179" s="54"/>
      <c r="UEI1179" s="54"/>
      <c r="UEJ1179" s="54"/>
      <c r="UEK1179" s="54"/>
      <c r="UEL1179" s="54"/>
      <c r="UEM1179" s="54"/>
      <c r="UEN1179" s="54"/>
      <c r="UEO1179" s="54"/>
      <c r="UEP1179" s="54"/>
      <c r="UEQ1179" s="54"/>
      <c r="UER1179" s="54"/>
      <c r="UES1179" s="54"/>
      <c r="UET1179" s="54"/>
      <c r="UEU1179" s="54"/>
      <c r="UEV1179" s="54"/>
      <c r="UEW1179" s="54"/>
      <c r="UEX1179" s="54"/>
      <c r="UEY1179" s="54"/>
      <c r="UEZ1179" s="54"/>
      <c r="UFA1179" s="54"/>
      <c r="UFB1179" s="54"/>
      <c r="UFC1179" s="54"/>
      <c r="UFD1179" s="54"/>
      <c r="UFE1179" s="54"/>
      <c r="UFF1179" s="54"/>
      <c r="UFG1179" s="54"/>
      <c r="UFH1179" s="54"/>
      <c r="UFI1179" s="54"/>
      <c r="UFJ1179" s="54"/>
      <c r="UFK1179" s="54"/>
      <c r="UFL1179" s="54"/>
      <c r="UFM1179" s="54"/>
      <c r="UFN1179" s="54"/>
      <c r="UFO1179" s="54"/>
      <c r="UFP1179" s="54"/>
      <c r="UFQ1179" s="54"/>
      <c r="UFR1179" s="54"/>
      <c r="UFS1179" s="54"/>
      <c r="UFT1179" s="54"/>
      <c r="UFU1179" s="54"/>
      <c r="UFV1179" s="54"/>
      <c r="UFW1179" s="54"/>
      <c r="UFX1179" s="54"/>
      <c r="UFY1179" s="54"/>
      <c r="UFZ1179" s="54"/>
      <c r="UGA1179" s="54"/>
      <c r="UGB1179" s="54"/>
      <c r="UGC1179" s="54"/>
      <c r="UGD1179" s="54"/>
      <c r="UGE1179" s="54"/>
      <c r="UGF1179" s="54"/>
      <c r="UGG1179" s="54"/>
      <c r="UGH1179" s="54"/>
      <c r="UGI1179" s="54"/>
      <c r="UGJ1179" s="54"/>
      <c r="UGK1179" s="54"/>
      <c r="UGL1179" s="54"/>
      <c r="UGM1179" s="54"/>
      <c r="UGN1179" s="54"/>
      <c r="UGO1179" s="54"/>
      <c r="UGP1179" s="54"/>
      <c r="UGQ1179" s="54"/>
      <c r="UGR1179" s="54"/>
      <c r="UGS1179" s="54"/>
      <c r="UGT1179" s="54"/>
      <c r="UGU1179" s="54"/>
      <c r="UGV1179" s="54"/>
      <c r="UGW1179" s="54"/>
      <c r="UGX1179" s="54"/>
      <c r="UGY1179" s="54"/>
      <c r="UGZ1179" s="54"/>
      <c r="UHA1179" s="54"/>
      <c r="UHB1179" s="54"/>
      <c r="UHC1179" s="54"/>
      <c r="UHD1179" s="54"/>
      <c r="UHE1179" s="54"/>
      <c r="UHF1179" s="54"/>
      <c r="UHG1179" s="54"/>
      <c r="UHH1179" s="54"/>
      <c r="UHI1179" s="54"/>
      <c r="UHJ1179" s="54"/>
      <c r="UHK1179" s="54"/>
      <c r="UHL1179" s="54"/>
      <c r="UHM1179" s="54"/>
      <c r="UHN1179" s="54"/>
      <c r="UHO1179" s="54"/>
      <c r="UHP1179" s="54"/>
      <c r="UHQ1179" s="54"/>
      <c r="UHR1179" s="54"/>
      <c r="UHS1179" s="54"/>
      <c r="UHT1179" s="54"/>
      <c r="UHU1179" s="54"/>
      <c r="UHV1179" s="54"/>
      <c r="UHW1179" s="54"/>
      <c r="UHX1179" s="54"/>
      <c r="UHY1179" s="54"/>
      <c r="UHZ1179" s="54"/>
      <c r="UIA1179" s="54"/>
      <c r="UIB1179" s="54"/>
      <c r="UIC1179" s="54"/>
      <c r="UID1179" s="54"/>
      <c r="UIE1179" s="54"/>
      <c r="UIF1179" s="54"/>
      <c r="UIG1179" s="54"/>
      <c r="UIH1179" s="54"/>
      <c r="UII1179" s="54"/>
      <c r="UIJ1179" s="54"/>
      <c r="UIK1179" s="54"/>
      <c r="UIL1179" s="54"/>
      <c r="UIM1179" s="54"/>
      <c r="UIN1179" s="54"/>
      <c r="UIO1179" s="54"/>
      <c r="UIP1179" s="54"/>
      <c r="UIQ1179" s="54"/>
      <c r="UIR1179" s="54"/>
      <c r="UIS1179" s="54"/>
      <c r="UIT1179" s="54"/>
      <c r="UIU1179" s="54"/>
      <c r="UIV1179" s="54"/>
      <c r="UIW1179" s="54"/>
      <c r="UIX1179" s="54"/>
      <c r="UIY1179" s="54"/>
      <c r="UIZ1179" s="54"/>
      <c r="UJA1179" s="54"/>
      <c r="UJB1179" s="54"/>
      <c r="UJC1179" s="54"/>
      <c r="UJD1179" s="54"/>
      <c r="UJE1179" s="54"/>
      <c r="UJF1179" s="54"/>
      <c r="UJG1179" s="54"/>
      <c r="UJH1179" s="54"/>
      <c r="UJI1179" s="54"/>
      <c r="UJJ1179" s="54"/>
      <c r="UJK1179" s="54"/>
      <c r="UJL1179" s="54"/>
      <c r="UJM1179" s="54"/>
      <c r="UJN1179" s="54"/>
      <c r="UJO1179" s="54"/>
      <c r="UJP1179" s="54"/>
      <c r="UJQ1179" s="54"/>
      <c r="UJR1179" s="54"/>
      <c r="UJS1179" s="54"/>
      <c r="UJT1179" s="54"/>
      <c r="UJU1179" s="54"/>
      <c r="UJV1179" s="54"/>
      <c r="UJW1179" s="54"/>
      <c r="UJX1179" s="54"/>
      <c r="UJY1179" s="54"/>
      <c r="UJZ1179" s="54"/>
      <c r="UKA1179" s="54"/>
      <c r="UKB1179" s="54"/>
      <c r="UKC1179" s="54"/>
      <c r="UKD1179" s="54"/>
      <c r="UKE1179" s="54"/>
      <c r="UKF1179" s="54"/>
      <c r="UKG1179" s="54"/>
      <c r="UKH1179" s="54"/>
      <c r="UKI1179" s="54"/>
      <c r="UKJ1179" s="54"/>
      <c r="UKK1179" s="54"/>
      <c r="UKL1179" s="54"/>
      <c r="UKM1179" s="54"/>
      <c r="UKN1179" s="54"/>
      <c r="UKO1179" s="54"/>
      <c r="UKP1179" s="54"/>
      <c r="UKQ1179" s="54"/>
      <c r="UKR1179" s="54"/>
      <c r="UKS1179" s="54"/>
      <c r="UKT1179" s="54"/>
      <c r="UKU1179" s="54"/>
      <c r="UKV1179" s="54"/>
      <c r="UKW1179" s="54"/>
      <c r="UKX1179" s="54"/>
      <c r="UKY1179" s="54"/>
      <c r="UKZ1179" s="54"/>
      <c r="ULA1179" s="54"/>
      <c r="ULB1179" s="54"/>
      <c r="ULC1179" s="54"/>
      <c r="ULD1179" s="54"/>
      <c r="ULE1179" s="54"/>
      <c r="ULF1179" s="54"/>
      <c r="ULG1179" s="54"/>
      <c r="ULH1179" s="54"/>
      <c r="ULI1179" s="54"/>
      <c r="ULJ1179" s="54"/>
      <c r="ULK1179" s="54"/>
      <c r="ULL1179" s="54"/>
      <c r="ULM1179" s="54"/>
      <c r="ULN1179" s="54"/>
      <c r="ULO1179" s="54"/>
      <c r="ULP1179" s="54"/>
      <c r="ULQ1179" s="54"/>
      <c r="ULR1179" s="54"/>
      <c r="ULS1179" s="54"/>
      <c r="ULT1179" s="54"/>
      <c r="ULU1179" s="54"/>
      <c r="ULV1179" s="54"/>
      <c r="ULW1179" s="54"/>
      <c r="ULX1179" s="54"/>
      <c r="ULY1179" s="54"/>
      <c r="ULZ1179" s="54"/>
      <c r="UMA1179" s="54"/>
      <c r="UMB1179" s="54"/>
      <c r="UMC1179" s="54"/>
      <c r="UMD1179" s="54"/>
      <c r="UME1179" s="54"/>
      <c r="UMF1179" s="54"/>
      <c r="UMG1179" s="54"/>
      <c r="UMH1179" s="54"/>
      <c r="UMI1179" s="54"/>
      <c r="UMJ1179" s="54"/>
      <c r="UMK1179" s="54"/>
      <c r="UML1179" s="54"/>
      <c r="UMM1179" s="54"/>
      <c r="UMN1179" s="54"/>
      <c r="UMO1179" s="54"/>
      <c r="UMP1179" s="54"/>
      <c r="UMQ1179" s="54"/>
      <c r="UMR1179" s="54"/>
      <c r="UMS1179" s="54"/>
      <c r="UMT1179" s="54"/>
      <c r="UMU1179" s="54"/>
      <c r="UMV1179" s="54"/>
      <c r="UMW1179" s="54"/>
      <c r="UMX1179" s="54"/>
      <c r="UMY1179" s="54"/>
      <c r="UMZ1179" s="54"/>
      <c r="UNA1179" s="54"/>
      <c r="UNB1179" s="54"/>
      <c r="UNC1179" s="54"/>
      <c r="UND1179" s="54"/>
      <c r="UNE1179" s="54"/>
      <c r="UNF1179" s="54"/>
      <c r="UNG1179" s="54"/>
      <c r="UNH1179" s="54"/>
      <c r="UNI1179" s="54"/>
      <c r="UNJ1179" s="54"/>
      <c r="UNK1179" s="54"/>
      <c r="UNL1179" s="54"/>
      <c r="UNM1179" s="54"/>
      <c r="UNN1179" s="54"/>
      <c r="UNO1179" s="54"/>
      <c r="UNP1179" s="54"/>
      <c r="UNQ1179" s="54"/>
      <c r="UNR1179" s="54"/>
      <c r="UNS1179" s="54"/>
      <c r="UNT1179" s="54"/>
      <c r="UNU1179" s="54"/>
      <c r="UNV1179" s="54"/>
      <c r="UNW1179" s="54"/>
      <c r="UNX1179" s="54"/>
      <c r="UNY1179" s="54"/>
      <c r="UNZ1179" s="54"/>
      <c r="UOA1179" s="54"/>
      <c r="UOB1179" s="54"/>
      <c r="UOC1179" s="54"/>
      <c r="UOD1179" s="54"/>
      <c r="UOE1179" s="54"/>
      <c r="UOF1179" s="54"/>
      <c r="UOG1179" s="54"/>
      <c r="UOH1179" s="54"/>
      <c r="UOI1179" s="54"/>
      <c r="UOJ1179" s="54"/>
      <c r="UOK1179" s="54"/>
      <c r="UOL1179" s="54"/>
      <c r="UOM1179" s="54"/>
      <c r="UON1179" s="54"/>
      <c r="UOO1179" s="54"/>
      <c r="UOP1179" s="54"/>
      <c r="UOQ1179" s="54"/>
      <c r="UOR1179" s="54"/>
      <c r="UOS1179" s="54"/>
      <c r="UOT1179" s="54"/>
      <c r="UOU1179" s="54"/>
      <c r="UOV1179" s="54"/>
      <c r="UOW1179" s="54"/>
      <c r="UOX1179" s="54"/>
      <c r="UOY1179" s="54"/>
      <c r="UOZ1179" s="54"/>
      <c r="UPA1179" s="54"/>
      <c r="UPB1179" s="54"/>
      <c r="UPC1179" s="54"/>
      <c r="UPD1179" s="54"/>
      <c r="UPE1179" s="54"/>
      <c r="UPF1179" s="54"/>
      <c r="UPG1179" s="54"/>
      <c r="UPH1179" s="54"/>
      <c r="UPI1179" s="54"/>
      <c r="UPJ1179" s="54"/>
      <c r="UPK1179" s="54"/>
      <c r="UPL1179" s="54"/>
      <c r="UPM1179" s="54"/>
      <c r="UPN1179" s="54"/>
      <c r="UPO1179" s="54"/>
      <c r="UPP1179" s="54"/>
      <c r="UPQ1179" s="54"/>
      <c r="UPR1179" s="54"/>
      <c r="UPS1179" s="54"/>
      <c r="UPT1179" s="54"/>
      <c r="UPU1179" s="54"/>
      <c r="UPV1179" s="54"/>
      <c r="UPW1179" s="54"/>
      <c r="UPX1179" s="54"/>
      <c r="UPY1179" s="54"/>
      <c r="UPZ1179" s="54"/>
      <c r="UQA1179" s="54"/>
      <c r="UQB1179" s="54"/>
      <c r="UQC1179" s="54"/>
      <c r="UQD1179" s="54"/>
      <c r="UQE1179" s="54"/>
      <c r="UQF1179" s="54"/>
      <c r="UQG1179" s="54"/>
      <c r="UQH1179" s="54"/>
      <c r="UQI1179" s="54"/>
      <c r="UQJ1179" s="54"/>
      <c r="UQK1179" s="54"/>
      <c r="UQL1179" s="54"/>
      <c r="UQM1179" s="54"/>
      <c r="UQN1179" s="54"/>
      <c r="UQO1179" s="54"/>
      <c r="UQP1179" s="54"/>
      <c r="UQQ1179" s="54"/>
      <c r="UQR1179" s="54"/>
      <c r="UQS1179" s="54"/>
      <c r="UQT1179" s="54"/>
      <c r="UQU1179" s="54"/>
      <c r="UQV1179" s="54"/>
      <c r="UQW1179" s="54"/>
      <c r="UQX1179" s="54"/>
      <c r="UQY1179" s="54"/>
      <c r="UQZ1179" s="54"/>
      <c r="URA1179" s="54"/>
      <c r="URB1179" s="54"/>
      <c r="URC1179" s="54"/>
      <c r="URD1179" s="54"/>
      <c r="URE1179" s="54"/>
      <c r="URF1179" s="54"/>
      <c r="URG1179" s="54"/>
      <c r="URH1179" s="54"/>
      <c r="URI1179" s="54"/>
      <c r="URJ1179" s="54"/>
      <c r="URK1179" s="54"/>
      <c r="URL1179" s="54"/>
      <c r="URM1179" s="54"/>
      <c r="URN1179" s="54"/>
      <c r="URO1179" s="54"/>
      <c r="URP1179" s="54"/>
      <c r="URQ1179" s="54"/>
      <c r="URR1179" s="54"/>
      <c r="URS1179" s="54"/>
      <c r="URT1179" s="54"/>
      <c r="URU1179" s="54"/>
      <c r="URV1179" s="54"/>
      <c r="URW1179" s="54"/>
      <c r="URX1179" s="54"/>
      <c r="URY1179" s="54"/>
      <c r="URZ1179" s="54"/>
      <c r="USA1179" s="54"/>
      <c r="USB1179" s="54"/>
      <c r="USC1179" s="54"/>
      <c r="USD1179" s="54"/>
      <c r="USE1179" s="54"/>
      <c r="USF1179" s="54"/>
      <c r="USG1179" s="54"/>
      <c r="USH1179" s="54"/>
      <c r="USI1179" s="54"/>
      <c r="USJ1179" s="54"/>
      <c r="USK1179" s="54"/>
      <c r="USL1179" s="54"/>
      <c r="USM1179" s="54"/>
      <c r="USN1179" s="54"/>
      <c r="USO1179" s="54"/>
      <c r="USP1179" s="54"/>
      <c r="USQ1179" s="54"/>
      <c r="USR1179" s="54"/>
      <c r="USS1179" s="54"/>
      <c r="UST1179" s="54"/>
      <c r="USU1179" s="54"/>
      <c r="USV1179" s="54"/>
      <c r="USW1179" s="54"/>
      <c r="USX1179" s="54"/>
      <c r="USY1179" s="54"/>
      <c r="USZ1179" s="54"/>
      <c r="UTA1179" s="54"/>
      <c r="UTB1179" s="54"/>
      <c r="UTC1179" s="54"/>
      <c r="UTD1179" s="54"/>
      <c r="UTE1179" s="54"/>
      <c r="UTF1179" s="54"/>
      <c r="UTG1179" s="54"/>
      <c r="UTH1179" s="54"/>
      <c r="UTI1179" s="54"/>
      <c r="UTJ1179" s="54"/>
      <c r="UTK1179" s="54"/>
      <c r="UTL1179" s="54"/>
      <c r="UTM1179" s="54"/>
      <c r="UTN1179" s="54"/>
      <c r="UTO1179" s="54"/>
      <c r="UTP1179" s="54"/>
      <c r="UTQ1179" s="54"/>
      <c r="UTR1179" s="54"/>
      <c r="UTS1179" s="54"/>
      <c r="UTT1179" s="54"/>
      <c r="UTU1179" s="54"/>
      <c r="UTV1179" s="54"/>
      <c r="UTW1179" s="54"/>
      <c r="UTX1179" s="54"/>
      <c r="UTY1179" s="54"/>
      <c r="UTZ1179" s="54"/>
      <c r="UUA1179" s="54"/>
      <c r="UUB1179" s="54"/>
      <c r="UUC1179" s="54"/>
      <c r="UUD1179" s="54"/>
      <c r="UUE1179" s="54"/>
      <c r="UUF1179" s="54"/>
      <c r="UUG1179" s="54"/>
      <c r="UUH1179" s="54"/>
      <c r="UUI1179" s="54"/>
      <c r="UUJ1179" s="54"/>
      <c r="UUK1179" s="54"/>
      <c r="UUL1179" s="54"/>
      <c r="UUM1179" s="54"/>
      <c r="UUN1179" s="54"/>
      <c r="UUO1179" s="54"/>
      <c r="UUP1179" s="54"/>
      <c r="UUQ1179" s="54"/>
      <c r="UUR1179" s="54"/>
      <c r="UUS1179" s="54"/>
      <c r="UUT1179" s="54"/>
      <c r="UUU1179" s="54"/>
      <c r="UUV1179" s="54"/>
      <c r="UUW1179" s="54"/>
      <c r="UUX1179" s="54"/>
      <c r="UUY1179" s="54"/>
      <c r="UUZ1179" s="54"/>
      <c r="UVA1179" s="54"/>
      <c r="UVB1179" s="54"/>
      <c r="UVC1179" s="54"/>
      <c r="UVD1179" s="54"/>
      <c r="UVE1179" s="54"/>
      <c r="UVF1179" s="54"/>
      <c r="UVG1179" s="54"/>
      <c r="UVH1179" s="54"/>
      <c r="UVI1179" s="54"/>
      <c r="UVJ1179" s="54"/>
      <c r="UVK1179" s="54"/>
      <c r="UVL1179" s="54"/>
      <c r="UVM1179" s="54"/>
      <c r="UVN1179" s="54"/>
      <c r="UVO1179" s="54"/>
      <c r="UVP1179" s="54"/>
      <c r="UVQ1179" s="54"/>
      <c r="UVR1179" s="54"/>
      <c r="UVS1179" s="54"/>
      <c r="UVT1179" s="54"/>
      <c r="UVU1179" s="54"/>
      <c r="UVV1179" s="54"/>
      <c r="UVW1179" s="54"/>
      <c r="UVX1179" s="54"/>
      <c r="UVY1179" s="54"/>
      <c r="UVZ1179" s="54"/>
      <c r="UWA1179" s="54"/>
      <c r="UWB1179" s="54"/>
      <c r="UWC1179" s="54"/>
      <c r="UWD1179" s="54"/>
      <c r="UWE1179" s="54"/>
      <c r="UWF1179" s="54"/>
      <c r="UWG1179" s="54"/>
      <c r="UWH1179" s="54"/>
      <c r="UWI1179" s="54"/>
      <c r="UWJ1179" s="54"/>
      <c r="UWK1179" s="54"/>
      <c r="UWL1179" s="54"/>
      <c r="UWM1179" s="54"/>
      <c r="UWN1179" s="54"/>
      <c r="UWO1179" s="54"/>
      <c r="UWP1179" s="54"/>
      <c r="UWQ1179" s="54"/>
      <c r="UWR1179" s="54"/>
      <c r="UWS1179" s="54"/>
      <c r="UWT1179" s="54"/>
      <c r="UWU1179" s="54"/>
      <c r="UWV1179" s="54"/>
      <c r="UWW1179" s="54"/>
      <c r="UWX1179" s="54"/>
      <c r="UWY1179" s="54"/>
      <c r="UWZ1179" s="54"/>
      <c r="UXA1179" s="54"/>
      <c r="UXB1179" s="54"/>
      <c r="UXC1179" s="54"/>
      <c r="UXD1179" s="54"/>
      <c r="UXE1179" s="54"/>
      <c r="UXF1179" s="54"/>
      <c r="UXG1179" s="54"/>
      <c r="UXH1179" s="54"/>
      <c r="UXI1179" s="54"/>
      <c r="UXJ1179" s="54"/>
      <c r="UXK1179" s="54"/>
      <c r="UXL1179" s="54"/>
      <c r="UXM1179" s="54"/>
      <c r="UXN1179" s="54"/>
      <c r="UXO1179" s="54"/>
      <c r="UXP1179" s="54"/>
      <c r="UXQ1179" s="54"/>
      <c r="UXR1179" s="54"/>
      <c r="UXS1179" s="54"/>
      <c r="UXT1179" s="54"/>
      <c r="UXU1179" s="54"/>
      <c r="UXV1179" s="54"/>
      <c r="UXW1179" s="54"/>
      <c r="UXX1179" s="54"/>
      <c r="UXY1179" s="54"/>
      <c r="UXZ1179" s="54"/>
      <c r="UYA1179" s="54"/>
      <c r="UYB1179" s="54"/>
      <c r="UYC1179" s="54"/>
      <c r="UYD1179" s="54"/>
      <c r="UYE1179" s="54"/>
      <c r="UYF1179" s="54"/>
      <c r="UYG1179" s="54"/>
      <c r="UYH1179" s="54"/>
      <c r="UYI1179" s="54"/>
      <c r="UYJ1179" s="54"/>
      <c r="UYK1179" s="54"/>
      <c r="UYL1179" s="54"/>
      <c r="UYM1179" s="54"/>
      <c r="UYN1179" s="54"/>
      <c r="UYO1179" s="54"/>
      <c r="UYP1179" s="54"/>
      <c r="UYQ1179" s="54"/>
      <c r="UYR1179" s="54"/>
      <c r="UYS1179" s="54"/>
      <c r="UYT1179" s="54"/>
      <c r="UYU1179" s="54"/>
      <c r="UYV1179" s="54"/>
      <c r="UYW1179" s="54"/>
      <c r="UYX1179" s="54"/>
      <c r="UYY1179" s="54"/>
      <c r="UYZ1179" s="54"/>
      <c r="UZA1179" s="54"/>
      <c r="UZB1179" s="54"/>
      <c r="UZC1179" s="54"/>
      <c r="UZD1179" s="54"/>
      <c r="UZE1179" s="54"/>
      <c r="UZF1179" s="54"/>
      <c r="UZG1179" s="54"/>
      <c r="UZH1179" s="54"/>
      <c r="UZI1179" s="54"/>
      <c r="UZJ1179" s="54"/>
      <c r="UZK1179" s="54"/>
      <c r="UZL1179" s="54"/>
      <c r="UZM1179" s="54"/>
      <c r="UZN1179" s="54"/>
      <c r="UZO1179" s="54"/>
      <c r="UZP1179" s="54"/>
      <c r="UZQ1179" s="54"/>
      <c r="UZR1179" s="54"/>
      <c r="UZS1179" s="54"/>
      <c r="UZT1179" s="54"/>
      <c r="UZU1179" s="54"/>
      <c r="UZV1179" s="54"/>
      <c r="UZW1179" s="54"/>
      <c r="UZX1179" s="54"/>
      <c r="UZY1179" s="54"/>
      <c r="UZZ1179" s="54"/>
      <c r="VAA1179" s="54"/>
      <c r="VAB1179" s="54"/>
      <c r="VAC1179" s="54"/>
      <c r="VAD1179" s="54"/>
      <c r="VAE1179" s="54"/>
      <c r="VAF1179" s="54"/>
      <c r="VAG1179" s="54"/>
      <c r="VAH1179" s="54"/>
      <c r="VAI1179" s="54"/>
      <c r="VAJ1179" s="54"/>
      <c r="VAK1179" s="54"/>
      <c r="VAL1179" s="54"/>
      <c r="VAM1179" s="54"/>
      <c r="VAN1179" s="54"/>
      <c r="VAO1179" s="54"/>
      <c r="VAP1179" s="54"/>
      <c r="VAQ1179" s="54"/>
      <c r="VAR1179" s="54"/>
      <c r="VAS1179" s="54"/>
      <c r="VAT1179" s="54"/>
      <c r="VAU1179" s="54"/>
      <c r="VAV1179" s="54"/>
      <c r="VAW1179" s="54"/>
      <c r="VAX1179" s="54"/>
      <c r="VAY1179" s="54"/>
      <c r="VAZ1179" s="54"/>
      <c r="VBA1179" s="54"/>
      <c r="VBB1179" s="54"/>
      <c r="VBC1179" s="54"/>
      <c r="VBD1179" s="54"/>
      <c r="VBE1179" s="54"/>
      <c r="VBF1179" s="54"/>
      <c r="VBG1179" s="54"/>
      <c r="VBH1179" s="54"/>
      <c r="VBI1179" s="54"/>
      <c r="VBJ1179" s="54"/>
      <c r="VBK1179" s="54"/>
      <c r="VBL1179" s="54"/>
      <c r="VBM1179" s="54"/>
      <c r="VBN1179" s="54"/>
      <c r="VBO1179" s="54"/>
      <c r="VBP1179" s="54"/>
      <c r="VBQ1179" s="54"/>
      <c r="VBR1179" s="54"/>
      <c r="VBS1179" s="54"/>
      <c r="VBT1179" s="54"/>
      <c r="VBU1179" s="54"/>
      <c r="VBV1179" s="54"/>
      <c r="VBW1179" s="54"/>
      <c r="VBX1179" s="54"/>
      <c r="VBY1179" s="54"/>
      <c r="VBZ1179" s="54"/>
      <c r="VCA1179" s="54"/>
      <c r="VCB1179" s="54"/>
      <c r="VCC1179" s="54"/>
      <c r="VCD1179" s="54"/>
      <c r="VCE1179" s="54"/>
      <c r="VCF1179" s="54"/>
      <c r="VCG1179" s="54"/>
      <c r="VCH1179" s="54"/>
      <c r="VCI1179" s="54"/>
      <c r="VCJ1179" s="54"/>
      <c r="VCK1179" s="54"/>
      <c r="VCL1179" s="54"/>
      <c r="VCM1179" s="54"/>
      <c r="VCN1179" s="54"/>
      <c r="VCO1179" s="54"/>
      <c r="VCP1179" s="54"/>
      <c r="VCQ1179" s="54"/>
      <c r="VCR1179" s="54"/>
      <c r="VCS1179" s="54"/>
      <c r="VCT1179" s="54"/>
      <c r="VCU1179" s="54"/>
      <c r="VCV1179" s="54"/>
      <c r="VCW1179" s="54"/>
      <c r="VCX1179" s="54"/>
      <c r="VCY1179" s="54"/>
      <c r="VCZ1179" s="54"/>
      <c r="VDA1179" s="54"/>
      <c r="VDB1179" s="54"/>
      <c r="VDC1179" s="54"/>
      <c r="VDD1179" s="54"/>
      <c r="VDE1179" s="54"/>
      <c r="VDF1179" s="54"/>
      <c r="VDG1179" s="54"/>
      <c r="VDH1179" s="54"/>
      <c r="VDI1179" s="54"/>
      <c r="VDJ1179" s="54"/>
      <c r="VDK1179" s="54"/>
      <c r="VDL1179" s="54"/>
      <c r="VDM1179" s="54"/>
      <c r="VDN1179" s="54"/>
      <c r="VDO1179" s="54"/>
      <c r="VDP1179" s="54"/>
      <c r="VDQ1179" s="54"/>
      <c r="VDR1179" s="54"/>
      <c r="VDS1179" s="54"/>
      <c r="VDT1179" s="54"/>
      <c r="VDU1179" s="54"/>
      <c r="VDV1179" s="54"/>
      <c r="VDW1179" s="54"/>
      <c r="VDX1179" s="54"/>
      <c r="VDY1179" s="54"/>
      <c r="VDZ1179" s="54"/>
      <c r="VEA1179" s="54"/>
      <c r="VEB1179" s="54"/>
      <c r="VEC1179" s="54"/>
      <c r="VED1179" s="54"/>
      <c r="VEE1179" s="54"/>
      <c r="VEF1179" s="54"/>
      <c r="VEG1179" s="54"/>
      <c r="VEH1179" s="54"/>
      <c r="VEI1179" s="54"/>
      <c r="VEJ1179" s="54"/>
      <c r="VEK1179" s="54"/>
      <c r="VEL1179" s="54"/>
      <c r="VEM1179" s="54"/>
      <c r="VEN1179" s="54"/>
      <c r="VEO1179" s="54"/>
      <c r="VEP1179" s="54"/>
      <c r="VEQ1179" s="54"/>
      <c r="VER1179" s="54"/>
      <c r="VES1179" s="54"/>
      <c r="VET1179" s="54"/>
      <c r="VEU1179" s="54"/>
      <c r="VEV1179" s="54"/>
      <c r="VEW1179" s="54"/>
      <c r="VEX1179" s="54"/>
      <c r="VEY1179" s="54"/>
      <c r="VEZ1179" s="54"/>
      <c r="VFA1179" s="54"/>
      <c r="VFB1179" s="54"/>
      <c r="VFC1179" s="54"/>
      <c r="VFD1179" s="54"/>
      <c r="VFE1179" s="54"/>
      <c r="VFF1179" s="54"/>
      <c r="VFG1179" s="54"/>
      <c r="VFH1179" s="54"/>
      <c r="VFI1179" s="54"/>
      <c r="VFJ1179" s="54"/>
      <c r="VFK1179" s="54"/>
      <c r="VFL1179" s="54"/>
      <c r="VFM1179" s="54"/>
      <c r="VFN1179" s="54"/>
      <c r="VFO1179" s="54"/>
      <c r="VFP1179" s="54"/>
      <c r="VFQ1179" s="54"/>
      <c r="VFR1179" s="54"/>
      <c r="VFS1179" s="54"/>
      <c r="VFT1179" s="54"/>
      <c r="VFU1179" s="54"/>
      <c r="VFV1179" s="54"/>
      <c r="VFW1179" s="54"/>
      <c r="VFX1179" s="54"/>
      <c r="VFY1179" s="54"/>
      <c r="VFZ1179" s="54"/>
      <c r="VGA1179" s="54"/>
      <c r="VGB1179" s="54"/>
      <c r="VGC1179" s="54"/>
      <c r="VGD1179" s="54"/>
      <c r="VGE1179" s="54"/>
      <c r="VGF1179" s="54"/>
      <c r="VGG1179" s="54"/>
      <c r="VGH1179" s="54"/>
      <c r="VGI1179" s="54"/>
      <c r="VGJ1179" s="54"/>
      <c r="VGK1179" s="54"/>
      <c r="VGL1179" s="54"/>
      <c r="VGM1179" s="54"/>
      <c r="VGN1179" s="54"/>
      <c r="VGO1179" s="54"/>
      <c r="VGP1179" s="54"/>
      <c r="VGQ1179" s="54"/>
      <c r="VGR1179" s="54"/>
      <c r="VGS1179" s="54"/>
      <c r="VGT1179" s="54"/>
      <c r="VGU1179" s="54"/>
      <c r="VGV1179" s="54"/>
      <c r="VGW1179" s="54"/>
      <c r="VGX1179" s="54"/>
      <c r="VGY1179" s="54"/>
      <c r="VGZ1179" s="54"/>
      <c r="VHA1179" s="54"/>
      <c r="VHB1179" s="54"/>
      <c r="VHC1179" s="54"/>
      <c r="VHD1179" s="54"/>
      <c r="VHE1179" s="54"/>
      <c r="VHF1179" s="54"/>
      <c r="VHG1179" s="54"/>
      <c r="VHH1179" s="54"/>
      <c r="VHI1179" s="54"/>
      <c r="VHJ1179" s="54"/>
      <c r="VHK1179" s="54"/>
      <c r="VHL1179" s="54"/>
      <c r="VHM1179" s="54"/>
      <c r="VHN1179" s="54"/>
      <c r="VHO1179" s="54"/>
      <c r="VHP1179" s="54"/>
      <c r="VHQ1179" s="54"/>
      <c r="VHR1179" s="54"/>
      <c r="VHS1179" s="54"/>
      <c r="VHT1179" s="54"/>
      <c r="VHU1179" s="54"/>
      <c r="VHV1179" s="54"/>
      <c r="VHW1179" s="54"/>
      <c r="VHX1179" s="54"/>
      <c r="VHY1179" s="54"/>
      <c r="VHZ1179" s="54"/>
      <c r="VIA1179" s="54"/>
      <c r="VIB1179" s="54"/>
      <c r="VIC1179" s="54"/>
      <c r="VID1179" s="54"/>
      <c r="VIE1179" s="54"/>
      <c r="VIF1179" s="54"/>
      <c r="VIG1179" s="54"/>
      <c r="VIH1179" s="54"/>
      <c r="VII1179" s="54"/>
      <c r="VIJ1179" s="54"/>
      <c r="VIK1179" s="54"/>
      <c r="VIL1179" s="54"/>
      <c r="VIM1179" s="54"/>
      <c r="VIN1179" s="54"/>
      <c r="VIO1179" s="54"/>
      <c r="VIP1179" s="54"/>
      <c r="VIQ1179" s="54"/>
      <c r="VIR1179" s="54"/>
      <c r="VIS1179" s="54"/>
      <c r="VIT1179" s="54"/>
      <c r="VIU1179" s="54"/>
      <c r="VIV1179" s="54"/>
      <c r="VIW1179" s="54"/>
      <c r="VIX1179" s="54"/>
      <c r="VIY1179" s="54"/>
      <c r="VIZ1179" s="54"/>
      <c r="VJA1179" s="54"/>
      <c r="VJB1179" s="54"/>
      <c r="VJC1179" s="54"/>
      <c r="VJD1179" s="54"/>
      <c r="VJE1179" s="54"/>
      <c r="VJF1179" s="54"/>
      <c r="VJG1179" s="54"/>
      <c r="VJH1179" s="54"/>
      <c r="VJI1179" s="54"/>
      <c r="VJJ1179" s="54"/>
      <c r="VJK1179" s="54"/>
      <c r="VJL1179" s="54"/>
      <c r="VJM1179" s="54"/>
      <c r="VJN1179" s="54"/>
      <c r="VJO1179" s="54"/>
      <c r="VJP1179" s="54"/>
      <c r="VJQ1179" s="54"/>
      <c r="VJR1179" s="54"/>
      <c r="VJS1179" s="54"/>
      <c r="VJT1179" s="54"/>
      <c r="VJU1179" s="54"/>
      <c r="VJV1179" s="54"/>
      <c r="VJW1179" s="54"/>
      <c r="VJX1179" s="54"/>
      <c r="VJY1179" s="54"/>
      <c r="VJZ1179" s="54"/>
      <c r="VKA1179" s="54"/>
      <c r="VKB1179" s="54"/>
      <c r="VKC1179" s="54"/>
      <c r="VKD1179" s="54"/>
      <c r="VKE1179" s="54"/>
      <c r="VKF1179" s="54"/>
      <c r="VKG1179" s="54"/>
      <c r="VKH1179" s="54"/>
      <c r="VKI1179" s="54"/>
      <c r="VKJ1179" s="54"/>
      <c r="VKK1179" s="54"/>
      <c r="VKL1179" s="54"/>
      <c r="VKM1179" s="54"/>
      <c r="VKN1179" s="54"/>
      <c r="VKO1179" s="54"/>
      <c r="VKP1179" s="54"/>
      <c r="VKQ1179" s="54"/>
      <c r="VKR1179" s="54"/>
      <c r="VKS1179" s="54"/>
      <c r="VKT1179" s="54"/>
      <c r="VKU1179" s="54"/>
      <c r="VKV1179" s="54"/>
      <c r="VKW1179" s="54"/>
      <c r="VKX1179" s="54"/>
      <c r="VKY1179" s="54"/>
      <c r="VKZ1179" s="54"/>
      <c r="VLA1179" s="54"/>
      <c r="VLB1179" s="54"/>
      <c r="VLC1179" s="54"/>
      <c r="VLD1179" s="54"/>
      <c r="VLE1179" s="54"/>
      <c r="VLF1179" s="54"/>
      <c r="VLG1179" s="54"/>
      <c r="VLH1179" s="54"/>
      <c r="VLI1179" s="54"/>
      <c r="VLJ1179" s="54"/>
      <c r="VLK1179" s="54"/>
      <c r="VLL1179" s="54"/>
      <c r="VLM1179" s="54"/>
      <c r="VLN1179" s="54"/>
      <c r="VLO1179" s="54"/>
      <c r="VLP1179" s="54"/>
      <c r="VLQ1179" s="54"/>
      <c r="VLR1179" s="54"/>
      <c r="VLS1179" s="54"/>
      <c r="VLT1179" s="54"/>
      <c r="VLU1179" s="54"/>
      <c r="VLV1179" s="54"/>
      <c r="VLW1179" s="54"/>
      <c r="VLX1179" s="54"/>
      <c r="VLY1179" s="54"/>
      <c r="VLZ1179" s="54"/>
      <c r="VMA1179" s="54"/>
      <c r="VMB1179" s="54"/>
      <c r="VMC1179" s="54"/>
      <c r="VMD1179" s="54"/>
      <c r="VME1179" s="54"/>
      <c r="VMF1179" s="54"/>
      <c r="VMG1179" s="54"/>
      <c r="VMH1179" s="54"/>
      <c r="VMI1179" s="54"/>
      <c r="VMJ1179" s="54"/>
      <c r="VMK1179" s="54"/>
      <c r="VML1179" s="54"/>
      <c r="VMM1179" s="54"/>
      <c r="VMN1179" s="54"/>
      <c r="VMO1179" s="54"/>
      <c r="VMP1179" s="54"/>
      <c r="VMQ1179" s="54"/>
      <c r="VMR1179" s="54"/>
      <c r="VMS1179" s="54"/>
      <c r="VMT1179" s="54"/>
      <c r="VMU1179" s="54"/>
      <c r="VMV1179" s="54"/>
      <c r="VMW1179" s="54"/>
      <c r="VMX1179" s="54"/>
      <c r="VMY1179" s="54"/>
      <c r="VMZ1179" s="54"/>
      <c r="VNA1179" s="54"/>
      <c r="VNB1179" s="54"/>
      <c r="VNC1179" s="54"/>
      <c r="VND1179" s="54"/>
      <c r="VNE1179" s="54"/>
      <c r="VNF1179" s="54"/>
      <c r="VNG1179" s="54"/>
      <c r="VNH1179" s="54"/>
      <c r="VNI1179" s="54"/>
      <c r="VNJ1179" s="54"/>
      <c r="VNK1179" s="54"/>
      <c r="VNL1179" s="54"/>
      <c r="VNM1179" s="54"/>
      <c r="VNN1179" s="54"/>
      <c r="VNO1179" s="54"/>
      <c r="VNP1179" s="54"/>
      <c r="VNQ1179" s="54"/>
      <c r="VNR1179" s="54"/>
      <c r="VNS1179" s="54"/>
      <c r="VNT1179" s="54"/>
      <c r="VNU1179" s="54"/>
      <c r="VNV1179" s="54"/>
      <c r="VNW1179" s="54"/>
      <c r="VNX1179" s="54"/>
      <c r="VNY1179" s="54"/>
      <c r="VNZ1179" s="54"/>
      <c r="VOA1179" s="54"/>
      <c r="VOB1179" s="54"/>
      <c r="VOC1179" s="54"/>
      <c r="VOD1179" s="54"/>
      <c r="VOE1179" s="54"/>
      <c r="VOF1179" s="54"/>
      <c r="VOG1179" s="54"/>
      <c r="VOH1179" s="54"/>
      <c r="VOI1179" s="54"/>
      <c r="VOJ1179" s="54"/>
      <c r="VOK1179" s="54"/>
      <c r="VOL1179" s="54"/>
      <c r="VOM1179" s="54"/>
      <c r="VON1179" s="54"/>
      <c r="VOO1179" s="54"/>
      <c r="VOP1179" s="54"/>
      <c r="VOQ1179" s="54"/>
      <c r="VOR1179" s="54"/>
      <c r="VOS1179" s="54"/>
      <c r="VOT1179" s="54"/>
      <c r="VOU1179" s="54"/>
      <c r="VOV1179" s="54"/>
      <c r="VOW1179" s="54"/>
      <c r="VOX1179" s="54"/>
      <c r="VOY1179" s="54"/>
      <c r="VOZ1179" s="54"/>
      <c r="VPA1179" s="54"/>
      <c r="VPB1179" s="54"/>
      <c r="VPC1179" s="54"/>
      <c r="VPD1179" s="54"/>
      <c r="VPE1179" s="54"/>
      <c r="VPF1179" s="54"/>
      <c r="VPG1179" s="54"/>
      <c r="VPH1179" s="54"/>
      <c r="VPI1179" s="54"/>
      <c r="VPJ1179" s="54"/>
      <c r="VPK1179" s="54"/>
      <c r="VPL1179" s="54"/>
      <c r="VPM1179" s="54"/>
      <c r="VPN1179" s="54"/>
      <c r="VPO1179" s="54"/>
      <c r="VPP1179" s="54"/>
      <c r="VPQ1179" s="54"/>
      <c r="VPR1179" s="54"/>
      <c r="VPS1179" s="54"/>
      <c r="VPT1179" s="54"/>
      <c r="VPU1179" s="54"/>
      <c r="VPV1179" s="54"/>
      <c r="VPW1179" s="54"/>
      <c r="VPX1179" s="54"/>
      <c r="VPY1179" s="54"/>
      <c r="VPZ1179" s="54"/>
      <c r="VQA1179" s="54"/>
      <c r="VQB1179" s="54"/>
      <c r="VQC1179" s="54"/>
      <c r="VQD1179" s="54"/>
      <c r="VQE1179" s="54"/>
      <c r="VQF1179" s="54"/>
      <c r="VQG1179" s="54"/>
      <c r="VQH1179" s="54"/>
      <c r="VQI1179" s="54"/>
      <c r="VQJ1179" s="54"/>
      <c r="VQK1179" s="54"/>
      <c r="VQL1179" s="54"/>
      <c r="VQM1179" s="54"/>
      <c r="VQN1179" s="54"/>
      <c r="VQO1179" s="54"/>
      <c r="VQP1179" s="54"/>
      <c r="VQQ1179" s="54"/>
      <c r="VQR1179" s="54"/>
      <c r="VQS1179" s="54"/>
      <c r="VQT1179" s="54"/>
      <c r="VQU1179" s="54"/>
      <c r="VQV1179" s="54"/>
      <c r="VQW1179" s="54"/>
      <c r="VQX1179" s="54"/>
      <c r="VQY1179" s="54"/>
      <c r="VQZ1179" s="54"/>
      <c r="VRA1179" s="54"/>
      <c r="VRB1179" s="54"/>
      <c r="VRC1179" s="54"/>
      <c r="VRD1179" s="54"/>
      <c r="VRE1179" s="54"/>
      <c r="VRF1179" s="54"/>
      <c r="VRG1179" s="54"/>
      <c r="VRH1179" s="54"/>
      <c r="VRI1179" s="54"/>
      <c r="VRJ1179" s="54"/>
      <c r="VRK1179" s="54"/>
      <c r="VRL1179" s="54"/>
      <c r="VRM1179" s="54"/>
      <c r="VRN1179" s="54"/>
      <c r="VRO1179" s="54"/>
      <c r="VRP1179" s="54"/>
      <c r="VRQ1179" s="54"/>
      <c r="VRR1179" s="54"/>
      <c r="VRS1179" s="54"/>
      <c r="VRT1179" s="54"/>
      <c r="VRU1179" s="54"/>
      <c r="VRV1179" s="54"/>
      <c r="VRW1179" s="54"/>
      <c r="VRX1179" s="54"/>
      <c r="VRY1179" s="54"/>
      <c r="VRZ1179" s="54"/>
      <c r="VSA1179" s="54"/>
      <c r="VSB1179" s="54"/>
      <c r="VSC1179" s="54"/>
      <c r="VSD1179" s="54"/>
      <c r="VSE1179" s="54"/>
      <c r="VSF1179" s="54"/>
      <c r="VSG1179" s="54"/>
      <c r="VSH1179" s="54"/>
      <c r="VSI1179" s="54"/>
      <c r="VSJ1179" s="54"/>
      <c r="VSK1179" s="54"/>
      <c r="VSL1179" s="54"/>
      <c r="VSM1179" s="54"/>
      <c r="VSN1179" s="54"/>
      <c r="VSO1179" s="54"/>
      <c r="VSP1179" s="54"/>
      <c r="VSQ1179" s="54"/>
      <c r="VSR1179" s="54"/>
      <c r="VSS1179" s="54"/>
      <c r="VST1179" s="54"/>
      <c r="VSU1179" s="54"/>
      <c r="VSV1179" s="54"/>
      <c r="VSW1179" s="54"/>
      <c r="VSX1179" s="54"/>
      <c r="VSY1179" s="54"/>
      <c r="VSZ1179" s="54"/>
      <c r="VTA1179" s="54"/>
      <c r="VTB1179" s="54"/>
      <c r="VTC1179" s="54"/>
      <c r="VTD1179" s="54"/>
      <c r="VTE1179" s="54"/>
      <c r="VTF1179" s="54"/>
      <c r="VTG1179" s="54"/>
      <c r="VTH1179" s="54"/>
      <c r="VTI1179" s="54"/>
      <c r="VTJ1179" s="54"/>
      <c r="VTK1179" s="54"/>
      <c r="VTL1179" s="54"/>
      <c r="VTM1179" s="54"/>
      <c r="VTN1179" s="54"/>
      <c r="VTO1179" s="54"/>
      <c r="VTP1179" s="54"/>
      <c r="VTQ1179" s="54"/>
      <c r="VTR1179" s="54"/>
      <c r="VTS1179" s="54"/>
      <c r="VTT1179" s="54"/>
      <c r="VTU1179" s="54"/>
      <c r="VTV1179" s="54"/>
      <c r="VTW1179" s="54"/>
      <c r="VTX1179" s="54"/>
      <c r="VTY1179" s="54"/>
      <c r="VTZ1179" s="54"/>
      <c r="VUA1179" s="54"/>
      <c r="VUB1179" s="54"/>
      <c r="VUC1179" s="54"/>
      <c r="VUD1179" s="54"/>
      <c r="VUE1179" s="54"/>
      <c r="VUF1179" s="54"/>
      <c r="VUG1179" s="54"/>
      <c r="VUH1179" s="54"/>
      <c r="VUI1179" s="54"/>
      <c r="VUJ1179" s="54"/>
      <c r="VUK1179" s="54"/>
      <c r="VUL1179" s="54"/>
      <c r="VUM1179" s="54"/>
      <c r="VUN1179" s="54"/>
      <c r="VUO1179" s="54"/>
      <c r="VUP1179" s="54"/>
      <c r="VUQ1179" s="54"/>
      <c r="VUR1179" s="54"/>
      <c r="VUS1179" s="54"/>
      <c r="VUT1179" s="54"/>
      <c r="VUU1179" s="54"/>
      <c r="VUV1179" s="54"/>
      <c r="VUW1179" s="54"/>
      <c r="VUX1179" s="54"/>
      <c r="VUY1179" s="54"/>
      <c r="VUZ1179" s="54"/>
      <c r="VVA1179" s="54"/>
      <c r="VVB1179" s="54"/>
      <c r="VVC1179" s="54"/>
      <c r="VVD1179" s="54"/>
      <c r="VVE1179" s="54"/>
      <c r="VVF1179" s="54"/>
      <c r="VVG1179" s="54"/>
      <c r="VVH1179" s="54"/>
      <c r="VVI1179" s="54"/>
      <c r="VVJ1179" s="54"/>
      <c r="VVK1179" s="54"/>
      <c r="VVL1179" s="54"/>
      <c r="VVM1179" s="54"/>
      <c r="VVN1179" s="54"/>
      <c r="VVO1179" s="54"/>
      <c r="VVP1179" s="54"/>
      <c r="VVQ1179" s="54"/>
      <c r="VVR1179" s="54"/>
      <c r="VVS1179" s="54"/>
      <c r="VVT1179" s="54"/>
      <c r="VVU1179" s="54"/>
      <c r="VVV1179" s="54"/>
      <c r="VVW1179" s="54"/>
      <c r="VVX1179" s="54"/>
      <c r="VVY1179" s="54"/>
      <c r="VVZ1179" s="54"/>
      <c r="VWA1179" s="54"/>
      <c r="VWB1179" s="54"/>
      <c r="VWC1179" s="54"/>
      <c r="VWD1179" s="54"/>
      <c r="VWE1179" s="54"/>
      <c r="VWF1179" s="54"/>
      <c r="VWG1179" s="54"/>
      <c r="VWH1179" s="54"/>
      <c r="VWI1179" s="54"/>
      <c r="VWJ1179" s="54"/>
      <c r="VWK1179" s="54"/>
      <c r="VWL1179" s="54"/>
      <c r="VWM1179" s="54"/>
      <c r="VWN1179" s="54"/>
      <c r="VWO1179" s="54"/>
      <c r="VWP1179" s="54"/>
      <c r="VWQ1179" s="54"/>
      <c r="VWR1179" s="54"/>
      <c r="VWS1179" s="54"/>
      <c r="VWT1179" s="54"/>
      <c r="VWU1179" s="54"/>
      <c r="VWV1179" s="54"/>
      <c r="VWW1179" s="54"/>
      <c r="VWX1179" s="54"/>
      <c r="VWY1179" s="54"/>
      <c r="VWZ1179" s="54"/>
      <c r="VXA1179" s="54"/>
      <c r="VXB1179" s="54"/>
      <c r="VXC1179" s="54"/>
      <c r="VXD1179" s="54"/>
      <c r="VXE1179" s="54"/>
      <c r="VXF1179" s="54"/>
      <c r="VXG1179" s="54"/>
      <c r="VXH1179" s="54"/>
      <c r="VXI1179" s="54"/>
      <c r="VXJ1179" s="54"/>
      <c r="VXK1179" s="54"/>
      <c r="VXL1179" s="54"/>
      <c r="VXM1179" s="54"/>
      <c r="VXN1179" s="54"/>
      <c r="VXO1179" s="54"/>
      <c r="VXP1179" s="54"/>
      <c r="VXQ1179" s="54"/>
      <c r="VXR1179" s="54"/>
      <c r="VXS1179" s="54"/>
      <c r="VXT1179" s="54"/>
      <c r="VXU1179" s="54"/>
      <c r="VXV1179" s="54"/>
      <c r="VXW1179" s="54"/>
      <c r="VXX1179" s="54"/>
      <c r="VXY1179" s="54"/>
      <c r="VXZ1179" s="54"/>
      <c r="VYA1179" s="54"/>
      <c r="VYB1179" s="54"/>
      <c r="VYC1179" s="54"/>
      <c r="VYD1179" s="54"/>
      <c r="VYE1179" s="54"/>
      <c r="VYF1179" s="54"/>
      <c r="VYG1179" s="54"/>
      <c r="VYH1179" s="54"/>
      <c r="VYI1179" s="54"/>
      <c r="VYJ1179" s="54"/>
      <c r="VYK1179" s="54"/>
      <c r="VYL1179" s="54"/>
      <c r="VYM1179" s="54"/>
      <c r="VYN1179" s="54"/>
      <c r="VYO1179" s="54"/>
      <c r="VYP1179" s="54"/>
      <c r="VYQ1179" s="54"/>
      <c r="VYR1179" s="54"/>
      <c r="VYS1179" s="54"/>
      <c r="VYT1179" s="54"/>
      <c r="VYU1179" s="54"/>
      <c r="VYV1179" s="54"/>
      <c r="VYW1179" s="54"/>
      <c r="VYX1179" s="54"/>
      <c r="VYY1179" s="54"/>
      <c r="VYZ1179" s="54"/>
      <c r="VZA1179" s="54"/>
      <c r="VZB1179" s="54"/>
      <c r="VZC1179" s="54"/>
      <c r="VZD1179" s="54"/>
      <c r="VZE1179" s="54"/>
      <c r="VZF1179" s="54"/>
      <c r="VZG1179" s="54"/>
      <c r="VZH1179" s="54"/>
      <c r="VZI1179" s="54"/>
      <c r="VZJ1179" s="54"/>
      <c r="VZK1179" s="54"/>
      <c r="VZL1179" s="54"/>
      <c r="VZM1179" s="54"/>
      <c r="VZN1179" s="54"/>
      <c r="VZO1179" s="54"/>
      <c r="VZP1179" s="54"/>
      <c r="VZQ1179" s="54"/>
      <c r="VZR1179" s="54"/>
      <c r="VZS1179" s="54"/>
      <c r="VZT1179" s="54"/>
      <c r="VZU1179" s="54"/>
      <c r="VZV1179" s="54"/>
      <c r="VZW1179" s="54"/>
      <c r="VZX1179" s="54"/>
      <c r="VZY1179" s="54"/>
      <c r="VZZ1179" s="54"/>
      <c r="WAA1179" s="54"/>
      <c r="WAB1179" s="54"/>
      <c r="WAC1179" s="54"/>
      <c r="WAD1179" s="54"/>
      <c r="WAE1179" s="54"/>
      <c r="WAF1179" s="54"/>
      <c r="WAG1179" s="54"/>
      <c r="WAH1179" s="54"/>
      <c r="WAI1179" s="54"/>
      <c r="WAJ1179" s="54"/>
      <c r="WAK1179" s="54"/>
      <c r="WAL1179" s="54"/>
      <c r="WAM1179" s="54"/>
      <c r="WAN1179" s="54"/>
      <c r="WAO1179" s="54"/>
      <c r="WAP1179" s="54"/>
      <c r="WAQ1179" s="54"/>
      <c r="WAR1179" s="54"/>
      <c r="WAS1179" s="54"/>
      <c r="WAT1179" s="54"/>
      <c r="WAU1179" s="54"/>
      <c r="WAV1179" s="54"/>
      <c r="WAW1179" s="54"/>
      <c r="WAX1179" s="54"/>
      <c r="WAY1179" s="54"/>
      <c r="WAZ1179" s="54"/>
      <c r="WBA1179" s="54"/>
      <c r="WBB1179" s="54"/>
      <c r="WBC1179" s="54"/>
      <c r="WBD1179" s="54"/>
      <c r="WBE1179" s="54"/>
      <c r="WBF1179" s="54"/>
      <c r="WBG1179" s="54"/>
      <c r="WBH1179" s="54"/>
      <c r="WBI1179" s="54"/>
      <c r="WBJ1179" s="54"/>
      <c r="WBK1179" s="54"/>
      <c r="WBL1179" s="54"/>
      <c r="WBM1179" s="54"/>
      <c r="WBN1179" s="54"/>
      <c r="WBO1179" s="54"/>
      <c r="WBP1179" s="54"/>
      <c r="WBQ1179" s="54"/>
      <c r="WBR1179" s="54"/>
      <c r="WBS1179" s="54"/>
      <c r="WBT1179" s="54"/>
      <c r="WBU1179" s="54"/>
      <c r="WBV1179" s="54"/>
      <c r="WBW1179" s="54"/>
      <c r="WBX1179" s="54"/>
      <c r="WBY1179" s="54"/>
      <c r="WBZ1179" s="54"/>
      <c r="WCA1179" s="54"/>
      <c r="WCB1179" s="54"/>
      <c r="WCC1179" s="54"/>
      <c r="WCD1179" s="54"/>
      <c r="WCE1179" s="54"/>
      <c r="WCF1179" s="54"/>
      <c r="WCG1179" s="54"/>
      <c r="WCH1179" s="54"/>
      <c r="WCI1179" s="54"/>
      <c r="WCJ1179" s="54"/>
      <c r="WCK1179" s="54"/>
      <c r="WCL1179" s="54"/>
      <c r="WCM1179" s="54"/>
      <c r="WCN1179" s="54"/>
      <c r="WCO1179" s="54"/>
      <c r="WCP1179" s="54"/>
      <c r="WCQ1179" s="54"/>
      <c r="WCR1179" s="54"/>
      <c r="WCS1179" s="54"/>
      <c r="WCT1179" s="54"/>
      <c r="WCU1179" s="54"/>
      <c r="WCV1179" s="54"/>
      <c r="WCW1179" s="54"/>
      <c r="WCX1179" s="54"/>
      <c r="WCY1179" s="54"/>
      <c r="WCZ1179" s="54"/>
      <c r="WDA1179" s="54"/>
      <c r="WDB1179" s="54"/>
      <c r="WDC1179" s="54"/>
      <c r="WDD1179" s="54"/>
      <c r="WDE1179" s="54"/>
      <c r="WDF1179" s="54"/>
      <c r="WDG1179" s="54"/>
      <c r="WDH1179" s="54"/>
      <c r="WDI1179" s="54"/>
      <c r="WDJ1179" s="54"/>
      <c r="WDK1179" s="54"/>
      <c r="WDL1179" s="54"/>
      <c r="WDM1179" s="54"/>
      <c r="WDN1179" s="54"/>
      <c r="WDO1179" s="54"/>
      <c r="WDP1179" s="54"/>
      <c r="WDQ1179" s="54"/>
      <c r="WDR1179" s="54"/>
      <c r="WDS1179" s="54"/>
      <c r="WDT1179" s="54"/>
      <c r="WDU1179" s="54"/>
      <c r="WDV1179" s="54"/>
      <c r="WDW1179" s="54"/>
      <c r="WDX1179" s="54"/>
      <c r="WDY1179" s="54"/>
      <c r="WDZ1179" s="54"/>
      <c r="WEA1179" s="54"/>
      <c r="WEB1179" s="54"/>
      <c r="WEC1179" s="54"/>
      <c r="WED1179" s="54"/>
      <c r="WEE1179" s="54"/>
      <c r="WEF1179" s="54"/>
      <c r="WEG1179" s="54"/>
      <c r="WEH1179" s="54"/>
      <c r="WEI1179" s="54"/>
      <c r="WEJ1179" s="54"/>
      <c r="WEK1179" s="54"/>
      <c r="WEL1179" s="54"/>
      <c r="WEM1179" s="54"/>
      <c r="WEN1179" s="54"/>
      <c r="WEO1179" s="54"/>
      <c r="WEP1179" s="54"/>
      <c r="WEQ1179" s="54"/>
      <c r="WER1179" s="54"/>
      <c r="WES1179" s="54"/>
      <c r="WET1179" s="54"/>
      <c r="WEU1179" s="54"/>
      <c r="WEV1179" s="54"/>
      <c r="WEW1179" s="54"/>
      <c r="WEX1179" s="54"/>
      <c r="WEY1179" s="54"/>
      <c r="WEZ1179" s="54"/>
      <c r="WFA1179" s="54"/>
      <c r="WFB1179" s="54"/>
      <c r="WFC1179" s="54"/>
      <c r="WFD1179" s="54"/>
      <c r="WFE1179" s="54"/>
      <c r="WFF1179" s="54"/>
      <c r="WFG1179" s="54"/>
      <c r="WFH1179" s="54"/>
      <c r="WFI1179" s="54"/>
      <c r="WFJ1179" s="54"/>
      <c r="WFK1179" s="54"/>
      <c r="WFL1179" s="54"/>
      <c r="WFM1179" s="54"/>
      <c r="WFN1179" s="54"/>
      <c r="WFO1179" s="54"/>
      <c r="WFP1179" s="54"/>
      <c r="WFQ1179" s="54"/>
      <c r="WFR1179" s="54"/>
      <c r="WFS1179" s="54"/>
      <c r="WFT1179" s="54"/>
      <c r="WFU1179" s="54"/>
      <c r="WFV1179" s="54"/>
      <c r="WFW1179" s="54"/>
      <c r="WFX1179" s="54"/>
      <c r="WFY1179" s="54"/>
      <c r="WFZ1179" s="54"/>
      <c r="WGA1179" s="54"/>
      <c r="WGB1179" s="54"/>
      <c r="WGC1179" s="54"/>
      <c r="WGD1179" s="54"/>
      <c r="WGE1179" s="54"/>
      <c r="WGF1179" s="54"/>
      <c r="WGG1179" s="54"/>
      <c r="WGH1179" s="54"/>
      <c r="WGI1179" s="54"/>
      <c r="WGJ1179" s="54"/>
      <c r="WGK1179" s="54"/>
      <c r="WGL1179" s="54"/>
      <c r="WGM1179" s="54"/>
      <c r="WGN1179" s="54"/>
      <c r="WGO1179" s="54"/>
      <c r="WGP1179" s="54"/>
      <c r="WGQ1179" s="54"/>
      <c r="WGR1179" s="54"/>
      <c r="WGS1179" s="54"/>
      <c r="WGT1179" s="54"/>
      <c r="WGU1179" s="54"/>
      <c r="WGV1179" s="54"/>
      <c r="WGW1179" s="54"/>
      <c r="WGX1179" s="54"/>
      <c r="WGY1179" s="54"/>
      <c r="WGZ1179" s="54"/>
      <c r="WHA1179" s="54"/>
      <c r="WHB1179" s="54"/>
      <c r="WHC1179" s="54"/>
      <c r="WHD1179" s="54"/>
      <c r="WHE1179" s="54"/>
      <c r="WHF1179" s="54"/>
      <c r="WHG1179" s="54"/>
      <c r="WHH1179" s="54"/>
      <c r="WHI1179" s="54"/>
      <c r="WHJ1179" s="54"/>
      <c r="WHK1179" s="54"/>
      <c r="WHL1179" s="54"/>
      <c r="WHM1179" s="54"/>
      <c r="WHN1179" s="54"/>
      <c r="WHO1179" s="54"/>
      <c r="WHP1179" s="54"/>
      <c r="WHQ1179" s="54"/>
      <c r="WHR1179" s="54"/>
      <c r="WHS1179" s="54"/>
      <c r="WHT1179" s="54"/>
      <c r="WHU1179" s="54"/>
      <c r="WHV1179" s="54"/>
      <c r="WHW1179" s="54"/>
      <c r="WHX1179" s="54"/>
      <c r="WHY1179" s="54"/>
      <c r="WHZ1179" s="54"/>
      <c r="WIA1179" s="54"/>
      <c r="WIB1179" s="54"/>
      <c r="WIC1179" s="54"/>
      <c r="WID1179" s="54"/>
      <c r="WIE1179" s="54"/>
      <c r="WIF1179" s="54"/>
      <c r="WIG1179" s="54"/>
      <c r="WIH1179" s="54"/>
      <c r="WII1179" s="54"/>
      <c r="WIJ1179" s="54"/>
      <c r="WIK1179" s="54"/>
      <c r="WIL1179" s="54"/>
      <c r="WIM1179" s="54"/>
      <c r="WIN1179" s="54"/>
      <c r="WIO1179" s="54"/>
      <c r="WIP1179" s="54"/>
      <c r="WIQ1179" s="54"/>
      <c r="WIR1179" s="54"/>
      <c r="WIS1179" s="54"/>
      <c r="WIT1179" s="54"/>
      <c r="WIU1179" s="54"/>
      <c r="WIV1179" s="54"/>
      <c r="WIW1179" s="54"/>
      <c r="WIX1179" s="54"/>
      <c r="WIY1179" s="54"/>
      <c r="WIZ1179" s="54"/>
      <c r="WJA1179" s="54"/>
      <c r="WJB1179" s="54"/>
      <c r="WJC1179" s="54"/>
      <c r="WJD1179" s="54"/>
      <c r="WJE1179" s="54"/>
      <c r="WJF1179" s="54"/>
      <c r="WJG1179" s="54"/>
      <c r="WJH1179" s="54"/>
      <c r="WJI1179" s="54"/>
      <c r="WJJ1179" s="54"/>
      <c r="WJK1179" s="54"/>
      <c r="WJL1179" s="54"/>
      <c r="WJM1179" s="54"/>
      <c r="WJN1179" s="54"/>
      <c r="WJO1179" s="54"/>
      <c r="WJP1179" s="54"/>
      <c r="WJQ1179" s="54"/>
      <c r="WJR1179" s="54"/>
      <c r="WJS1179" s="54"/>
      <c r="WJT1179" s="54"/>
      <c r="WJU1179" s="54"/>
      <c r="WJV1179" s="54"/>
      <c r="WJW1179" s="54"/>
      <c r="WJX1179" s="54"/>
      <c r="WJY1179" s="54"/>
      <c r="WJZ1179" s="54"/>
      <c r="WKA1179" s="54"/>
      <c r="WKB1179" s="54"/>
      <c r="WKC1179" s="54"/>
      <c r="WKD1179" s="54"/>
      <c r="WKE1179" s="54"/>
      <c r="WKF1179" s="54"/>
      <c r="WKG1179" s="54"/>
      <c r="WKH1179" s="54"/>
      <c r="WKI1179" s="54"/>
      <c r="WKJ1179" s="54"/>
      <c r="WKK1179" s="54"/>
      <c r="WKL1179" s="54"/>
      <c r="WKM1179" s="54"/>
      <c r="WKN1179" s="54"/>
      <c r="WKO1179" s="54"/>
      <c r="WKP1179" s="54"/>
      <c r="WKQ1179" s="54"/>
      <c r="WKR1179" s="54"/>
      <c r="WKS1179" s="54"/>
      <c r="WKT1179" s="54"/>
      <c r="WKU1179" s="54"/>
      <c r="WKV1179" s="54"/>
      <c r="WKW1179" s="54"/>
      <c r="WKX1179" s="54"/>
      <c r="WKY1179" s="54"/>
      <c r="WKZ1179" s="54"/>
      <c r="WLA1179" s="54"/>
      <c r="WLB1179" s="54"/>
      <c r="WLC1179" s="54"/>
      <c r="WLD1179" s="54"/>
      <c r="WLE1179" s="54"/>
      <c r="WLF1179" s="54"/>
      <c r="WLG1179" s="54"/>
      <c r="WLH1179" s="54"/>
      <c r="WLI1179" s="54"/>
      <c r="WLJ1179" s="54"/>
      <c r="WLK1179" s="54"/>
      <c r="WLL1179" s="54"/>
      <c r="WLM1179" s="54"/>
      <c r="WLN1179" s="54"/>
      <c r="WLO1179" s="54"/>
      <c r="WLP1179" s="54"/>
      <c r="WLQ1179" s="54"/>
      <c r="WLR1179" s="54"/>
      <c r="WLS1179" s="54"/>
      <c r="WLT1179" s="54"/>
      <c r="WLU1179" s="54"/>
      <c r="WLV1179" s="54"/>
      <c r="WLW1179" s="54"/>
      <c r="WLX1179" s="54"/>
      <c r="WLY1179" s="54"/>
      <c r="WLZ1179" s="54"/>
      <c r="WMA1179" s="54"/>
      <c r="WMB1179" s="54"/>
      <c r="WMC1179" s="54"/>
      <c r="WMD1179" s="54"/>
      <c r="WME1179" s="54"/>
      <c r="WMF1179" s="54"/>
      <c r="WMG1179" s="54"/>
      <c r="WMH1179" s="54"/>
      <c r="WMI1179" s="54"/>
      <c r="WMJ1179" s="54"/>
      <c r="WMK1179" s="54"/>
      <c r="WML1179" s="54"/>
      <c r="WMM1179" s="54"/>
      <c r="WMN1179" s="54"/>
      <c r="WMO1179" s="54"/>
      <c r="WMP1179" s="54"/>
      <c r="WMQ1179" s="54"/>
      <c r="WMR1179" s="54"/>
      <c r="WMS1179" s="54"/>
      <c r="WMT1179" s="54"/>
      <c r="WMU1179" s="54"/>
      <c r="WMV1179" s="54"/>
      <c r="WMW1179" s="54"/>
      <c r="WMX1179" s="54"/>
      <c r="WMY1179" s="54"/>
      <c r="WMZ1179" s="54"/>
      <c r="WNA1179" s="54"/>
      <c r="WNB1179" s="54"/>
      <c r="WNC1179" s="54"/>
      <c r="WND1179" s="54"/>
      <c r="WNE1179" s="54"/>
      <c r="WNF1179" s="54"/>
      <c r="WNG1179" s="54"/>
      <c r="WNH1179" s="54"/>
      <c r="WNI1179" s="54"/>
      <c r="WNJ1179" s="54"/>
      <c r="WNK1179" s="54"/>
      <c r="WNL1179" s="54"/>
      <c r="WNM1179" s="54"/>
      <c r="WNN1179" s="54"/>
      <c r="WNO1179" s="54"/>
      <c r="WNP1179" s="54"/>
      <c r="WNQ1179" s="54"/>
      <c r="WNR1179" s="54"/>
      <c r="WNS1179" s="54"/>
      <c r="WNT1179" s="54"/>
      <c r="WNU1179" s="54"/>
      <c r="WNV1179" s="54"/>
      <c r="WNW1179" s="54"/>
      <c r="WNX1179" s="54"/>
      <c r="WNY1179" s="54"/>
      <c r="WNZ1179" s="54"/>
      <c r="WOA1179" s="54"/>
      <c r="WOB1179" s="54"/>
      <c r="WOC1179" s="54"/>
      <c r="WOD1179" s="54"/>
      <c r="WOE1179" s="54"/>
      <c r="WOF1179" s="54"/>
      <c r="WOG1179" s="54"/>
      <c r="WOH1179" s="54"/>
      <c r="WOI1179" s="54"/>
      <c r="WOJ1179" s="54"/>
      <c r="WOK1179" s="54"/>
      <c r="WOL1179" s="54"/>
      <c r="WOM1179" s="54"/>
      <c r="WON1179" s="54"/>
      <c r="WOO1179" s="54"/>
      <c r="WOP1179" s="54"/>
      <c r="WOQ1179" s="54"/>
      <c r="WOR1179" s="54"/>
      <c r="WOS1179" s="54"/>
      <c r="WOT1179" s="54"/>
      <c r="WOU1179" s="54"/>
      <c r="WOV1179" s="54"/>
      <c r="WOW1179" s="54"/>
      <c r="WOX1179" s="54"/>
      <c r="WOY1179" s="54"/>
      <c r="WOZ1179" s="54"/>
      <c r="WPA1179" s="54"/>
      <c r="WPB1179" s="54"/>
      <c r="WPC1179" s="54"/>
      <c r="WPD1179" s="54"/>
      <c r="WPE1179" s="54"/>
      <c r="WPF1179" s="54"/>
      <c r="WPG1179" s="54"/>
      <c r="WPH1179" s="54"/>
      <c r="WPI1179" s="54"/>
      <c r="WPJ1179" s="54"/>
      <c r="WPK1179" s="54"/>
      <c r="WPL1179" s="54"/>
      <c r="WPM1179" s="54"/>
      <c r="WPN1179" s="54"/>
      <c r="WPO1179" s="54"/>
      <c r="WPP1179" s="54"/>
      <c r="WPQ1179" s="54"/>
      <c r="WPR1179" s="54"/>
      <c r="WPS1179" s="54"/>
      <c r="WPT1179" s="54"/>
      <c r="WPU1179" s="54"/>
      <c r="WPV1179" s="54"/>
      <c r="WPW1179" s="54"/>
      <c r="WPX1179" s="54"/>
      <c r="WPY1179" s="54"/>
      <c r="WPZ1179" s="54"/>
      <c r="WQA1179" s="54"/>
      <c r="WQB1179" s="54"/>
      <c r="WQC1179" s="54"/>
      <c r="WQD1179" s="54"/>
      <c r="WQE1179" s="54"/>
      <c r="WQF1179" s="54"/>
      <c r="WQG1179" s="54"/>
      <c r="WQH1179" s="54"/>
      <c r="WQI1179" s="54"/>
      <c r="WQJ1179" s="54"/>
      <c r="WQK1179" s="54"/>
      <c r="WQL1179" s="54"/>
      <c r="WQM1179" s="54"/>
      <c r="WQN1179" s="54"/>
      <c r="WQO1179" s="54"/>
      <c r="WQP1179" s="54"/>
      <c r="WQQ1179" s="54"/>
      <c r="WQR1179" s="54"/>
      <c r="WQS1179" s="54"/>
      <c r="WQT1179" s="54"/>
      <c r="WQU1179" s="54"/>
      <c r="WQV1179" s="54"/>
      <c r="WQW1179" s="54"/>
      <c r="WQX1179" s="54"/>
      <c r="WQY1179" s="54"/>
      <c r="WQZ1179" s="54"/>
      <c r="WRA1179" s="54"/>
      <c r="WRB1179" s="54"/>
      <c r="WRC1179" s="54"/>
      <c r="WRD1179" s="54"/>
      <c r="WRE1179" s="54"/>
      <c r="WRF1179" s="54"/>
      <c r="WRG1179" s="54"/>
      <c r="WRH1179" s="54"/>
      <c r="WRI1179" s="54"/>
      <c r="WRJ1179" s="54"/>
      <c r="WRK1179" s="54"/>
      <c r="WRL1179" s="54"/>
      <c r="WRM1179" s="54"/>
      <c r="WRN1179" s="54"/>
      <c r="WRO1179" s="54"/>
      <c r="WRP1179" s="54"/>
      <c r="WRQ1179" s="54"/>
      <c r="WRR1179" s="54"/>
      <c r="WRS1179" s="54"/>
      <c r="WRT1179" s="54"/>
      <c r="WRU1179" s="54"/>
      <c r="WRV1179" s="54"/>
      <c r="WRW1179" s="54"/>
      <c r="WRX1179" s="54"/>
      <c r="WRY1179" s="54"/>
      <c r="WRZ1179" s="54"/>
      <c r="WSA1179" s="54"/>
      <c r="WSB1179" s="54"/>
      <c r="WSC1179" s="54"/>
      <c r="WSD1179" s="54"/>
      <c r="WSE1179" s="54"/>
      <c r="WSF1179" s="54"/>
      <c r="WSG1179" s="54"/>
      <c r="WSH1179" s="54"/>
      <c r="WSI1179" s="54"/>
      <c r="WSJ1179" s="54"/>
      <c r="WSK1179" s="54"/>
      <c r="WSL1179" s="54"/>
      <c r="WSM1179" s="54"/>
      <c r="WSN1179" s="54"/>
      <c r="WSO1179" s="54"/>
      <c r="WSP1179" s="54"/>
      <c r="WSQ1179" s="54"/>
      <c r="WSR1179" s="54"/>
      <c r="WSS1179" s="54"/>
      <c r="WST1179" s="54"/>
      <c r="WSU1179" s="54"/>
      <c r="WSV1179" s="54"/>
      <c r="WSW1179" s="54"/>
      <c r="WSX1179" s="54"/>
      <c r="WSY1179" s="54"/>
      <c r="WSZ1179" s="54"/>
      <c r="WTA1179" s="54"/>
      <c r="WTB1179" s="54"/>
      <c r="WTC1179" s="54"/>
      <c r="WTD1179" s="54"/>
      <c r="WTE1179" s="54"/>
      <c r="WTF1179" s="54"/>
      <c r="WTG1179" s="54"/>
      <c r="WTH1179" s="54"/>
      <c r="WTI1179" s="54"/>
      <c r="WTJ1179" s="54"/>
      <c r="WTK1179" s="54"/>
      <c r="WTL1179" s="54"/>
      <c r="WTM1179" s="54"/>
      <c r="WTN1179" s="54"/>
      <c r="WTO1179" s="54"/>
      <c r="WTP1179" s="54"/>
      <c r="WTQ1179" s="54"/>
      <c r="WTR1179" s="54"/>
      <c r="WTS1179" s="54"/>
      <c r="WTT1179" s="54"/>
      <c r="WTU1179" s="54"/>
      <c r="WTV1179" s="54"/>
      <c r="WTW1179" s="54"/>
      <c r="WTX1179" s="54"/>
      <c r="WTY1179" s="54"/>
      <c r="WTZ1179" s="54"/>
      <c r="WUA1179" s="54"/>
      <c r="WUB1179" s="54"/>
      <c r="WUC1179" s="54"/>
      <c r="WUD1179" s="54"/>
      <c r="WUE1179" s="54"/>
      <c r="WUF1179" s="54"/>
      <c r="WUG1179" s="54"/>
      <c r="WUH1179" s="54"/>
      <c r="WUI1179" s="54"/>
      <c r="WUJ1179" s="54"/>
      <c r="WUK1179" s="54"/>
      <c r="WUL1179" s="54"/>
      <c r="WUM1179" s="54"/>
    </row>
    <row r="1180" spans="1:16107" ht="22.5" customHeight="1">
      <c r="A1180" s="52">
        <f t="shared" si="62"/>
        <v>1177</v>
      </c>
      <c r="B1180" s="52" t="s">
        <v>10</v>
      </c>
      <c r="C1180" s="52" t="s">
        <v>25</v>
      </c>
      <c r="D1180" s="52" t="s">
        <v>1372</v>
      </c>
      <c r="E1180" s="52" t="s">
        <v>57</v>
      </c>
      <c r="F1180" s="52">
        <v>5043664</v>
      </c>
      <c r="G1180" s="52">
        <v>0</v>
      </c>
      <c r="H1180" s="52">
        <v>1</v>
      </c>
      <c r="I1180" s="52" t="s">
        <v>8</v>
      </c>
      <c r="J1180" s="52">
        <v>100</v>
      </c>
      <c r="K1180" s="52">
        <v>1</v>
      </c>
      <c r="L1180" s="52">
        <v>66</v>
      </c>
      <c r="M1180" s="52">
        <v>1980</v>
      </c>
      <c r="N1180" s="52">
        <f t="shared" si="63"/>
        <v>14</v>
      </c>
      <c r="O1180" s="52" t="s">
        <v>1742</v>
      </c>
    </row>
    <row r="1181" spans="1:16107" ht="22.5" customHeight="1">
      <c r="A1181" s="52">
        <f t="shared" si="62"/>
        <v>1178</v>
      </c>
      <c r="B1181" s="52" t="s">
        <v>10</v>
      </c>
      <c r="C1181" s="52" t="s">
        <v>25</v>
      </c>
      <c r="D1181" s="52" t="s">
        <v>1373</v>
      </c>
      <c r="E1181" s="52" t="s">
        <v>57</v>
      </c>
      <c r="F1181" s="52">
        <v>5043665</v>
      </c>
      <c r="G1181" s="52">
        <v>0</v>
      </c>
      <c r="H1181" s="52">
        <v>1</v>
      </c>
      <c r="I1181" s="52" t="s">
        <v>8</v>
      </c>
      <c r="J1181" s="52">
        <v>100</v>
      </c>
      <c r="K1181" s="52">
        <v>1</v>
      </c>
      <c r="L1181" s="52">
        <v>66</v>
      </c>
      <c r="M1181" s="52">
        <v>1969</v>
      </c>
      <c r="N1181" s="52">
        <f t="shared" si="63"/>
        <v>14</v>
      </c>
      <c r="O1181" s="52" t="s">
        <v>1742</v>
      </c>
    </row>
    <row r="1182" spans="1:16107" ht="22.5" customHeight="1">
      <c r="A1182" s="52">
        <f t="shared" si="62"/>
        <v>1179</v>
      </c>
      <c r="B1182" s="52" t="s">
        <v>10</v>
      </c>
      <c r="C1182" s="52" t="s">
        <v>25</v>
      </c>
      <c r="D1182" s="52" t="s">
        <v>361</v>
      </c>
      <c r="E1182" s="52" t="s">
        <v>57</v>
      </c>
      <c r="F1182" s="52">
        <v>5043666</v>
      </c>
      <c r="G1182" s="52">
        <v>0</v>
      </c>
      <c r="H1182" s="52">
        <v>1</v>
      </c>
      <c r="I1182" s="52" t="s">
        <v>8</v>
      </c>
      <c r="J1182" s="52">
        <v>100</v>
      </c>
      <c r="K1182" s="52">
        <v>1</v>
      </c>
      <c r="L1182" s="52">
        <v>70</v>
      </c>
      <c r="M1182" s="52">
        <v>1978</v>
      </c>
      <c r="N1182" s="52">
        <f t="shared" si="63"/>
        <v>10</v>
      </c>
      <c r="O1182" s="52" t="s">
        <v>1742</v>
      </c>
    </row>
    <row r="1183" spans="1:16107" ht="22.5" customHeight="1">
      <c r="A1183" s="52">
        <f t="shared" si="62"/>
        <v>1180</v>
      </c>
      <c r="B1183" s="52" t="s">
        <v>10</v>
      </c>
      <c r="C1183" s="52" t="s">
        <v>25</v>
      </c>
      <c r="D1183" s="52" t="s">
        <v>360</v>
      </c>
      <c r="E1183" s="52" t="s">
        <v>57</v>
      </c>
      <c r="F1183" s="52">
        <v>5043667</v>
      </c>
      <c r="G1183" s="52">
        <v>0</v>
      </c>
      <c r="H1183" s="52">
        <v>1</v>
      </c>
      <c r="I1183" s="52" t="s">
        <v>8</v>
      </c>
      <c r="J1183" s="52">
        <v>100</v>
      </c>
      <c r="K1183" s="52">
        <v>1</v>
      </c>
      <c r="L1183" s="52">
        <v>66</v>
      </c>
      <c r="M1183" s="52">
        <v>1982</v>
      </c>
      <c r="N1183" s="52">
        <f t="shared" si="63"/>
        <v>14</v>
      </c>
      <c r="O1183" s="52" t="s">
        <v>1742</v>
      </c>
    </row>
    <row r="1184" spans="1:16107" ht="22.5" customHeight="1">
      <c r="A1184" s="52">
        <f t="shared" si="62"/>
        <v>1181</v>
      </c>
      <c r="B1184" s="52" t="s">
        <v>10</v>
      </c>
      <c r="C1184" s="52" t="s">
        <v>25</v>
      </c>
      <c r="D1184" s="52" t="s">
        <v>359</v>
      </c>
      <c r="E1184" s="52" t="s">
        <v>57</v>
      </c>
      <c r="F1184" s="52">
        <v>5043668</v>
      </c>
      <c r="G1184" s="52">
        <v>0</v>
      </c>
      <c r="H1184" s="52">
        <v>0</v>
      </c>
      <c r="I1184" s="52" t="s">
        <v>8</v>
      </c>
      <c r="J1184" s="52">
        <v>100</v>
      </c>
      <c r="K1184" s="52">
        <v>1</v>
      </c>
      <c r="L1184" s="52">
        <v>67</v>
      </c>
      <c r="M1184" s="52">
        <v>1979</v>
      </c>
      <c r="N1184" s="52">
        <f t="shared" si="63"/>
        <v>13</v>
      </c>
      <c r="O1184" s="52" t="s">
        <v>1742</v>
      </c>
    </row>
    <row r="1185" spans="1:15" ht="22.5" customHeight="1">
      <c r="A1185" s="52">
        <f t="shared" si="62"/>
        <v>1182</v>
      </c>
      <c r="B1185" s="52" t="s">
        <v>10</v>
      </c>
      <c r="C1185" s="52" t="s">
        <v>25</v>
      </c>
      <c r="D1185" s="52" t="s">
        <v>358</v>
      </c>
      <c r="E1185" s="52" t="s">
        <v>57</v>
      </c>
      <c r="F1185" s="52">
        <v>5043674</v>
      </c>
      <c r="G1185" s="52">
        <v>0</v>
      </c>
      <c r="H1185" s="52">
        <v>1</v>
      </c>
      <c r="I1185" s="52" t="s">
        <v>8</v>
      </c>
      <c r="J1185" s="52">
        <v>100</v>
      </c>
      <c r="K1185" s="52">
        <v>1</v>
      </c>
      <c r="L1185" s="52">
        <v>67</v>
      </c>
      <c r="M1185" s="52">
        <v>1990</v>
      </c>
      <c r="N1185" s="52">
        <f t="shared" si="63"/>
        <v>13</v>
      </c>
      <c r="O1185" s="52" t="s">
        <v>1742</v>
      </c>
    </row>
    <row r="1186" spans="1:15" ht="22.5" customHeight="1">
      <c r="A1186" s="52">
        <f t="shared" si="62"/>
        <v>1183</v>
      </c>
      <c r="B1186" s="52" t="s">
        <v>10</v>
      </c>
      <c r="C1186" s="52" t="s">
        <v>25</v>
      </c>
      <c r="D1186" s="52" t="s">
        <v>357</v>
      </c>
      <c r="E1186" s="52" t="s">
        <v>57</v>
      </c>
      <c r="F1186" s="52">
        <v>5043676</v>
      </c>
      <c r="G1186" s="52">
        <v>0</v>
      </c>
      <c r="H1186" s="52">
        <v>1</v>
      </c>
      <c r="I1186" s="52" t="s">
        <v>8</v>
      </c>
      <c r="J1186" s="52">
        <v>100</v>
      </c>
      <c r="K1186" s="52">
        <v>1</v>
      </c>
      <c r="L1186" s="52">
        <v>66</v>
      </c>
      <c r="M1186" s="52">
        <v>1975</v>
      </c>
      <c r="N1186" s="52">
        <f t="shared" si="63"/>
        <v>14</v>
      </c>
      <c r="O1186" s="52" t="s">
        <v>1742</v>
      </c>
    </row>
    <row r="1187" spans="1:15" ht="22.5" customHeight="1">
      <c r="A1187" s="52">
        <f t="shared" si="62"/>
        <v>1184</v>
      </c>
      <c r="B1187" s="52" t="s">
        <v>10</v>
      </c>
      <c r="C1187" s="52" t="s">
        <v>25</v>
      </c>
      <c r="D1187" s="52" t="s">
        <v>1374</v>
      </c>
      <c r="E1187" s="52" t="s">
        <v>57</v>
      </c>
      <c r="F1187" s="52">
        <v>5043677</v>
      </c>
      <c r="G1187" s="52">
        <v>0</v>
      </c>
      <c r="H1187" s="52">
        <v>1</v>
      </c>
      <c r="I1187" s="52" t="s">
        <v>8</v>
      </c>
      <c r="J1187" s="52">
        <v>100</v>
      </c>
      <c r="K1187" s="52">
        <v>1</v>
      </c>
      <c r="L1187" s="52">
        <v>67</v>
      </c>
      <c r="M1187" s="52">
        <v>1970</v>
      </c>
      <c r="N1187" s="52">
        <f t="shared" si="63"/>
        <v>13</v>
      </c>
      <c r="O1187" s="52" t="s">
        <v>1742</v>
      </c>
    </row>
    <row r="1188" spans="1:15" ht="22.5" customHeight="1">
      <c r="A1188" s="52">
        <f t="shared" si="62"/>
        <v>1185</v>
      </c>
      <c r="B1188" s="52" t="s">
        <v>10</v>
      </c>
      <c r="C1188" s="52" t="s">
        <v>25</v>
      </c>
      <c r="D1188" s="52" t="s">
        <v>356</v>
      </c>
      <c r="E1188" s="52" t="s">
        <v>57</v>
      </c>
      <c r="F1188" s="52">
        <v>5043678</v>
      </c>
      <c r="G1188" s="52">
        <v>0</v>
      </c>
      <c r="H1188" s="52">
        <v>1</v>
      </c>
      <c r="I1188" s="52" t="s">
        <v>8</v>
      </c>
      <c r="J1188" s="52">
        <v>100</v>
      </c>
      <c r="K1188" s="52">
        <v>1</v>
      </c>
      <c r="L1188" s="52">
        <v>69</v>
      </c>
      <c r="M1188" s="52">
        <v>1981</v>
      </c>
      <c r="N1188" s="52">
        <f t="shared" si="63"/>
        <v>11</v>
      </c>
      <c r="O1188" s="52" t="s">
        <v>1742</v>
      </c>
    </row>
    <row r="1189" spans="1:15" ht="22.5" customHeight="1">
      <c r="A1189" s="52">
        <f t="shared" si="62"/>
        <v>1186</v>
      </c>
      <c r="B1189" s="52" t="s">
        <v>10</v>
      </c>
      <c r="C1189" s="52" t="s">
        <v>25</v>
      </c>
      <c r="D1189" s="52" t="s">
        <v>355</v>
      </c>
      <c r="E1189" s="52" t="s">
        <v>57</v>
      </c>
      <c r="F1189" s="52">
        <v>5043680</v>
      </c>
      <c r="G1189" s="52">
        <v>0</v>
      </c>
      <c r="H1189" s="52">
        <v>1</v>
      </c>
      <c r="I1189" s="52" t="s">
        <v>8</v>
      </c>
      <c r="J1189" s="52">
        <v>100</v>
      </c>
      <c r="K1189" s="52">
        <v>1</v>
      </c>
      <c r="L1189" s="52">
        <v>66</v>
      </c>
      <c r="M1189" s="52">
        <v>2000</v>
      </c>
      <c r="N1189" s="52">
        <f t="shared" si="63"/>
        <v>14</v>
      </c>
      <c r="O1189" s="52" t="s">
        <v>1742</v>
      </c>
    </row>
    <row r="1190" spans="1:15" ht="22.5" customHeight="1">
      <c r="A1190" s="52">
        <f t="shared" si="62"/>
        <v>1187</v>
      </c>
      <c r="B1190" s="52" t="s">
        <v>10</v>
      </c>
      <c r="C1190" s="52" t="s">
        <v>25</v>
      </c>
      <c r="D1190" s="52" t="s">
        <v>354</v>
      </c>
      <c r="E1190" s="52" t="s">
        <v>57</v>
      </c>
      <c r="F1190" s="52">
        <v>5043682</v>
      </c>
      <c r="G1190" s="52">
        <v>0</v>
      </c>
      <c r="H1190" s="52">
        <v>1</v>
      </c>
      <c r="I1190" s="52" t="s">
        <v>8</v>
      </c>
      <c r="J1190" s="52">
        <v>100</v>
      </c>
      <c r="K1190" s="52">
        <v>1</v>
      </c>
      <c r="L1190" s="52">
        <v>66</v>
      </c>
      <c r="M1190" s="52">
        <v>1968</v>
      </c>
      <c r="N1190" s="52">
        <f t="shared" si="63"/>
        <v>14</v>
      </c>
      <c r="O1190" s="52" t="s">
        <v>1742</v>
      </c>
    </row>
    <row r="1191" spans="1:15" ht="22.5" customHeight="1">
      <c r="A1191" s="52">
        <f t="shared" si="62"/>
        <v>1188</v>
      </c>
      <c r="B1191" s="52" t="s">
        <v>10</v>
      </c>
      <c r="C1191" s="52" t="s">
        <v>25</v>
      </c>
      <c r="D1191" s="52" t="s">
        <v>353</v>
      </c>
      <c r="E1191" s="52" t="s">
        <v>57</v>
      </c>
      <c r="F1191" s="52">
        <v>5043683</v>
      </c>
      <c r="G1191" s="52">
        <v>0</v>
      </c>
      <c r="H1191" s="52">
        <v>1</v>
      </c>
      <c r="I1191" s="52" t="s">
        <v>8</v>
      </c>
      <c r="J1191" s="52">
        <v>100</v>
      </c>
      <c r="K1191" s="52">
        <v>1</v>
      </c>
      <c r="L1191" s="52">
        <v>74</v>
      </c>
      <c r="M1191" s="52">
        <v>1962</v>
      </c>
      <c r="N1191" s="52">
        <f t="shared" si="63"/>
        <v>6</v>
      </c>
      <c r="O1191" s="52" t="s">
        <v>1742</v>
      </c>
    </row>
    <row r="1192" spans="1:15" ht="22.5" customHeight="1">
      <c r="A1192" s="52">
        <f t="shared" si="62"/>
        <v>1189</v>
      </c>
      <c r="B1192" s="52" t="s">
        <v>10</v>
      </c>
      <c r="C1192" s="52" t="s">
        <v>25</v>
      </c>
      <c r="D1192" s="52" t="s">
        <v>352</v>
      </c>
      <c r="E1192" s="52" t="s">
        <v>57</v>
      </c>
      <c r="F1192" s="52">
        <v>5043687</v>
      </c>
      <c r="G1192" s="52">
        <v>0</v>
      </c>
      <c r="H1192" s="52">
        <v>1</v>
      </c>
      <c r="I1192" s="52" t="s">
        <v>8</v>
      </c>
      <c r="J1192" s="52">
        <v>63</v>
      </c>
      <c r="K1192" s="52">
        <v>1</v>
      </c>
      <c r="L1192" s="52">
        <v>66</v>
      </c>
      <c r="M1192" s="52">
        <v>1962</v>
      </c>
      <c r="N1192" s="52">
        <f t="shared" si="63"/>
        <v>8.82</v>
      </c>
      <c r="O1192" s="52" t="s">
        <v>1742</v>
      </c>
    </row>
    <row r="1193" spans="1:15" ht="22.5" customHeight="1">
      <c r="A1193" s="52">
        <f t="shared" si="62"/>
        <v>1190</v>
      </c>
      <c r="B1193" s="52" t="s">
        <v>10</v>
      </c>
      <c r="C1193" s="52" t="s">
        <v>25</v>
      </c>
      <c r="D1193" s="52" t="s">
        <v>351</v>
      </c>
      <c r="E1193" s="52" t="s">
        <v>57</v>
      </c>
      <c r="F1193" s="52">
        <v>5043688</v>
      </c>
      <c r="G1193" s="52">
        <v>0</v>
      </c>
      <c r="H1193" s="52">
        <v>1</v>
      </c>
      <c r="I1193" s="52" t="s">
        <v>8</v>
      </c>
      <c r="J1193" s="52">
        <v>100</v>
      </c>
      <c r="K1193" s="52">
        <v>1</v>
      </c>
      <c r="L1193" s="52">
        <v>66</v>
      </c>
      <c r="M1193" s="52">
        <v>1982</v>
      </c>
      <c r="N1193" s="52">
        <f t="shared" si="63"/>
        <v>14</v>
      </c>
      <c r="O1193" s="52" t="s">
        <v>1742</v>
      </c>
    </row>
    <row r="1194" spans="1:15" ht="22.5" customHeight="1">
      <c r="A1194" s="52">
        <f t="shared" si="62"/>
        <v>1191</v>
      </c>
      <c r="B1194" s="52" t="s">
        <v>10</v>
      </c>
      <c r="C1194" s="52" t="s">
        <v>25</v>
      </c>
      <c r="D1194" s="52" t="s">
        <v>350</v>
      </c>
      <c r="E1194" s="52" t="s">
        <v>57</v>
      </c>
      <c r="F1194" s="52">
        <v>5043690</v>
      </c>
      <c r="G1194" s="52">
        <v>0</v>
      </c>
      <c r="H1194" s="52">
        <v>1</v>
      </c>
      <c r="I1194" s="52" t="s">
        <v>8</v>
      </c>
      <c r="J1194" s="52">
        <v>63</v>
      </c>
      <c r="K1194" s="52">
        <v>1</v>
      </c>
      <c r="L1194" s="52">
        <v>65</v>
      </c>
      <c r="M1194" s="52">
        <v>1984</v>
      </c>
      <c r="N1194" s="52">
        <f t="shared" si="63"/>
        <v>9.4499999999999957</v>
      </c>
      <c r="O1194" s="52" t="s">
        <v>1742</v>
      </c>
    </row>
    <row r="1195" spans="1:15" ht="22.5" customHeight="1">
      <c r="A1195" s="52">
        <f t="shared" si="62"/>
        <v>1192</v>
      </c>
      <c r="B1195" s="52" t="s">
        <v>10</v>
      </c>
      <c r="C1195" s="52" t="s">
        <v>25</v>
      </c>
      <c r="D1195" s="52" t="s">
        <v>349</v>
      </c>
      <c r="E1195" s="52" t="s">
        <v>57</v>
      </c>
      <c r="F1195" s="52">
        <v>5043691</v>
      </c>
      <c r="G1195" s="52">
        <v>0</v>
      </c>
      <c r="H1195" s="52">
        <v>1</v>
      </c>
      <c r="I1195" s="52" t="s">
        <v>8</v>
      </c>
      <c r="J1195" s="52">
        <v>100</v>
      </c>
      <c r="K1195" s="52">
        <v>1</v>
      </c>
      <c r="L1195" s="52">
        <v>66</v>
      </c>
      <c r="M1195" s="52">
        <v>1962</v>
      </c>
      <c r="N1195" s="52">
        <f t="shared" si="63"/>
        <v>14</v>
      </c>
      <c r="O1195" s="52" t="s">
        <v>1742</v>
      </c>
    </row>
    <row r="1196" spans="1:15" ht="22.5" customHeight="1">
      <c r="A1196" s="52">
        <f t="shared" si="62"/>
        <v>1193</v>
      </c>
      <c r="B1196" s="52" t="s">
        <v>10</v>
      </c>
      <c r="C1196" s="52" t="s">
        <v>25</v>
      </c>
      <c r="D1196" s="52" t="s">
        <v>348</v>
      </c>
      <c r="E1196" s="52" t="s">
        <v>57</v>
      </c>
      <c r="F1196" s="52">
        <v>5043692</v>
      </c>
      <c r="G1196" s="52">
        <v>0</v>
      </c>
      <c r="H1196" s="52">
        <v>1</v>
      </c>
      <c r="I1196" s="52" t="s">
        <v>8</v>
      </c>
      <c r="J1196" s="52">
        <v>63</v>
      </c>
      <c r="K1196" s="52">
        <v>1</v>
      </c>
      <c r="L1196" s="52">
        <v>70</v>
      </c>
      <c r="M1196" s="52">
        <v>1984</v>
      </c>
      <c r="N1196" s="52">
        <f t="shared" si="63"/>
        <v>6.2999999999999972</v>
      </c>
      <c r="O1196" s="52" t="s">
        <v>1742</v>
      </c>
    </row>
    <row r="1197" spans="1:15" ht="22.5" customHeight="1">
      <c r="A1197" s="52">
        <f t="shared" si="62"/>
        <v>1194</v>
      </c>
      <c r="B1197" s="52" t="s">
        <v>10</v>
      </c>
      <c r="C1197" s="52" t="s">
        <v>25</v>
      </c>
      <c r="D1197" s="52" t="s">
        <v>347</v>
      </c>
      <c r="E1197" s="52" t="s">
        <v>57</v>
      </c>
      <c r="F1197" s="52">
        <v>5043693</v>
      </c>
      <c r="G1197" s="52">
        <v>0</v>
      </c>
      <c r="H1197" s="52">
        <v>1</v>
      </c>
      <c r="I1197" s="52" t="s">
        <v>8</v>
      </c>
      <c r="J1197" s="52">
        <v>100</v>
      </c>
      <c r="K1197" s="52">
        <v>1</v>
      </c>
      <c r="L1197" s="52">
        <v>69</v>
      </c>
      <c r="M1197" s="52">
        <v>1977</v>
      </c>
      <c r="N1197" s="52">
        <f t="shared" si="63"/>
        <v>11</v>
      </c>
      <c r="O1197" s="52" t="s">
        <v>1742</v>
      </c>
    </row>
    <row r="1198" spans="1:15" ht="22.5" customHeight="1">
      <c r="A1198" s="52">
        <f t="shared" si="62"/>
        <v>1195</v>
      </c>
      <c r="B1198" s="52" t="s">
        <v>10</v>
      </c>
      <c r="C1198" s="52" t="s">
        <v>25</v>
      </c>
      <c r="D1198" s="52" t="s">
        <v>1375</v>
      </c>
      <c r="E1198" s="52" t="s">
        <v>57</v>
      </c>
      <c r="F1198" s="52">
        <v>5043697</v>
      </c>
      <c r="G1198" s="52">
        <v>0</v>
      </c>
      <c r="H1198" s="52">
        <v>1</v>
      </c>
      <c r="I1198" s="52" t="s">
        <v>8</v>
      </c>
      <c r="J1198" s="52">
        <v>400</v>
      </c>
      <c r="K1198" s="52">
        <v>1</v>
      </c>
      <c r="L1198" s="52">
        <v>67</v>
      </c>
      <c r="M1198" s="52">
        <v>1992</v>
      </c>
      <c r="N1198" s="52">
        <f t="shared" si="63"/>
        <v>52</v>
      </c>
      <c r="O1198" s="52" t="s">
        <v>1742</v>
      </c>
    </row>
    <row r="1199" spans="1:15" ht="22.5" customHeight="1">
      <c r="A1199" s="52">
        <f t="shared" si="62"/>
        <v>1196</v>
      </c>
      <c r="B1199" s="52" t="s">
        <v>10</v>
      </c>
      <c r="C1199" s="52" t="s">
        <v>25</v>
      </c>
      <c r="D1199" s="52" t="s">
        <v>217</v>
      </c>
      <c r="E1199" s="52" t="s">
        <v>57</v>
      </c>
      <c r="F1199" s="52">
        <v>5043698</v>
      </c>
      <c r="G1199" s="52">
        <v>0</v>
      </c>
      <c r="H1199" s="52">
        <v>1</v>
      </c>
      <c r="I1199" s="52" t="s">
        <v>8</v>
      </c>
      <c r="J1199" s="52">
        <v>63</v>
      </c>
      <c r="K1199" s="52">
        <v>1</v>
      </c>
      <c r="L1199" s="52">
        <v>66</v>
      </c>
      <c r="M1199" s="52">
        <v>1974</v>
      </c>
      <c r="N1199" s="52">
        <f t="shared" si="63"/>
        <v>8.82</v>
      </c>
      <c r="O1199" s="52" t="s">
        <v>1742</v>
      </c>
    </row>
    <row r="1200" spans="1:15" ht="22.5" customHeight="1">
      <c r="A1200" s="52">
        <f t="shared" si="62"/>
        <v>1197</v>
      </c>
      <c r="B1200" s="52" t="s">
        <v>10</v>
      </c>
      <c r="C1200" s="52" t="s">
        <v>25</v>
      </c>
      <c r="D1200" s="52" t="s">
        <v>1376</v>
      </c>
      <c r="E1200" s="52" t="s">
        <v>57</v>
      </c>
      <c r="F1200" s="58">
        <v>5043699</v>
      </c>
      <c r="G1200" s="52">
        <v>0</v>
      </c>
      <c r="H1200" s="52">
        <v>2</v>
      </c>
      <c r="I1200" s="52" t="s">
        <v>8</v>
      </c>
      <c r="J1200" s="52">
        <v>100</v>
      </c>
      <c r="K1200" s="52">
        <v>1</v>
      </c>
      <c r="L1200" s="52">
        <v>67</v>
      </c>
      <c r="M1200" s="52">
        <v>1987</v>
      </c>
      <c r="N1200" s="52">
        <f t="shared" si="63"/>
        <v>13</v>
      </c>
      <c r="O1200" s="52" t="s">
        <v>1742</v>
      </c>
    </row>
    <row r="1201" spans="1:15" ht="22.5" customHeight="1">
      <c r="A1201" s="52">
        <f t="shared" si="62"/>
        <v>1198</v>
      </c>
      <c r="B1201" s="52" t="s">
        <v>10</v>
      </c>
      <c r="C1201" s="52" t="s">
        <v>25</v>
      </c>
      <c r="D1201" s="52" t="s">
        <v>1377</v>
      </c>
      <c r="E1201" s="52" t="s">
        <v>57</v>
      </c>
      <c r="F1201" s="58">
        <v>5043700</v>
      </c>
      <c r="G1201" s="52">
        <v>0</v>
      </c>
      <c r="H1201" s="52">
        <v>1</v>
      </c>
      <c r="I1201" s="52" t="s">
        <v>8</v>
      </c>
      <c r="J1201" s="52">
        <v>100</v>
      </c>
      <c r="K1201" s="52">
        <v>1</v>
      </c>
      <c r="L1201" s="52">
        <v>65</v>
      </c>
      <c r="M1201" s="52">
        <v>1984</v>
      </c>
      <c r="N1201" s="52">
        <f t="shared" si="63"/>
        <v>15</v>
      </c>
      <c r="O1201" s="52" t="s">
        <v>1742</v>
      </c>
    </row>
    <row r="1202" spans="1:15" ht="22.5" customHeight="1">
      <c r="A1202" s="52">
        <f t="shared" si="62"/>
        <v>1199</v>
      </c>
      <c r="B1202" s="52" t="s">
        <v>10</v>
      </c>
      <c r="C1202" s="52" t="s">
        <v>25</v>
      </c>
      <c r="D1202" s="52" t="s">
        <v>1378</v>
      </c>
      <c r="E1202" s="52" t="s">
        <v>57</v>
      </c>
      <c r="F1202" s="52">
        <v>5043701</v>
      </c>
      <c r="G1202" s="52">
        <v>0</v>
      </c>
      <c r="H1202" s="52">
        <v>1</v>
      </c>
      <c r="I1202" s="52" t="s">
        <v>8</v>
      </c>
      <c r="J1202" s="52">
        <v>100</v>
      </c>
      <c r="K1202" s="52">
        <v>1</v>
      </c>
      <c r="L1202" s="52">
        <v>65</v>
      </c>
      <c r="M1202" s="52">
        <v>1992</v>
      </c>
      <c r="N1202" s="52">
        <f t="shared" si="63"/>
        <v>15</v>
      </c>
      <c r="O1202" s="52" t="s">
        <v>1742</v>
      </c>
    </row>
    <row r="1203" spans="1:15" ht="22.5" customHeight="1">
      <c r="A1203" s="52">
        <f t="shared" si="62"/>
        <v>1200</v>
      </c>
      <c r="B1203" s="52" t="s">
        <v>10</v>
      </c>
      <c r="C1203" s="52" t="s">
        <v>25</v>
      </c>
      <c r="D1203" s="52" t="s">
        <v>1379</v>
      </c>
      <c r="E1203" s="52" t="s">
        <v>57</v>
      </c>
      <c r="F1203" s="52">
        <v>5043703</v>
      </c>
      <c r="G1203" s="52">
        <v>0</v>
      </c>
      <c r="H1203" s="52">
        <v>1</v>
      </c>
      <c r="I1203" s="52" t="s">
        <v>8</v>
      </c>
      <c r="J1203" s="52">
        <v>100</v>
      </c>
      <c r="K1203" s="52">
        <v>1</v>
      </c>
      <c r="L1203" s="52">
        <v>66</v>
      </c>
      <c r="M1203" s="52">
        <v>1992</v>
      </c>
      <c r="N1203" s="52">
        <f t="shared" si="63"/>
        <v>14</v>
      </c>
      <c r="O1203" s="52" t="s">
        <v>1742</v>
      </c>
    </row>
    <row r="1204" spans="1:15" ht="22.5" customHeight="1">
      <c r="A1204" s="52">
        <f t="shared" si="62"/>
        <v>1201</v>
      </c>
      <c r="B1204" s="52" t="s">
        <v>10</v>
      </c>
      <c r="C1204" s="52" t="s">
        <v>25</v>
      </c>
      <c r="D1204" s="52" t="s">
        <v>1380</v>
      </c>
      <c r="E1204" s="52" t="s">
        <v>57</v>
      </c>
      <c r="F1204" s="52">
        <v>5043704</v>
      </c>
      <c r="G1204" s="52">
        <v>0</v>
      </c>
      <c r="H1204" s="52">
        <v>1</v>
      </c>
      <c r="I1204" s="52" t="s">
        <v>8</v>
      </c>
      <c r="J1204" s="52">
        <v>63</v>
      </c>
      <c r="K1204" s="52">
        <v>1</v>
      </c>
      <c r="L1204" s="52">
        <v>66</v>
      </c>
      <c r="M1204" s="52">
        <v>1974</v>
      </c>
      <c r="N1204" s="52">
        <f t="shared" si="63"/>
        <v>8.82</v>
      </c>
      <c r="O1204" s="52" t="s">
        <v>1742</v>
      </c>
    </row>
    <row r="1205" spans="1:15" ht="22.5" customHeight="1">
      <c r="A1205" s="52">
        <f t="shared" si="62"/>
        <v>1202</v>
      </c>
      <c r="B1205" s="52" t="s">
        <v>10</v>
      </c>
      <c r="C1205" s="52" t="s">
        <v>25</v>
      </c>
      <c r="D1205" s="52" t="s">
        <v>1381</v>
      </c>
      <c r="E1205" s="52" t="s">
        <v>57</v>
      </c>
      <c r="F1205" s="52">
        <v>5043705</v>
      </c>
      <c r="G1205" s="52">
        <v>0</v>
      </c>
      <c r="H1205" s="52">
        <v>1</v>
      </c>
      <c r="I1205" s="52" t="s">
        <v>8</v>
      </c>
      <c r="J1205" s="52">
        <v>63</v>
      </c>
      <c r="K1205" s="52">
        <v>1</v>
      </c>
      <c r="L1205" s="52">
        <v>66</v>
      </c>
      <c r="M1205" s="52">
        <v>1986</v>
      </c>
      <c r="N1205" s="52">
        <f t="shared" si="63"/>
        <v>8.82</v>
      </c>
      <c r="O1205" s="52" t="s">
        <v>1742</v>
      </c>
    </row>
    <row r="1206" spans="1:15" ht="22.5" customHeight="1">
      <c r="A1206" s="52">
        <f t="shared" si="62"/>
        <v>1203</v>
      </c>
      <c r="B1206" s="52" t="s">
        <v>10</v>
      </c>
      <c r="C1206" s="52" t="s">
        <v>25</v>
      </c>
      <c r="D1206" s="52" t="s">
        <v>1382</v>
      </c>
      <c r="E1206" s="52" t="s">
        <v>57</v>
      </c>
      <c r="F1206" s="52">
        <v>5043706</v>
      </c>
      <c r="G1206" s="52">
        <v>0</v>
      </c>
      <c r="H1206" s="52">
        <v>1</v>
      </c>
      <c r="I1206" s="52" t="s">
        <v>8</v>
      </c>
      <c r="J1206" s="52">
        <v>100</v>
      </c>
      <c r="K1206" s="52">
        <v>1</v>
      </c>
      <c r="L1206" s="52">
        <v>66</v>
      </c>
      <c r="M1206" s="52">
        <v>1980</v>
      </c>
      <c r="N1206" s="52">
        <f t="shared" si="63"/>
        <v>14</v>
      </c>
      <c r="O1206" s="52" t="s">
        <v>1742</v>
      </c>
    </row>
    <row r="1207" spans="1:15" ht="22.5" customHeight="1">
      <c r="A1207" s="52">
        <f t="shared" si="62"/>
        <v>1204</v>
      </c>
      <c r="B1207" s="52" t="s">
        <v>10</v>
      </c>
      <c r="C1207" s="52" t="s">
        <v>25</v>
      </c>
      <c r="D1207" s="52" t="s">
        <v>1383</v>
      </c>
      <c r="E1207" s="52" t="s">
        <v>57</v>
      </c>
      <c r="F1207" s="52">
        <v>5043707</v>
      </c>
      <c r="G1207" s="52">
        <v>0</v>
      </c>
      <c r="H1207" s="52">
        <v>1</v>
      </c>
      <c r="I1207" s="52" t="s">
        <v>8</v>
      </c>
      <c r="J1207" s="52">
        <v>100</v>
      </c>
      <c r="K1207" s="52">
        <v>1</v>
      </c>
      <c r="L1207" s="52">
        <v>66</v>
      </c>
      <c r="M1207" s="52">
        <v>1963</v>
      </c>
      <c r="N1207" s="52">
        <f t="shared" si="63"/>
        <v>14</v>
      </c>
      <c r="O1207" s="52" t="s">
        <v>1742</v>
      </c>
    </row>
    <row r="1208" spans="1:15" ht="22.5" customHeight="1">
      <c r="A1208" s="52">
        <f t="shared" si="62"/>
        <v>1205</v>
      </c>
      <c r="B1208" s="52" t="s">
        <v>10</v>
      </c>
      <c r="C1208" s="52" t="s">
        <v>25</v>
      </c>
      <c r="D1208" s="52" t="s">
        <v>1384</v>
      </c>
      <c r="E1208" s="52" t="s">
        <v>57</v>
      </c>
      <c r="F1208" s="52">
        <v>5043708</v>
      </c>
      <c r="G1208" s="52">
        <v>0</v>
      </c>
      <c r="H1208" s="52">
        <v>1</v>
      </c>
      <c r="I1208" s="52" t="s">
        <v>8</v>
      </c>
      <c r="J1208" s="52">
        <v>100</v>
      </c>
      <c r="K1208" s="52">
        <v>1</v>
      </c>
      <c r="L1208" s="52">
        <v>74</v>
      </c>
      <c r="M1208" s="52">
        <v>1961</v>
      </c>
      <c r="N1208" s="52">
        <f t="shared" si="63"/>
        <v>6</v>
      </c>
      <c r="O1208" s="52" t="s">
        <v>1742</v>
      </c>
    </row>
    <row r="1209" spans="1:15" ht="22.5" customHeight="1">
      <c r="A1209" s="52">
        <f t="shared" si="62"/>
        <v>1206</v>
      </c>
      <c r="B1209" s="52" t="s">
        <v>10</v>
      </c>
      <c r="C1209" s="52" t="s">
        <v>25</v>
      </c>
      <c r="D1209" s="52" t="s">
        <v>1385</v>
      </c>
      <c r="E1209" s="52" t="s">
        <v>57</v>
      </c>
      <c r="F1209" s="52">
        <v>5043709</v>
      </c>
      <c r="G1209" s="52">
        <v>0</v>
      </c>
      <c r="H1209" s="52">
        <v>1</v>
      </c>
      <c r="I1209" s="52" t="s">
        <v>8</v>
      </c>
      <c r="J1209" s="52">
        <v>100</v>
      </c>
      <c r="K1209" s="52">
        <v>1</v>
      </c>
      <c r="L1209" s="52">
        <v>66</v>
      </c>
      <c r="M1209" s="52">
        <v>1978</v>
      </c>
      <c r="N1209" s="52">
        <f t="shared" si="63"/>
        <v>14</v>
      </c>
      <c r="O1209" s="52" t="s">
        <v>1742</v>
      </c>
    </row>
    <row r="1210" spans="1:15" ht="22.5" customHeight="1">
      <c r="A1210" s="52">
        <f t="shared" si="62"/>
        <v>1207</v>
      </c>
      <c r="B1210" s="52" t="s">
        <v>10</v>
      </c>
      <c r="C1210" s="52" t="s">
        <v>25</v>
      </c>
      <c r="D1210" s="52" t="s">
        <v>1386</v>
      </c>
      <c r="E1210" s="52" t="s">
        <v>57</v>
      </c>
      <c r="F1210" s="52">
        <v>5043710</v>
      </c>
      <c r="G1210" s="52">
        <v>0</v>
      </c>
      <c r="H1210" s="52">
        <v>1</v>
      </c>
      <c r="I1210" s="52" t="s">
        <v>8</v>
      </c>
      <c r="J1210" s="52">
        <v>63</v>
      </c>
      <c r="K1210" s="52">
        <v>1</v>
      </c>
      <c r="L1210" s="52">
        <v>66</v>
      </c>
      <c r="M1210" s="52">
        <v>1991</v>
      </c>
      <c r="N1210" s="52">
        <f t="shared" si="63"/>
        <v>8.82</v>
      </c>
      <c r="O1210" s="52" t="s">
        <v>1742</v>
      </c>
    </row>
    <row r="1211" spans="1:15" ht="22.5" customHeight="1">
      <c r="A1211" s="52">
        <f t="shared" si="62"/>
        <v>1208</v>
      </c>
      <c r="B1211" s="52" t="s">
        <v>10</v>
      </c>
      <c r="C1211" s="52" t="s">
        <v>25</v>
      </c>
      <c r="D1211" s="52" t="s">
        <v>1387</v>
      </c>
      <c r="E1211" s="52" t="s">
        <v>57</v>
      </c>
      <c r="F1211" s="52">
        <v>5043711</v>
      </c>
      <c r="G1211" s="52">
        <v>0</v>
      </c>
      <c r="H1211" s="52">
        <v>2</v>
      </c>
      <c r="I1211" s="52" t="s">
        <v>8</v>
      </c>
      <c r="J1211" s="52">
        <v>100</v>
      </c>
      <c r="K1211" s="52">
        <v>1</v>
      </c>
      <c r="L1211" s="52">
        <v>66</v>
      </c>
      <c r="M1211" s="52">
        <v>1979</v>
      </c>
      <c r="N1211" s="52">
        <f t="shared" si="63"/>
        <v>14</v>
      </c>
      <c r="O1211" s="52" t="s">
        <v>1742</v>
      </c>
    </row>
    <row r="1212" spans="1:15" ht="22.5" customHeight="1">
      <c r="A1212" s="52">
        <f t="shared" si="62"/>
        <v>1209</v>
      </c>
      <c r="B1212" s="52" t="s">
        <v>10</v>
      </c>
      <c r="C1212" s="52" t="s">
        <v>25</v>
      </c>
      <c r="D1212" s="52" t="s">
        <v>1388</v>
      </c>
      <c r="E1212" s="52" t="s">
        <v>57</v>
      </c>
      <c r="F1212" s="52">
        <v>5043713</v>
      </c>
      <c r="G1212" s="52">
        <v>0</v>
      </c>
      <c r="H1212" s="52">
        <v>1</v>
      </c>
      <c r="I1212" s="52" t="s">
        <v>8</v>
      </c>
      <c r="J1212" s="52">
        <v>63</v>
      </c>
      <c r="K1212" s="52">
        <v>1</v>
      </c>
      <c r="L1212" s="52">
        <v>66</v>
      </c>
      <c r="M1212" s="52">
        <v>1976</v>
      </c>
      <c r="N1212" s="52">
        <f t="shared" si="63"/>
        <v>8.82</v>
      </c>
      <c r="O1212" s="52" t="s">
        <v>1742</v>
      </c>
    </row>
    <row r="1213" spans="1:15" ht="22.5" customHeight="1">
      <c r="A1213" s="52">
        <f t="shared" si="62"/>
        <v>1210</v>
      </c>
      <c r="B1213" s="52" t="s">
        <v>10</v>
      </c>
      <c r="C1213" s="52" t="s">
        <v>25</v>
      </c>
      <c r="D1213" s="52" t="s">
        <v>1389</v>
      </c>
      <c r="E1213" s="52" t="s">
        <v>57</v>
      </c>
      <c r="F1213" s="52">
        <v>5043714</v>
      </c>
      <c r="G1213" s="52">
        <v>0</v>
      </c>
      <c r="H1213" s="52">
        <v>1</v>
      </c>
      <c r="I1213" s="52" t="s">
        <v>8</v>
      </c>
      <c r="J1213" s="52">
        <v>100</v>
      </c>
      <c r="K1213" s="52">
        <v>1</v>
      </c>
      <c r="L1213" s="52">
        <v>66</v>
      </c>
      <c r="M1213" s="52">
        <v>1983</v>
      </c>
      <c r="N1213" s="52">
        <f t="shared" si="63"/>
        <v>14</v>
      </c>
      <c r="O1213" s="52" t="s">
        <v>1742</v>
      </c>
    </row>
    <row r="1214" spans="1:15" ht="22.5" customHeight="1">
      <c r="A1214" s="52">
        <f t="shared" si="62"/>
        <v>1211</v>
      </c>
      <c r="B1214" s="52" t="s">
        <v>10</v>
      </c>
      <c r="C1214" s="52" t="s">
        <v>25</v>
      </c>
      <c r="D1214" s="52" t="s">
        <v>1390</v>
      </c>
      <c r="E1214" s="52" t="s">
        <v>57</v>
      </c>
      <c r="F1214" s="52">
        <v>5043716</v>
      </c>
      <c r="G1214" s="52">
        <v>0</v>
      </c>
      <c r="H1214" s="52">
        <v>1</v>
      </c>
      <c r="I1214" s="52" t="s">
        <v>8</v>
      </c>
      <c r="J1214" s="52">
        <v>40</v>
      </c>
      <c r="K1214" s="52">
        <v>1</v>
      </c>
      <c r="L1214" s="52">
        <v>66</v>
      </c>
      <c r="M1214" s="52">
        <v>1996</v>
      </c>
      <c r="N1214" s="52">
        <f t="shared" si="63"/>
        <v>5.6000000000000014</v>
      </c>
      <c r="O1214" s="52" t="s">
        <v>1742</v>
      </c>
    </row>
    <row r="1215" spans="1:15" ht="22.5" customHeight="1">
      <c r="A1215" s="52">
        <f t="shared" si="62"/>
        <v>1212</v>
      </c>
      <c r="B1215" s="52" t="s">
        <v>10</v>
      </c>
      <c r="C1215" s="52" t="s">
        <v>25</v>
      </c>
      <c r="D1215" s="52" t="s">
        <v>1391</v>
      </c>
      <c r="E1215" s="52" t="s">
        <v>57</v>
      </c>
      <c r="F1215" s="52">
        <v>5043718</v>
      </c>
      <c r="G1215" s="52">
        <v>1</v>
      </c>
      <c r="H1215" s="52">
        <v>1</v>
      </c>
      <c r="I1215" s="52" t="s">
        <v>8</v>
      </c>
      <c r="J1215" s="52">
        <v>100</v>
      </c>
      <c r="K1215" s="52">
        <v>1</v>
      </c>
      <c r="L1215" s="52">
        <v>66</v>
      </c>
      <c r="M1215" s="52">
        <v>1979</v>
      </c>
      <c r="N1215" s="52">
        <f t="shared" si="63"/>
        <v>14</v>
      </c>
      <c r="O1215" s="52" t="s">
        <v>1742</v>
      </c>
    </row>
    <row r="1216" spans="1:15" ht="22.5" customHeight="1">
      <c r="A1216" s="52">
        <f t="shared" si="62"/>
        <v>1213</v>
      </c>
      <c r="B1216" s="52" t="s">
        <v>10</v>
      </c>
      <c r="C1216" s="52" t="s">
        <v>25</v>
      </c>
      <c r="D1216" s="52" t="s">
        <v>1392</v>
      </c>
      <c r="E1216" s="52" t="s">
        <v>57</v>
      </c>
      <c r="F1216" s="52">
        <v>5043719</v>
      </c>
      <c r="G1216" s="52">
        <v>0</v>
      </c>
      <c r="H1216" s="52">
        <v>3</v>
      </c>
      <c r="I1216" s="52" t="s">
        <v>8</v>
      </c>
      <c r="J1216" s="52">
        <v>40</v>
      </c>
      <c r="K1216" s="52">
        <v>1</v>
      </c>
      <c r="L1216" s="52">
        <v>65</v>
      </c>
      <c r="M1216" s="52">
        <v>1990</v>
      </c>
      <c r="N1216" s="52">
        <f t="shared" si="63"/>
        <v>6</v>
      </c>
      <c r="O1216" s="52" t="s">
        <v>1742</v>
      </c>
    </row>
    <row r="1217" spans="1:15" ht="22.5" customHeight="1">
      <c r="A1217" s="52">
        <f t="shared" si="62"/>
        <v>1214</v>
      </c>
      <c r="B1217" s="52" t="s">
        <v>10</v>
      </c>
      <c r="C1217" s="52" t="s">
        <v>25</v>
      </c>
      <c r="D1217" s="52" t="s">
        <v>1393</v>
      </c>
      <c r="E1217" s="52" t="s">
        <v>57</v>
      </c>
      <c r="F1217" s="52">
        <v>5043720</v>
      </c>
      <c r="G1217" s="52">
        <v>0</v>
      </c>
      <c r="H1217" s="52">
        <v>1</v>
      </c>
      <c r="I1217" s="52" t="s">
        <v>8</v>
      </c>
      <c r="J1217" s="52">
        <v>100</v>
      </c>
      <c r="K1217" s="52">
        <v>1</v>
      </c>
      <c r="L1217" s="52">
        <v>66</v>
      </c>
      <c r="M1217" s="52">
        <v>1979</v>
      </c>
      <c r="N1217" s="52">
        <f t="shared" si="63"/>
        <v>14</v>
      </c>
      <c r="O1217" s="52" t="s">
        <v>1742</v>
      </c>
    </row>
    <row r="1218" spans="1:15" ht="22.5" customHeight="1">
      <c r="A1218" s="52">
        <f t="shared" si="62"/>
        <v>1215</v>
      </c>
      <c r="B1218" s="52" t="s">
        <v>10</v>
      </c>
      <c r="C1218" s="52" t="s">
        <v>25</v>
      </c>
      <c r="D1218" s="52" t="s">
        <v>1394</v>
      </c>
      <c r="E1218" s="52" t="s">
        <v>57</v>
      </c>
      <c r="F1218" s="52">
        <v>5043721</v>
      </c>
      <c r="G1218" s="52">
        <v>0</v>
      </c>
      <c r="H1218" s="52">
        <v>1</v>
      </c>
      <c r="I1218" s="52" t="s">
        <v>8</v>
      </c>
      <c r="J1218" s="52">
        <v>100</v>
      </c>
      <c r="K1218" s="52">
        <v>1</v>
      </c>
      <c r="L1218" s="52">
        <v>65</v>
      </c>
      <c r="M1218" s="52">
        <v>1982</v>
      </c>
      <c r="N1218" s="52">
        <f t="shared" si="63"/>
        <v>15</v>
      </c>
      <c r="O1218" s="52" t="s">
        <v>1742</v>
      </c>
    </row>
    <row r="1219" spans="1:15" ht="22.5" customHeight="1">
      <c r="A1219" s="52">
        <f t="shared" si="62"/>
        <v>1216</v>
      </c>
      <c r="B1219" s="52" t="s">
        <v>10</v>
      </c>
      <c r="C1219" s="52" t="s">
        <v>25</v>
      </c>
      <c r="D1219" s="52" t="s">
        <v>1395</v>
      </c>
      <c r="E1219" s="52" t="s">
        <v>57</v>
      </c>
      <c r="F1219" s="52">
        <v>5043722</v>
      </c>
      <c r="G1219" s="52">
        <v>0</v>
      </c>
      <c r="H1219" s="52">
        <v>1</v>
      </c>
      <c r="I1219" s="52" t="s">
        <v>8</v>
      </c>
      <c r="J1219" s="52">
        <v>100</v>
      </c>
      <c r="K1219" s="52">
        <v>1</v>
      </c>
      <c r="L1219" s="52">
        <v>66</v>
      </c>
      <c r="M1219" s="52">
        <v>1977</v>
      </c>
      <c r="N1219" s="52">
        <f t="shared" si="63"/>
        <v>14</v>
      </c>
      <c r="O1219" s="52" t="s">
        <v>1742</v>
      </c>
    </row>
    <row r="1220" spans="1:15" ht="22.5" customHeight="1">
      <c r="A1220" s="52">
        <f t="shared" si="62"/>
        <v>1217</v>
      </c>
      <c r="B1220" s="52" t="s">
        <v>10</v>
      </c>
      <c r="C1220" s="52" t="s">
        <v>25</v>
      </c>
      <c r="D1220" s="52" t="s">
        <v>1396</v>
      </c>
      <c r="E1220" s="52" t="s">
        <v>57</v>
      </c>
      <c r="F1220" s="52">
        <v>5043723</v>
      </c>
      <c r="G1220" s="52">
        <v>1</v>
      </c>
      <c r="H1220" s="52">
        <v>1</v>
      </c>
      <c r="I1220" s="52" t="s">
        <v>8</v>
      </c>
      <c r="J1220" s="52">
        <v>100</v>
      </c>
      <c r="K1220" s="52">
        <v>1</v>
      </c>
      <c r="L1220" s="52">
        <v>67</v>
      </c>
      <c r="M1220" s="52">
        <v>1981</v>
      </c>
      <c r="N1220" s="52">
        <f t="shared" si="63"/>
        <v>13</v>
      </c>
      <c r="O1220" s="52" t="s">
        <v>1742</v>
      </c>
    </row>
    <row r="1221" spans="1:15" ht="22.5" customHeight="1">
      <c r="A1221" s="52">
        <f t="shared" si="62"/>
        <v>1218</v>
      </c>
      <c r="B1221" s="52" t="s">
        <v>10</v>
      </c>
      <c r="C1221" s="52" t="s">
        <v>25</v>
      </c>
      <c r="D1221" s="52" t="s">
        <v>760</v>
      </c>
      <c r="E1221" s="52" t="s">
        <v>57</v>
      </c>
      <c r="F1221" s="52">
        <v>5043724</v>
      </c>
      <c r="G1221" s="52">
        <v>0</v>
      </c>
      <c r="H1221" s="52">
        <v>0</v>
      </c>
      <c r="I1221" s="52" t="s">
        <v>8</v>
      </c>
      <c r="J1221" s="52">
        <v>100</v>
      </c>
      <c r="K1221" s="52">
        <v>1</v>
      </c>
      <c r="L1221" s="52">
        <v>66</v>
      </c>
      <c r="M1221" s="52">
        <v>1981</v>
      </c>
      <c r="N1221" s="52">
        <f t="shared" si="63"/>
        <v>14</v>
      </c>
      <c r="O1221" s="52" t="s">
        <v>1742</v>
      </c>
    </row>
    <row r="1222" spans="1:15" ht="22.5" customHeight="1">
      <c r="A1222" s="52">
        <f t="shared" ref="A1222:A1285" si="64">A1221+1</f>
        <v>1219</v>
      </c>
      <c r="B1222" s="52" t="s">
        <v>10</v>
      </c>
      <c r="C1222" s="52" t="s">
        <v>25</v>
      </c>
      <c r="D1222" s="52" t="s">
        <v>1397</v>
      </c>
      <c r="E1222" s="52" t="s">
        <v>57</v>
      </c>
      <c r="F1222" s="52">
        <v>5043725</v>
      </c>
      <c r="G1222" s="52">
        <v>0</v>
      </c>
      <c r="H1222" s="52">
        <v>1</v>
      </c>
      <c r="I1222" s="52" t="s">
        <v>8</v>
      </c>
      <c r="J1222" s="52">
        <v>63</v>
      </c>
      <c r="K1222" s="52">
        <v>1</v>
      </c>
      <c r="L1222" s="52">
        <v>67</v>
      </c>
      <c r="M1222" s="52">
        <v>1991</v>
      </c>
      <c r="N1222" s="52">
        <f t="shared" si="63"/>
        <v>8.1899999999999977</v>
      </c>
      <c r="O1222" s="52" t="s">
        <v>1742</v>
      </c>
    </row>
    <row r="1223" spans="1:15" ht="22.5" customHeight="1">
      <c r="A1223" s="52">
        <f t="shared" si="64"/>
        <v>1220</v>
      </c>
      <c r="B1223" s="52" t="s">
        <v>10</v>
      </c>
      <c r="C1223" s="52" t="s">
        <v>25</v>
      </c>
      <c r="D1223" s="52" t="s">
        <v>1398</v>
      </c>
      <c r="E1223" s="52" t="s">
        <v>57</v>
      </c>
      <c r="F1223" s="52">
        <v>5043726</v>
      </c>
      <c r="G1223" s="52">
        <v>0</v>
      </c>
      <c r="H1223" s="52">
        <v>2</v>
      </c>
      <c r="I1223" s="52" t="s">
        <v>8</v>
      </c>
      <c r="J1223" s="52">
        <v>40</v>
      </c>
      <c r="K1223" s="52">
        <v>1</v>
      </c>
      <c r="L1223" s="52">
        <v>66</v>
      </c>
      <c r="M1223" s="52">
        <v>1967</v>
      </c>
      <c r="N1223" s="52">
        <f t="shared" si="63"/>
        <v>5.6000000000000014</v>
      </c>
      <c r="O1223" s="52" t="s">
        <v>1742</v>
      </c>
    </row>
    <row r="1224" spans="1:15" ht="22.5" customHeight="1">
      <c r="A1224" s="52">
        <f t="shared" si="64"/>
        <v>1221</v>
      </c>
      <c r="B1224" s="52" t="s">
        <v>10</v>
      </c>
      <c r="C1224" s="52" t="s">
        <v>25</v>
      </c>
      <c r="D1224" s="52" t="s">
        <v>1399</v>
      </c>
      <c r="E1224" s="52" t="s">
        <v>57</v>
      </c>
      <c r="F1224" s="52">
        <v>5043728</v>
      </c>
      <c r="G1224" s="52">
        <v>0</v>
      </c>
      <c r="H1224" s="52">
        <v>1</v>
      </c>
      <c r="I1224" s="52" t="s">
        <v>8</v>
      </c>
      <c r="J1224" s="52">
        <v>100</v>
      </c>
      <c r="K1224" s="52">
        <v>1</v>
      </c>
      <c r="L1224" s="52">
        <v>66</v>
      </c>
      <c r="M1224" s="52">
        <v>1990</v>
      </c>
      <c r="N1224" s="52">
        <f t="shared" si="63"/>
        <v>14</v>
      </c>
      <c r="O1224" s="52" t="s">
        <v>1742</v>
      </c>
    </row>
    <row r="1225" spans="1:15" ht="22.5" customHeight="1">
      <c r="A1225" s="52">
        <f t="shared" si="64"/>
        <v>1222</v>
      </c>
      <c r="B1225" s="52" t="s">
        <v>10</v>
      </c>
      <c r="C1225" s="52" t="s">
        <v>25</v>
      </c>
      <c r="D1225" s="52" t="s">
        <v>1400</v>
      </c>
      <c r="E1225" s="52" t="s">
        <v>57</v>
      </c>
      <c r="F1225" s="52">
        <v>5043729</v>
      </c>
      <c r="G1225" s="52">
        <v>0</v>
      </c>
      <c r="H1225" s="52">
        <v>1</v>
      </c>
      <c r="I1225" s="52" t="s">
        <v>8</v>
      </c>
      <c r="J1225" s="52">
        <v>100</v>
      </c>
      <c r="K1225" s="52">
        <v>1</v>
      </c>
      <c r="L1225" s="52">
        <v>66</v>
      </c>
      <c r="M1225" s="52">
        <v>1990</v>
      </c>
      <c r="N1225" s="52">
        <f t="shared" si="63"/>
        <v>14</v>
      </c>
      <c r="O1225" s="52" t="s">
        <v>1742</v>
      </c>
    </row>
    <row r="1226" spans="1:15" ht="22.5" customHeight="1">
      <c r="A1226" s="52">
        <f t="shared" si="64"/>
        <v>1223</v>
      </c>
      <c r="B1226" s="52" t="s">
        <v>10</v>
      </c>
      <c r="C1226" s="52" t="s">
        <v>25</v>
      </c>
      <c r="D1226" s="52" t="s">
        <v>1401</v>
      </c>
      <c r="E1226" s="52" t="s">
        <v>57</v>
      </c>
      <c r="F1226" s="52">
        <v>5043730</v>
      </c>
      <c r="G1226" s="52">
        <v>0</v>
      </c>
      <c r="H1226" s="52">
        <v>1</v>
      </c>
      <c r="I1226" s="52" t="s">
        <v>8</v>
      </c>
      <c r="J1226" s="52">
        <v>63</v>
      </c>
      <c r="K1226" s="52">
        <v>1</v>
      </c>
      <c r="L1226" s="52">
        <v>66</v>
      </c>
      <c r="M1226" s="52">
        <v>1981</v>
      </c>
      <c r="N1226" s="52">
        <f t="shared" si="63"/>
        <v>8.82</v>
      </c>
      <c r="O1226" s="52" t="s">
        <v>1742</v>
      </c>
    </row>
    <row r="1227" spans="1:15" ht="22.5" customHeight="1">
      <c r="A1227" s="52">
        <f t="shared" si="64"/>
        <v>1224</v>
      </c>
      <c r="B1227" s="52" t="s">
        <v>10</v>
      </c>
      <c r="C1227" s="52" t="s">
        <v>25</v>
      </c>
      <c r="D1227" s="52" t="s">
        <v>1402</v>
      </c>
      <c r="E1227" s="52" t="s">
        <v>57</v>
      </c>
      <c r="F1227" s="52">
        <v>5043731</v>
      </c>
      <c r="G1227" s="52">
        <v>0</v>
      </c>
      <c r="H1227" s="52">
        <v>2</v>
      </c>
      <c r="I1227" s="52" t="s">
        <v>8</v>
      </c>
      <c r="J1227" s="52">
        <v>63</v>
      </c>
      <c r="K1227" s="52">
        <v>1</v>
      </c>
      <c r="L1227" s="52">
        <v>66</v>
      </c>
      <c r="M1227" s="52">
        <v>1981</v>
      </c>
      <c r="N1227" s="52">
        <f t="shared" si="63"/>
        <v>8.82</v>
      </c>
      <c r="O1227" s="52" t="s">
        <v>1742</v>
      </c>
    </row>
    <row r="1228" spans="1:15" ht="22.5" customHeight="1">
      <c r="A1228" s="52">
        <f t="shared" si="64"/>
        <v>1225</v>
      </c>
      <c r="B1228" s="52" t="s">
        <v>10</v>
      </c>
      <c r="C1228" s="52" t="s">
        <v>25</v>
      </c>
      <c r="D1228" s="52" t="s">
        <v>73</v>
      </c>
      <c r="E1228" s="52" t="s">
        <v>57</v>
      </c>
      <c r="F1228" s="52">
        <v>5043732</v>
      </c>
      <c r="G1228" s="52">
        <v>0</v>
      </c>
      <c r="H1228" s="52">
        <v>1</v>
      </c>
      <c r="I1228" s="52" t="s">
        <v>8</v>
      </c>
      <c r="J1228" s="52">
        <v>63</v>
      </c>
      <c r="K1228" s="52">
        <v>1</v>
      </c>
      <c r="L1228" s="52">
        <v>66</v>
      </c>
      <c r="M1228" s="52">
        <v>1972</v>
      </c>
      <c r="N1228" s="52">
        <f t="shared" si="63"/>
        <v>8.82</v>
      </c>
      <c r="O1228" s="52" t="s">
        <v>1742</v>
      </c>
    </row>
    <row r="1229" spans="1:15" ht="22.5" customHeight="1">
      <c r="A1229" s="52">
        <f t="shared" si="64"/>
        <v>1226</v>
      </c>
      <c r="B1229" s="52" t="s">
        <v>10</v>
      </c>
      <c r="C1229" s="52" t="s">
        <v>25</v>
      </c>
      <c r="D1229" s="52" t="s">
        <v>1403</v>
      </c>
      <c r="E1229" s="52" t="s">
        <v>57</v>
      </c>
      <c r="F1229" s="52">
        <v>5043733</v>
      </c>
      <c r="G1229" s="52">
        <v>0</v>
      </c>
      <c r="H1229" s="52">
        <v>2</v>
      </c>
      <c r="I1229" s="52" t="s">
        <v>8</v>
      </c>
      <c r="J1229" s="52">
        <v>63</v>
      </c>
      <c r="K1229" s="52">
        <v>1</v>
      </c>
      <c r="L1229" s="52">
        <v>66</v>
      </c>
      <c r="M1229" s="52">
        <v>1973</v>
      </c>
      <c r="N1229" s="52">
        <f t="shared" si="63"/>
        <v>8.82</v>
      </c>
      <c r="O1229" s="52" t="s">
        <v>1742</v>
      </c>
    </row>
    <row r="1230" spans="1:15" ht="22.5" customHeight="1">
      <c r="A1230" s="52">
        <f t="shared" si="64"/>
        <v>1227</v>
      </c>
      <c r="B1230" s="52" t="s">
        <v>10</v>
      </c>
      <c r="C1230" s="52" t="s">
        <v>25</v>
      </c>
      <c r="D1230" s="52" t="s">
        <v>1404</v>
      </c>
      <c r="E1230" s="52" t="s">
        <v>57</v>
      </c>
      <c r="F1230" s="52">
        <v>5043737</v>
      </c>
      <c r="G1230" s="52">
        <v>0</v>
      </c>
      <c r="H1230" s="52">
        <v>1</v>
      </c>
      <c r="I1230" s="52" t="s">
        <v>8</v>
      </c>
      <c r="J1230" s="52">
        <v>63</v>
      </c>
      <c r="K1230" s="52">
        <v>1</v>
      </c>
      <c r="L1230" s="52">
        <v>66</v>
      </c>
      <c r="M1230" s="52">
        <v>2008</v>
      </c>
      <c r="N1230" s="52">
        <f t="shared" si="63"/>
        <v>8.82</v>
      </c>
      <c r="O1230" s="52" t="s">
        <v>1742</v>
      </c>
    </row>
    <row r="1231" spans="1:15" ht="22.5" customHeight="1">
      <c r="A1231" s="52">
        <f t="shared" si="64"/>
        <v>1228</v>
      </c>
      <c r="B1231" s="52" t="s">
        <v>10</v>
      </c>
      <c r="C1231" s="52" t="s">
        <v>25</v>
      </c>
      <c r="D1231" s="52" t="s">
        <v>1405</v>
      </c>
      <c r="E1231" s="52" t="s">
        <v>57</v>
      </c>
      <c r="F1231" s="52">
        <v>5043739</v>
      </c>
      <c r="G1231" s="52">
        <v>0</v>
      </c>
      <c r="H1231" s="52">
        <v>2</v>
      </c>
      <c r="I1231" s="52" t="s">
        <v>8</v>
      </c>
      <c r="J1231" s="52">
        <v>100</v>
      </c>
      <c r="K1231" s="52">
        <v>1</v>
      </c>
      <c r="L1231" s="52">
        <v>66</v>
      </c>
      <c r="M1231" s="52">
        <v>1975</v>
      </c>
      <c r="N1231" s="52">
        <f t="shared" si="63"/>
        <v>14</v>
      </c>
      <c r="O1231" s="52" t="s">
        <v>1742</v>
      </c>
    </row>
    <row r="1232" spans="1:15" ht="22.5" customHeight="1">
      <c r="A1232" s="52">
        <f t="shared" si="64"/>
        <v>1229</v>
      </c>
      <c r="B1232" s="52" t="s">
        <v>10</v>
      </c>
      <c r="C1232" s="52" t="s">
        <v>25</v>
      </c>
      <c r="D1232" s="52" t="s">
        <v>1406</v>
      </c>
      <c r="E1232" s="52" t="s">
        <v>57</v>
      </c>
      <c r="F1232" s="52">
        <v>5043741</v>
      </c>
      <c r="G1232" s="52">
        <v>0</v>
      </c>
      <c r="H1232" s="52">
        <v>2</v>
      </c>
      <c r="I1232" s="52" t="s">
        <v>8</v>
      </c>
      <c r="J1232" s="52">
        <v>100</v>
      </c>
      <c r="K1232" s="52">
        <v>1</v>
      </c>
      <c r="L1232" s="52">
        <v>66</v>
      </c>
      <c r="M1232" s="52">
        <v>2000</v>
      </c>
      <c r="N1232" s="52">
        <f t="shared" si="63"/>
        <v>14</v>
      </c>
      <c r="O1232" s="52" t="s">
        <v>1742</v>
      </c>
    </row>
    <row r="1233" spans="1:15" ht="22.5" customHeight="1">
      <c r="A1233" s="52">
        <f t="shared" si="64"/>
        <v>1230</v>
      </c>
      <c r="B1233" s="52" t="s">
        <v>10</v>
      </c>
      <c r="C1233" s="52" t="s">
        <v>25</v>
      </c>
      <c r="D1233" s="52" t="s">
        <v>1407</v>
      </c>
      <c r="E1233" s="52" t="s">
        <v>57</v>
      </c>
      <c r="F1233" s="52">
        <v>5043742</v>
      </c>
      <c r="G1233" s="52">
        <v>0</v>
      </c>
      <c r="H1233" s="52">
        <v>1</v>
      </c>
      <c r="I1233" s="52" t="s">
        <v>8</v>
      </c>
      <c r="J1233" s="52">
        <v>63</v>
      </c>
      <c r="K1233" s="52">
        <v>1</v>
      </c>
      <c r="L1233" s="52">
        <v>66</v>
      </c>
      <c r="M1233" s="52">
        <v>1981</v>
      </c>
      <c r="N1233" s="52">
        <f t="shared" si="63"/>
        <v>8.82</v>
      </c>
      <c r="O1233" s="52" t="s">
        <v>1742</v>
      </c>
    </row>
    <row r="1234" spans="1:15" ht="22.5" customHeight="1">
      <c r="A1234" s="52">
        <f t="shared" si="64"/>
        <v>1231</v>
      </c>
      <c r="B1234" s="52" t="s">
        <v>10</v>
      </c>
      <c r="C1234" s="52" t="s">
        <v>25</v>
      </c>
      <c r="D1234" s="52" t="s">
        <v>1408</v>
      </c>
      <c r="E1234" s="52" t="s">
        <v>57</v>
      </c>
      <c r="F1234" s="52">
        <v>5043743</v>
      </c>
      <c r="G1234" s="52">
        <v>0</v>
      </c>
      <c r="H1234" s="52">
        <v>1</v>
      </c>
      <c r="I1234" s="52" t="s">
        <v>8</v>
      </c>
      <c r="J1234" s="52">
        <v>63</v>
      </c>
      <c r="K1234" s="52">
        <v>1</v>
      </c>
      <c r="L1234" s="52">
        <v>65</v>
      </c>
      <c r="M1234" s="52">
        <v>1982</v>
      </c>
      <c r="N1234" s="52">
        <f t="shared" si="63"/>
        <v>9.4499999999999957</v>
      </c>
      <c r="O1234" s="52" t="s">
        <v>1742</v>
      </c>
    </row>
    <row r="1235" spans="1:15" ht="22.5" customHeight="1">
      <c r="A1235" s="52">
        <f t="shared" si="64"/>
        <v>1232</v>
      </c>
      <c r="B1235" s="52" t="s">
        <v>10</v>
      </c>
      <c r="C1235" s="52" t="s">
        <v>25</v>
      </c>
      <c r="D1235" s="52" t="s">
        <v>1409</v>
      </c>
      <c r="E1235" s="52" t="s">
        <v>57</v>
      </c>
      <c r="F1235" s="52">
        <v>5043744</v>
      </c>
      <c r="G1235" s="52">
        <v>0</v>
      </c>
      <c r="H1235" s="52">
        <v>1</v>
      </c>
      <c r="I1235" s="52" t="s">
        <v>8</v>
      </c>
      <c r="J1235" s="52">
        <v>63</v>
      </c>
      <c r="K1235" s="52">
        <v>1</v>
      </c>
      <c r="L1235" s="52">
        <v>66</v>
      </c>
      <c r="M1235" s="52">
        <v>1981</v>
      </c>
      <c r="N1235" s="52">
        <f t="shared" ref="N1235:N1298" si="65">J1235*80/100-J1235*L1235/100</f>
        <v>8.82</v>
      </c>
      <c r="O1235" s="52" t="s">
        <v>1742</v>
      </c>
    </row>
    <row r="1236" spans="1:15" ht="22.5" customHeight="1">
      <c r="A1236" s="52">
        <f t="shared" si="64"/>
        <v>1233</v>
      </c>
      <c r="B1236" s="52" t="s">
        <v>10</v>
      </c>
      <c r="C1236" s="52" t="s">
        <v>25</v>
      </c>
      <c r="D1236" s="52" t="s">
        <v>1410</v>
      </c>
      <c r="E1236" s="52" t="s">
        <v>57</v>
      </c>
      <c r="F1236" s="52">
        <v>5043745</v>
      </c>
      <c r="G1236" s="52">
        <v>0</v>
      </c>
      <c r="H1236" s="52">
        <v>1</v>
      </c>
      <c r="I1236" s="52" t="s">
        <v>8</v>
      </c>
      <c r="J1236" s="52">
        <v>100</v>
      </c>
      <c r="K1236" s="52">
        <v>1</v>
      </c>
      <c r="L1236" s="52">
        <v>71</v>
      </c>
      <c r="M1236" s="52">
        <v>1990</v>
      </c>
      <c r="N1236" s="52">
        <f t="shared" si="65"/>
        <v>9</v>
      </c>
      <c r="O1236" s="52" t="s">
        <v>1742</v>
      </c>
    </row>
    <row r="1237" spans="1:15" ht="22.5" customHeight="1">
      <c r="A1237" s="52">
        <f t="shared" si="64"/>
        <v>1234</v>
      </c>
      <c r="B1237" s="52" t="s">
        <v>10</v>
      </c>
      <c r="C1237" s="52" t="s">
        <v>25</v>
      </c>
      <c r="D1237" s="52" t="s">
        <v>181</v>
      </c>
      <c r="E1237" s="52" t="s">
        <v>57</v>
      </c>
      <c r="F1237" s="52">
        <v>5043746</v>
      </c>
      <c r="G1237" s="52">
        <v>0</v>
      </c>
      <c r="H1237" s="52">
        <v>1</v>
      </c>
      <c r="I1237" s="52" t="s">
        <v>8</v>
      </c>
      <c r="J1237" s="52">
        <v>100</v>
      </c>
      <c r="K1237" s="52">
        <v>1</v>
      </c>
      <c r="L1237" s="52">
        <v>66</v>
      </c>
      <c r="M1237" s="52">
        <v>1968</v>
      </c>
      <c r="N1237" s="52">
        <f t="shared" si="65"/>
        <v>14</v>
      </c>
      <c r="O1237" s="52" t="s">
        <v>1742</v>
      </c>
    </row>
    <row r="1238" spans="1:15" ht="22.5" customHeight="1">
      <c r="A1238" s="52">
        <f t="shared" si="64"/>
        <v>1235</v>
      </c>
      <c r="B1238" s="52" t="s">
        <v>10</v>
      </c>
      <c r="C1238" s="52" t="s">
        <v>25</v>
      </c>
      <c r="D1238" s="52" t="s">
        <v>1411</v>
      </c>
      <c r="E1238" s="52" t="s">
        <v>57</v>
      </c>
      <c r="F1238" s="52">
        <v>5043747</v>
      </c>
      <c r="G1238" s="52">
        <v>0</v>
      </c>
      <c r="H1238" s="52">
        <v>1</v>
      </c>
      <c r="I1238" s="52" t="s">
        <v>8</v>
      </c>
      <c r="J1238" s="52">
        <v>100</v>
      </c>
      <c r="K1238" s="52">
        <v>1</v>
      </c>
      <c r="L1238" s="52">
        <v>66</v>
      </c>
      <c r="M1238" s="52">
        <v>1981</v>
      </c>
      <c r="N1238" s="52">
        <f t="shared" si="65"/>
        <v>14</v>
      </c>
      <c r="O1238" s="52" t="s">
        <v>1742</v>
      </c>
    </row>
    <row r="1239" spans="1:15" ht="22.5" customHeight="1">
      <c r="A1239" s="52">
        <f t="shared" si="64"/>
        <v>1236</v>
      </c>
      <c r="B1239" s="52" t="s">
        <v>10</v>
      </c>
      <c r="C1239" s="52" t="s">
        <v>25</v>
      </c>
      <c r="D1239" s="52" t="s">
        <v>1412</v>
      </c>
      <c r="E1239" s="52" t="s">
        <v>57</v>
      </c>
      <c r="F1239" s="52">
        <v>5043748</v>
      </c>
      <c r="G1239" s="52">
        <v>0</v>
      </c>
      <c r="H1239" s="52">
        <v>2</v>
      </c>
      <c r="I1239" s="52" t="s">
        <v>8</v>
      </c>
      <c r="J1239" s="52">
        <v>100</v>
      </c>
      <c r="K1239" s="52">
        <v>1</v>
      </c>
      <c r="L1239" s="52">
        <v>66</v>
      </c>
      <c r="M1239" s="52">
        <v>1978</v>
      </c>
      <c r="N1239" s="52">
        <f t="shared" si="65"/>
        <v>14</v>
      </c>
      <c r="O1239" s="52" t="s">
        <v>1742</v>
      </c>
    </row>
    <row r="1240" spans="1:15" ht="22.5" customHeight="1">
      <c r="A1240" s="52">
        <f t="shared" si="64"/>
        <v>1237</v>
      </c>
      <c r="B1240" s="52" t="s">
        <v>10</v>
      </c>
      <c r="C1240" s="52" t="s">
        <v>25</v>
      </c>
      <c r="D1240" s="52" t="s">
        <v>1413</v>
      </c>
      <c r="E1240" s="52" t="s">
        <v>57</v>
      </c>
      <c r="F1240" s="52">
        <v>5043749</v>
      </c>
      <c r="G1240" s="52">
        <v>0</v>
      </c>
      <c r="H1240" s="52">
        <v>1</v>
      </c>
      <c r="I1240" s="52" t="s">
        <v>8</v>
      </c>
      <c r="J1240" s="52">
        <v>100</v>
      </c>
      <c r="K1240" s="52">
        <v>1</v>
      </c>
      <c r="L1240" s="52">
        <v>66</v>
      </c>
      <c r="M1240" s="52">
        <v>2005</v>
      </c>
      <c r="N1240" s="52">
        <f t="shared" si="65"/>
        <v>14</v>
      </c>
      <c r="O1240" s="52" t="s">
        <v>1742</v>
      </c>
    </row>
    <row r="1241" spans="1:15" ht="22.5" customHeight="1">
      <c r="A1241" s="52">
        <f t="shared" si="64"/>
        <v>1238</v>
      </c>
      <c r="B1241" s="52" t="s">
        <v>10</v>
      </c>
      <c r="C1241" s="52" t="s">
        <v>25</v>
      </c>
      <c r="D1241" s="52" t="s">
        <v>1414</v>
      </c>
      <c r="E1241" s="52" t="s">
        <v>57</v>
      </c>
      <c r="F1241" s="52">
        <v>5043750</v>
      </c>
      <c r="G1241" s="52">
        <v>0</v>
      </c>
      <c r="H1241" s="52">
        <v>1</v>
      </c>
      <c r="I1241" s="52" t="s">
        <v>8</v>
      </c>
      <c r="J1241" s="52">
        <v>63</v>
      </c>
      <c r="K1241" s="52">
        <v>1</v>
      </c>
      <c r="L1241" s="52">
        <v>66</v>
      </c>
      <c r="M1241" s="52">
        <v>1986</v>
      </c>
      <c r="N1241" s="52">
        <f t="shared" si="65"/>
        <v>8.82</v>
      </c>
      <c r="O1241" s="52" t="s">
        <v>1742</v>
      </c>
    </row>
    <row r="1242" spans="1:15" ht="22.5" customHeight="1">
      <c r="A1242" s="52">
        <f t="shared" si="64"/>
        <v>1239</v>
      </c>
      <c r="B1242" s="52" t="s">
        <v>10</v>
      </c>
      <c r="C1242" s="52" t="s">
        <v>25</v>
      </c>
      <c r="D1242" s="52" t="s">
        <v>1415</v>
      </c>
      <c r="E1242" s="52" t="s">
        <v>57</v>
      </c>
      <c r="F1242" s="52">
        <v>5043751</v>
      </c>
      <c r="G1242" s="52">
        <v>0</v>
      </c>
      <c r="H1242" s="52">
        <v>1</v>
      </c>
      <c r="I1242" s="52" t="s">
        <v>8</v>
      </c>
      <c r="J1242" s="52">
        <v>100</v>
      </c>
      <c r="K1242" s="52">
        <v>1</v>
      </c>
      <c r="L1242" s="52">
        <v>65</v>
      </c>
      <c r="M1242" s="52">
        <v>1972</v>
      </c>
      <c r="N1242" s="52">
        <f t="shared" si="65"/>
        <v>15</v>
      </c>
      <c r="O1242" s="52" t="s">
        <v>1742</v>
      </c>
    </row>
    <row r="1243" spans="1:15" ht="22.5" customHeight="1">
      <c r="A1243" s="52">
        <f t="shared" si="64"/>
        <v>1240</v>
      </c>
      <c r="B1243" s="52" t="s">
        <v>10</v>
      </c>
      <c r="C1243" s="52" t="s">
        <v>25</v>
      </c>
      <c r="D1243" s="52" t="s">
        <v>1416</v>
      </c>
      <c r="E1243" s="52" t="s">
        <v>57</v>
      </c>
      <c r="F1243" s="52">
        <v>5043752</v>
      </c>
      <c r="G1243" s="52">
        <v>0</v>
      </c>
      <c r="H1243" s="52">
        <v>2</v>
      </c>
      <c r="I1243" s="52" t="s">
        <v>8</v>
      </c>
      <c r="J1243" s="52">
        <v>100</v>
      </c>
      <c r="K1243" s="52">
        <v>1</v>
      </c>
      <c r="L1243" s="52">
        <v>66</v>
      </c>
      <c r="M1243" s="52">
        <v>1979</v>
      </c>
      <c r="N1243" s="52">
        <f t="shared" si="65"/>
        <v>14</v>
      </c>
      <c r="O1243" s="52" t="s">
        <v>1742</v>
      </c>
    </row>
    <row r="1244" spans="1:15" ht="22.5" customHeight="1">
      <c r="A1244" s="52">
        <f t="shared" si="64"/>
        <v>1241</v>
      </c>
      <c r="B1244" s="52" t="s">
        <v>10</v>
      </c>
      <c r="C1244" s="52" t="s">
        <v>25</v>
      </c>
      <c r="D1244" s="52" t="s">
        <v>1417</v>
      </c>
      <c r="E1244" s="52" t="s">
        <v>57</v>
      </c>
      <c r="F1244" s="52">
        <v>5043753</v>
      </c>
      <c r="G1244" s="52">
        <v>0</v>
      </c>
      <c r="H1244" s="52">
        <v>2</v>
      </c>
      <c r="I1244" s="52" t="s">
        <v>8</v>
      </c>
      <c r="J1244" s="52">
        <v>100</v>
      </c>
      <c r="K1244" s="52">
        <v>1</v>
      </c>
      <c r="L1244" s="52">
        <v>66</v>
      </c>
      <c r="M1244" s="52">
        <v>1972</v>
      </c>
      <c r="N1244" s="52">
        <f t="shared" si="65"/>
        <v>14</v>
      </c>
      <c r="O1244" s="52" t="s">
        <v>1742</v>
      </c>
    </row>
    <row r="1245" spans="1:15" ht="22.5" customHeight="1">
      <c r="A1245" s="52">
        <f t="shared" si="64"/>
        <v>1242</v>
      </c>
      <c r="B1245" s="52" t="s">
        <v>10</v>
      </c>
      <c r="C1245" s="52" t="s">
        <v>25</v>
      </c>
      <c r="D1245" s="52" t="s">
        <v>1418</v>
      </c>
      <c r="E1245" s="52" t="s">
        <v>57</v>
      </c>
      <c r="F1245" s="52">
        <v>5043754</v>
      </c>
      <c r="G1245" s="52">
        <v>0</v>
      </c>
      <c r="H1245" s="52">
        <v>3</v>
      </c>
      <c r="I1245" s="52" t="s">
        <v>8</v>
      </c>
      <c r="J1245" s="52">
        <v>100</v>
      </c>
      <c r="K1245" s="52">
        <v>1</v>
      </c>
      <c r="L1245" s="52">
        <v>67</v>
      </c>
      <c r="M1245" s="52">
        <v>1964</v>
      </c>
      <c r="N1245" s="52">
        <f t="shared" si="65"/>
        <v>13</v>
      </c>
      <c r="O1245" s="52" t="s">
        <v>1742</v>
      </c>
    </row>
    <row r="1246" spans="1:15" ht="22.5" customHeight="1">
      <c r="A1246" s="52">
        <f t="shared" si="64"/>
        <v>1243</v>
      </c>
      <c r="B1246" s="52" t="s">
        <v>10</v>
      </c>
      <c r="C1246" s="52" t="s">
        <v>25</v>
      </c>
      <c r="D1246" s="52" t="s">
        <v>1419</v>
      </c>
      <c r="E1246" s="52" t="s">
        <v>57</v>
      </c>
      <c r="F1246" s="52">
        <v>5043755</v>
      </c>
      <c r="G1246" s="52">
        <v>0</v>
      </c>
      <c r="H1246" s="52">
        <v>1</v>
      </c>
      <c r="I1246" s="52" t="s">
        <v>8</v>
      </c>
      <c r="J1246" s="52">
        <v>100</v>
      </c>
      <c r="K1246" s="52">
        <v>1</v>
      </c>
      <c r="L1246" s="52">
        <v>69</v>
      </c>
      <c r="M1246" s="52">
        <v>1972</v>
      </c>
      <c r="N1246" s="52">
        <f t="shared" si="65"/>
        <v>11</v>
      </c>
      <c r="O1246" s="52" t="s">
        <v>1742</v>
      </c>
    </row>
    <row r="1247" spans="1:15" ht="22.5" customHeight="1">
      <c r="A1247" s="52">
        <f t="shared" si="64"/>
        <v>1244</v>
      </c>
      <c r="B1247" s="52" t="s">
        <v>10</v>
      </c>
      <c r="C1247" s="52" t="s">
        <v>25</v>
      </c>
      <c r="D1247" s="52" t="s">
        <v>1420</v>
      </c>
      <c r="E1247" s="52" t="s">
        <v>57</v>
      </c>
      <c r="F1247" s="52">
        <v>5043756</v>
      </c>
      <c r="G1247" s="52">
        <v>0</v>
      </c>
      <c r="H1247" s="52">
        <v>1</v>
      </c>
      <c r="I1247" s="52" t="s">
        <v>8</v>
      </c>
      <c r="J1247" s="52">
        <v>100</v>
      </c>
      <c r="K1247" s="52">
        <v>1</v>
      </c>
      <c r="L1247" s="52">
        <v>67</v>
      </c>
      <c r="M1247" s="52">
        <v>1964</v>
      </c>
      <c r="N1247" s="52">
        <f t="shared" si="65"/>
        <v>13</v>
      </c>
      <c r="O1247" s="52" t="s">
        <v>1742</v>
      </c>
    </row>
    <row r="1248" spans="1:15" ht="22.5" customHeight="1">
      <c r="A1248" s="52">
        <f t="shared" si="64"/>
        <v>1245</v>
      </c>
      <c r="B1248" s="52" t="s">
        <v>10</v>
      </c>
      <c r="C1248" s="52" t="s">
        <v>25</v>
      </c>
      <c r="D1248" s="52" t="s">
        <v>1421</v>
      </c>
      <c r="E1248" s="52" t="s">
        <v>57</v>
      </c>
      <c r="F1248" s="52">
        <v>5043758</v>
      </c>
      <c r="G1248" s="52">
        <v>0</v>
      </c>
      <c r="H1248" s="52">
        <v>1</v>
      </c>
      <c r="I1248" s="52" t="s">
        <v>8</v>
      </c>
      <c r="J1248" s="52">
        <v>63</v>
      </c>
      <c r="K1248" s="52">
        <v>1</v>
      </c>
      <c r="L1248" s="52">
        <v>69</v>
      </c>
      <c r="M1248" s="52">
        <v>1981</v>
      </c>
      <c r="N1248" s="52">
        <f t="shared" si="65"/>
        <v>6.93</v>
      </c>
      <c r="O1248" s="52" t="s">
        <v>1742</v>
      </c>
    </row>
    <row r="1249" spans="1:15" ht="22.5" customHeight="1">
      <c r="A1249" s="52">
        <f t="shared" si="64"/>
        <v>1246</v>
      </c>
      <c r="B1249" s="52" t="s">
        <v>10</v>
      </c>
      <c r="C1249" s="52" t="s">
        <v>25</v>
      </c>
      <c r="D1249" s="52" t="s">
        <v>1422</v>
      </c>
      <c r="E1249" s="52" t="s">
        <v>57</v>
      </c>
      <c r="F1249" s="52">
        <v>5043759</v>
      </c>
      <c r="G1249" s="52">
        <v>0</v>
      </c>
      <c r="H1249" s="52">
        <v>1</v>
      </c>
      <c r="I1249" s="52" t="s">
        <v>8</v>
      </c>
      <c r="J1249" s="52">
        <v>10</v>
      </c>
      <c r="K1249" s="52">
        <v>1</v>
      </c>
      <c r="L1249" s="52">
        <v>67</v>
      </c>
      <c r="M1249" s="52" t="s">
        <v>36</v>
      </c>
      <c r="N1249" s="52">
        <f t="shared" si="65"/>
        <v>1.2999999999999998</v>
      </c>
      <c r="O1249" s="52" t="s">
        <v>1742</v>
      </c>
    </row>
    <row r="1250" spans="1:15" ht="22.5" customHeight="1">
      <c r="A1250" s="52">
        <f t="shared" si="64"/>
        <v>1247</v>
      </c>
      <c r="B1250" s="52" t="s">
        <v>10</v>
      </c>
      <c r="C1250" s="52" t="s">
        <v>25</v>
      </c>
      <c r="D1250" s="52" t="s">
        <v>1423</v>
      </c>
      <c r="E1250" s="52" t="s">
        <v>57</v>
      </c>
      <c r="F1250" s="52">
        <v>5043761</v>
      </c>
      <c r="G1250" s="52">
        <v>0</v>
      </c>
      <c r="H1250" s="52">
        <v>2</v>
      </c>
      <c r="I1250" s="52" t="s">
        <v>8</v>
      </c>
      <c r="J1250" s="52">
        <v>63</v>
      </c>
      <c r="K1250" s="52">
        <v>1</v>
      </c>
      <c r="L1250" s="52">
        <v>67</v>
      </c>
      <c r="M1250" s="52">
        <v>1985</v>
      </c>
      <c r="N1250" s="52">
        <f t="shared" si="65"/>
        <v>8.1899999999999977</v>
      </c>
      <c r="O1250" s="52" t="s">
        <v>1742</v>
      </c>
    </row>
    <row r="1251" spans="1:15" ht="22.5" customHeight="1">
      <c r="A1251" s="52">
        <f t="shared" si="64"/>
        <v>1248</v>
      </c>
      <c r="B1251" s="52" t="s">
        <v>10</v>
      </c>
      <c r="C1251" s="52" t="s">
        <v>25</v>
      </c>
      <c r="D1251" s="52" t="s">
        <v>1424</v>
      </c>
      <c r="E1251" s="52" t="s">
        <v>57</v>
      </c>
      <c r="F1251" s="52">
        <v>5043762</v>
      </c>
      <c r="G1251" s="52">
        <v>0</v>
      </c>
      <c r="H1251" s="52">
        <v>1</v>
      </c>
      <c r="I1251" s="52" t="s">
        <v>8</v>
      </c>
      <c r="J1251" s="52">
        <v>63</v>
      </c>
      <c r="K1251" s="52">
        <v>1</v>
      </c>
      <c r="L1251" s="52">
        <v>66</v>
      </c>
      <c r="M1251" s="52">
        <v>1991</v>
      </c>
      <c r="N1251" s="52">
        <f t="shared" si="65"/>
        <v>8.82</v>
      </c>
      <c r="O1251" s="52" t="s">
        <v>1742</v>
      </c>
    </row>
    <row r="1252" spans="1:15" ht="22.5" customHeight="1">
      <c r="A1252" s="52">
        <f t="shared" si="64"/>
        <v>1249</v>
      </c>
      <c r="B1252" s="52" t="s">
        <v>10</v>
      </c>
      <c r="C1252" s="52" t="s">
        <v>25</v>
      </c>
      <c r="D1252" s="52" t="s">
        <v>1425</v>
      </c>
      <c r="E1252" s="52" t="s">
        <v>57</v>
      </c>
      <c r="F1252" s="52">
        <v>5043765</v>
      </c>
      <c r="G1252" s="52">
        <v>0</v>
      </c>
      <c r="H1252" s="52">
        <v>2</v>
      </c>
      <c r="I1252" s="52" t="s">
        <v>8</v>
      </c>
      <c r="J1252" s="52">
        <v>100</v>
      </c>
      <c r="K1252" s="52">
        <v>1</v>
      </c>
      <c r="L1252" s="52">
        <v>66</v>
      </c>
      <c r="M1252" s="52">
        <v>1978</v>
      </c>
      <c r="N1252" s="52">
        <f t="shared" si="65"/>
        <v>14</v>
      </c>
      <c r="O1252" s="52" t="s">
        <v>1742</v>
      </c>
    </row>
    <row r="1253" spans="1:15" ht="22.5" customHeight="1">
      <c r="A1253" s="52">
        <f t="shared" si="64"/>
        <v>1250</v>
      </c>
      <c r="B1253" s="52" t="s">
        <v>10</v>
      </c>
      <c r="C1253" s="52" t="s">
        <v>25</v>
      </c>
      <c r="D1253" s="52" t="s">
        <v>1426</v>
      </c>
      <c r="E1253" s="52" t="s">
        <v>57</v>
      </c>
      <c r="F1253" s="52">
        <v>5043766</v>
      </c>
      <c r="G1253" s="52">
        <v>0</v>
      </c>
      <c r="H1253" s="52">
        <v>1</v>
      </c>
      <c r="I1253" s="52" t="s">
        <v>8</v>
      </c>
      <c r="J1253" s="52">
        <v>63</v>
      </c>
      <c r="K1253" s="52">
        <v>1</v>
      </c>
      <c r="L1253" s="52">
        <v>67</v>
      </c>
      <c r="M1253" s="52">
        <v>1979</v>
      </c>
      <c r="N1253" s="52">
        <f t="shared" si="65"/>
        <v>8.1899999999999977</v>
      </c>
      <c r="O1253" s="52" t="s">
        <v>1742</v>
      </c>
    </row>
    <row r="1254" spans="1:15" ht="22.5" customHeight="1">
      <c r="A1254" s="52">
        <f t="shared" si="64"/>
        <v>1251</v>
      </c>
      <c r="B1254" s="52" t="s">
        <v>10</v>
      </c>
      <c r="C1254" s="52" t="s">
        <v>25</v>
      </c>
      <c r="D1254" s="52" t="s">
        <v>1427</v>
      </c>
      <c r="E1254" s="52" t="s">
        <v>57</v>
      </c>
      <c r="F1254" s="52">
        <v>5043767</v>
      </c>
      <c r="G1254" s="52">
        <v>0</v>
      </c>
      <c r="H1254" s="52">
        <v>1</v>
      </c>
      <c r="I1254" s="52" t="s">
        <v>8</v>
      </c>
      <c r="J1254" s="52">
        <v>100</v>
      </c>
      <c r="K1254" s="52">
        <v>1</v>
      </c>
      <c r="L1254" s="52">
        <v>65</v>
      </c>
      <c r="M1254" s="52">
        <v>1973</v>
      </c>
      <c r="N1254" s="52">
        <f t="shared" si="65"/>
        <v>15</v>
      </c>
      <c r="O1254" s="52" t="s">
        <v>1742</v>
      </c>
    </row>
    <row r="1255" spans="1:15" ht="22.5" customHeight="1">
      <c r="A1255" s="52">
        <f t="shared" si="64"/>
        <v>1252</v>
      </c>
      <c r="B1255" s="52" t="s">
        <v>10</v>
      </c>
      <c r="C1255" s="52" t="s">
        <v>25</v>
      </c>
      <c r="D1255" s="52" t="s">
        <v>1428</v>
      </c>
      <c r="E1255" s="52" t="s">
        <v>57</v>
      </c>
      <c r="F1255" s="52">
        <v>5043768</v>
      </c>
      <c r="G1255" s="52">
        <v>0</v>
      </c>
      <c r="H1255" s="52">
        <v>1</v>
      </c>
      <c r="I1255" s="52" t="s">
        <v>8</v>
      </c>
      <c r="J1255" s="52">
        <v>63</v>
      </c>
      <c r="K1255" s="52">
        <v>1</v>
      </c>
      <c r="L1255" s="52">
        <v>65</v>
      </c>
      <c r="M1255" s="52">
        <v>1981</v>
      </c>
      <c r="N1255" s="52">
        <f t="shared" si="65"/>
        <v>9.4499999999999957</v>
      </c>
      <c r="O1255" s="52" t="s">
        <v>1742</v>
      </c>
    </row>
    <row r="1256" spans="1:15" ht="22.5" customHeight="1">
      <c r="A1256" s="52">
        <f t="shared" si="64"/>
        <v>1253</v>
      </c>
      <c r="B1256" s="52" t="s">
        <v>10</v>
      </c>
      <c r="C1256" s="52" t="s">
        <v>25</v>
      </c>
      <c r="D1256" s="52" t="s">
        <v>1429</v>
      </c>
      <c r="E1256" s="52" t="s">
        <v>57</v>
      </c>
      <c r="F1256" s="52">
        <v>5043769</v>
      </c>
      <c r="G1256" s="52">
        <v>0</v>
      </c>
      <c r="H1256" s="52">
        <v>1</v>
      </c>
      <c r="I1256" s="52" t="s">
        <v>8</v>
      </c>
      <c r="J1256" s="52">
        <v>100</v>
      </c>
      <c r="K1256" s="52">
        <v>1</v>
      </c>
      <c r="L1256" s="52">
        <v>66</v>
      </c>
      <c r="M1256" s="52">
        <v>1991</v>
      </c>
      <c r="N1256" s="52">
        <f t="shared" si="65"/>
        <v>14</v>
      </c>
      <c r="O1256" s="52" t="s">
        <v>1742</v>
      </c>
    </row>
    <row r="1257" spans="1:15" ht="22.5" customHeight="1">
      <c r="A1257" s="52">
        <f t="shared" si="64"/>
        <v>1254</v>
      </c>
      <c r="B1257" s="52" t="s">
        <v>10</v>
      </c>
      <c r="C1257" s="52" t="s">
        <v>25</v>
      </c>
      <c r="D1257" s="52" t="s">
        <v>1430</v>
      </c>
      <c r="E1257" s="52" t="s">
        <v>57</v>
      </c>
      <c r="F1257" s="52">
        <v>5043770</v>
      </c>
      <c r="G1257" s="52">
        <v>0</v>
      </c>
      <c r="H1257" s="52">
        <v>1</v>
      </c>
      <c r="I1257" s="52" t="s">
        <v>8</v>
      </c>
      <c r="J1257" s="52">
        <v>100</v>
      </c>
      <c r="K1257" s="52">
        <v>1</v>
      </c>
      <c r="L1257" s="52">
        <v>66</v>
      </c>
      <c r="M1257" s="52">
        <v>1981</v>
      </c>
      <c r="N1257" s="52">
        <f t="shared" si="65"/>
        <v>14</v>
      </c>
      <c r="O1257" s="52" t="s">
        <v>1742</v>
      </c>
    </row>
    <row r="1258" spans="1:15" ht="22.5" customHeight="1">
      <c r="A1258" s="52">
        <f t="shared" si="64"/>
        <v>1255</v>
      </c>
      <c r="B1258" s="52" t="s">
        <v>10</v>
      </c>
      <c r="C1258" s="52" t="s">
        <v>25</v>
      </c>
      <c r="D1258" s="52" t="s">
        <v>1431</v>
      </c>
      <c r="E1258" s="52" t="s">
        <v>57</v>
      </c>
      <c r="F1258" s="52">
        <v>5043771</v>
      </c>
      <c r="G1258" s="52">
        <v>0</v>
      </c>
      <c r="H1258" s="52">
        <v>1</v>
      </c>
      <c r="I1258" s="52" t="s">
        <v>8</v>
      </c>
      <c r="J1258" s="52">
        <v>100</v>
      </c>
      <c r="K1258" s="52">
        <v>1</v>
      </c>
      <c r="L1258" s="52">
        <v>66</v>
      </c>
      <c r="M1258" s="52">
        <v>1982</v>
      </c>
      <c r="N1258" s="52">
        <f t="shared" si="65"/>
        <v>14</v>
      </c>
      <c r="O1258" s="52" t="s">
        <v>1742</v>
      </c>
    </row>
    <row r="1259" spans="1:15" ht="22.5" customHeight="1">
      <c r="A1259" s="52">
        <f t="shared" si="64"/>
        <v>1256</v>
      </c>
      <c r="B1259" s="52" t="s">
        <v>10</v>
      </c>
      <c r="C1259" s="52" t="s">
        <v>25</v>
      </c>
      <c r="D1259" s="52" t="s">
        <v>1432</v>
      </c>
      <c r="E1259" s="52" t="s">
        <v>57</v>
      </c>
      <c r="F1259" s="52">
        <v>5043772</v>
      </c>
      <c r="G1259" s="52">
        <v>0</v>
      </c>
      <c r="H1259" s="52">
        <v>2</v>
      </c>
      <c r="I1259" s="52" t="s">
        <v>8</v>
      </c>
      <c r="J1259" s="52">
        <v>63</v>
      </c>
      <c r="K1259" s="52">
        <v>1</v>
      </c>
      <c r="L1259" s="52">
        <v>66</v>
      </c>
      <c r="M1259" s="52">
        <v>1974</v>
      </c>
      <c r="N1259" s="52">
        <f t="shared" si="65"/>
        <v>8.82</v>
      </c>
      <c r="O1259" s="52" t="s">
        <v>1742</v>
      </c>
    </row>
    <row r="1260" spans="1:15" ht="22.5" customHeight="1">
      <c r="A1260" s="52">
        <f t="shared" si="64"/>
        <v>1257</v>
      </c>
      <c r="B1260" s="52" t="s">
        <v>10</v>
      </c>
      <c r="C1260" s="52" t="s">
        <v>25</v>
      </c>
      <c r="D1260" s="52" t="s">
        <v>1433</v>
      </c>
      <c r="E1260" s="52" t="s">
        <v>57</v>
      </c>
      <c r="F1260" s="52">
        <v>5043773</v>
      </c>
      <c r="G1260" s="52">
        <v>0</v>
      </c>
      <c r="H1260" s="52">
        <v>1</v>
      </c>
      <c r="I1260" s="52" t="s">
        <v>8</v>
      </c>
      <c r="J1260" s="52">
        <v>100</v>
      </c>
      <c r="K1260" s="52">
        <v>1</v>
      </c>
      <c r="L1260" s="52">
        <v>66</v>
      </c>
      <c r="M1260" s="52">
        <v>1980</v>
      </c>
      <c r="N1260" s="52">
        <f t="shared" si="65"/>
        <v>14</v>
      </c>
      <c r="O1260" s="52" t="s">
        <v>1742</v>
      </c>
    </row>
    <row r="1261" spans="1:15" ht="22.5" customHeight="1">
      <c r="A1261" s="52">
        <f t="shared" si="64"/>
        <v>1258</v>
      </c>
      <c r="B1261" s="52" t="s">
        <v>10</v>
      </c>
      <c r="C1261" s="52" t="s">
        <v>25</v>
      </c>
      <c r="D1261" s="52" t="s">
        <v>1434</v>
      </c>
      <c r="E1261" s="52" t="s">
        <v>57</v>
      </c>
      <c r="F1261" s="52">
        <v>5043774</v>
      </c>
      <c r="G1261" s="52">
        <v>0</v>
      </c>
      <c r="H1261" s="52">
        <v>1</v>
      </c>
      <c r="I1261" s="52" t="s">
        <v>8</v>
      </c>
      <c r="J1261" s="52">
        <v>100</v>
      </c>
      <c r="K1261" s="52">
        <v>1</v>
      </c>
      <c r="L1261" s="52">
        <v>65</v>
      </c>
      <c r="M1261" s="52">
        <v>1963</v>
      </c>
      <c r="N1261" s="52">
        <f t="shared" si="65"/>
        <v>15</v>
      </c>
      <c r="O1261" s="52" t="s">
        <v>1742</v>
      </c>
    </row>
    <row r="1262" spans="1:15" ht="22.5" customHeight="1">
      <c r="A1262" s="52">
        <f t="shared" si="64"/>
        <v>1259</v>
      </c>
      <c r="B1262" s="52" t="s">
        <v>10</v>
      </c>
      <c r="C1262" s="52" t="s">
        <v>25</v>
      </c>
      <c r="D1262" s="52" t="s">
        <v>1435</v>
      </c>
      <c r="E1262" s="52" t="s">
        <v>57</v>
      </c>
      <c r="F1262" s="52">
        <v>5043775</v>
      </c>
      <c r="G1262" s="52">
        <v>0</v>
      </c>
      <c r="H1262" s="52">
        <v>1</v>
      </c>
      <c r="I1262" s="52" t="s">
        <v>8</v>
      </c>
      <c r="J1262" s="52">
        <v>63</v>
      </c>
      <c r="K1262" s="52">
        <v>1</v>
      </c>
      <c r="L1262" s="52">
        <v>66</v>
      </c>
      <c r="M1262" s="52">
        <v>1987</v>
      </c>
      <c r="N1262" s="52">
        <f t="shared" si="65"/>
        <v>8.82</v>
      </c>
      <c r="O1262" s="52" t="s">
        <v>1742</v>
      </c>
    </row>
    <row r="1263" spans="1:15" ht="22.5" customHeight="1">
      <c r="A1263" s="52">
        <f t="shared" si="64"/>
        <v>1260</v>
      </c>
      <c r="B1263" s="52" t="s">
        <v>10</v>
      </c>
      <c r="C1263" s="52" t="s">
        <v>25</v>
      </c>
      <c r="D1263" s="52" t="s">
        <v>1436</v>
      </c>
      <c r="E1263" s="52" t="s">
        <v>57</v>
      </c>
      <c r="F1263" s="52">
        <v>5043776</v>
      </c>
      <c r="G1263" s="52">
        <v>0</v>
      </c>
      <c r="H1263" s="52">
        <v>1</v>
      </c>
      <c r="I1263" s="52" t="s">
        <v>8</v>
      </c>
      <c r="J1263" s="52">
        <v>100</v>
      </c>
      <c r="K1263" s="52">
        <v>1</v>
      </c>
      <c r="L1263" s="52">
        <v>66</v>
      </c>
      <c r="M1263" s="52">
        <v>1978</v>
      </c>
      <c r="N1263" s="52">
        <f t="shared" si="65"/>
        <v>14</v>
      </c>
      <c r="O1263" s="52" t="s">
        <v>1742</v>
      </c>
    </row>
    <row r="1264" spans="1:15" ht="22.5" customHeight="1">
      <c r="A1264" s="52">
        <f t="shared" si="64"/>
        <v>1261</v>
      </c>
      <c r="B1264" s="52" t="s">
        <v>10</v>
      </c>
      <c r="C1264" s="52" t="s">
        <v>25</v>
      </c>
      <c r="D1264" s="52" t="s">
        <v>1437</v>
      </c>
      <c r="E1264" s="52" t="s">
        <v>57</v>
      </c>
      <c r="F1264" s="52">
        <v>5043777</v>
      </c>
      <c r="G1264" s="52">
        <v>0</v>
      </c>
      <c r="H1264" s="52">
        <v>1</v>
      </c>
      <c r="I1264" s="52" t="s">
        <v>8</v>
      </c>
      <c r="J1264" s="52">
        <v>100</v>
      </c>
      <c r="K1264" s="52">
        <v>1</v>
      </c>
      <c r="L1264" s="52">
        <v>66</v>
      </c>
      <c r="M1264" s="52">
        <v>1988</v>
      </c>
      <c r="N1264" s="52">
        <f t="shared" si="65"/>
        <v>14</v>
      </c>
      <c r="O1264" s="52" t="s">
        <v>1742</v>
      </c>
    </row>
    <row r="1265" spans="1:15" ht="22.5" customHeight="1">
      <c r="A1265" s="52">
        <f t="shared" si="64"/>
        <v>1262</v>
      </c>
      <c r="B1265" s="52" t="s">
        <v>10</v>
      </c>
      <c r="C1265" s="52" t="s">
        <v>25</v>
      </c>
      <c r="D1265" s="52" t="s">
        <v>1438</v>
      </c>
      <c r="E1265" s="52" t="s">
        <v>57</v>
      </c>
      <c r="F1265" s="52">
        <v>5043778</v>
      </c>
      <c r="G1265" s="52">
        <v>0</v>
      </c>
      <c r="H1265" s="52">
        <v>1</v>
      </c>
      <c r="I1265" s="52" t="s">
        <v>8</v>
      </c>
      <c r="J1265" s="52">
        <v>63</v>
      </c>
      <c r="K1265" s="52">
        <v>1</v>
      </c>
      <c r="L1265" s="52">
        <v>66</v>
      </c>
      <c r="M1265" s="52">
        <v>2007</v>
      </c>
      <c r="N1265" s="52">
        <f t="shared" si="65"/>
        <v>8.82</v>
      </c>
      <c r="O1265" s="52" t="s">
        <v>1742</v>
      </c>
    </row>
    <row r="1266" spans="1:15" ht="22.5" customHeight="1">
      <c r="A1266" s="52">
        <f t="shared" si="64"/>
        <v>1263</v>
      </c>
      <c r="B1266" s="52" t="s">
        <v>10</v>
      </c>
      <c r="C1266" s="52" t="s">
        <v>25</v>
      </c>
      <c r="D1266" s="52" t="s">
        <v>1439</v>
      </c>
      <c r="E1266" s="52" t="s">
        <v>57</v>
      </c>
      <c r="F1266" s="52">
        <v>5043779</v>
      </c>
      <c r="G1266" s="52">
        <v>0</v>
      </c>
      <c r="H1266" s="52">
        <v>1</v>
      </c>
      <c r="I1266" s="52" t="s">
        <v>8</v>
      </c>
      <c r="J1266" s="52">
        <v>63</v>
      </c>
      <c r="K1266" s="52">
        <v>1</v>
      </c>
      <c r="L1266" s="52">
        <v>66</v>
      </c>
      <c r="M1266" s="52">
        <v>2007</v>
      </c>
      <c r="N1266" s="52">
        <f t="shared" si="65"/>
        <v>8.82</v>
      </c>
      <c r="O1266" s="52" t="s">
        <v>1742</v>
      </c>
    </row>
    <row r="1267" spans="1:15" ht="22.5" customHeight="1">
      <c r="A1267" s="52">
        <f t="shared" si="64"/>
        <v>1264</v>
      </c>
      <c r="B1267" s="52" t="s">
        <v>10</v>
      </c>
      <c r="C1267" s="52" t="s">
        <v>25</v>
      </c>
      <c r="D1267" s="52" t="s">
        <v>1440</v>
      </c>
      <c r="E1267" s="52" t="s">
        <v>57</v>
      </c>
      <c r="F1267" s="52">
        <v>5043780</v>
      </c>
      <c r="G1267" s="52">
        <v>0</v>
      </c>
      <c r="H1267" s="52">
        <v>1</v>
      </c>
      <c r="I1267" s="52" t="s">
        <v>8</v>
      </c>
      <c r="J1267" s="52">
        <v>100</v>
      </c>
      <c r="K1267" s="52">
        <v>1</v>
      </c>
      <c r="L1267" s="52">
        <v>66</v>
      </c>
      <c r="M1267" s="52">
        <v>1978</v>
      </c>
      <c r="N1267" s="52">
        <f t="shared" si="65"/>
        <v>14</v>
      </c>
      <c r="O1267" s="52" t="s">
        <v>1742</v>
      </c>
    </row>
    <row r="1268" spans="1:15" ht="22.5" customHeight="1">
      <c r="A1268" s="52">
        <f t="shared" si="64"/>
        <v>1265</v>
      </c>
      <c r="B1268" s="52" t="s">
        <v>10</v>
      </c>
      <c r="C1268" s="52" t="s">
        <v>25</v>
      </c>
      <c r="D1268" s="52" t="s">
        <v>1441</v>
      </c>
      <c r="E1268" s="52" t="s">
        <v>57</v>
      </c>
      <c r="F1268" s="52">
        <v>5043781</v>
      </c>
      <c r="G1268" s="52">
        <v>0</v>
      </c>
      <c r="H1268" s="52">
        <v>0</v>
      </c>
      <c r="I1268" s="52" t="s">
        <v>8</v>
      </c>
      <c r="J1268" s="52">
        <v>100</v>
      </c>
      <c r="K1268" s="52">
        <v>1</v>
      </c>
      <c r="L1268" s="52">
        <v>65</v>
      </c>
      <c r="M1268" s="52">
        <v>1984</v>
      </c>
      <c r="N1268" s="52">
        <f t="shared" si="65"/>
        <v>15</v>
      </c>
      <c r="O1268" s="52" t="s">
        <v>1742</v>
      </c>
    </row>
    <row r="1269" spans="1:15" ht="22.5" customHeight="1">
      <c r="A1269" s="52">
        <f t="shared" si="64"/>
        <v>1266</v>
      </c>
      <c r="B1269" s="52" t="s">
        <v>10</v>
      </c>
      <c r="C1269" s="52" t="s">
        <v>25</v>
      </c>
      <c r="D1269" s="52" t="s">
        <v>441</v>
      </c>
      <c r="E1269" s="52" t="s">
        <v>57</v>
      </c>
      <c r="F1269" s="52">
        <v>5043782</v>
      </c>
      <c r="G1269" s="52">
        <v>0</v>
      </c>
      <c r="H1269" s="52">
        <v>0</v>
      </c>
      <c r="I1269" s="52" t="s">
        <v>8</v>
      </c>
      <c r="J1269" s="52">
        <v>100</v>
      </c>
      <c r="K1269" s="52">
        <v>1</v>
      </c>
      <c r="L1269" s="52">
        <v>70</v>
      </c>
      <c r="M1269" s="52">
        <v>2003</v>
      </c>
      <c r="N1269" s="52">
        <f t="shared" si="65"/>
        <v>10</v>
      </c>
      <c r="O1269" s="52" t="s">
        <v>1742</v>
      </c>
    </row>
    <row r="1270" spans="1:15" ht="22.5" customHeight="1">
      <c r="A1270" s="52">
        <f t="shared" si="64"/>
        <v>1267</v>
      </c>
      <c r="B1270" s="52" t="s">
        <v>10</v>
      </c>
      <c r="C1270" s="52" t="s">
        <v>25</v>
      </c>
      <c r="D1270" s="52" t="s">
        <v>440</v>
      </c>
      <c r="E1270" s="52" t="s">
        <v>57</v>
      </c>
      <c r="F1270" s="52">
        <v>5043785</v>
      </c>
      <c r="G1270" s="52">
        <v>0</v>
      </c>
      <c r="H1270" s="52">
        <v>0</v>
      </c>
      <c r="I1270" s="52" t="s">
        <v>8</v>
      </c>
      <c r="J1270" s="52">
        <v>63</v>
      </c>
      <c r="K1270" s="52">
        <v>1</v>
      </c>
      <c r="L1270" s="52">
        <v>69</v>
      </c>
      <c r="M1270" s="52">
        <v>1982</v>
      </c>
      <c r="N1270" s="52">
        <f t="shared" si="65"/>
        <v>6.93</v>
      </c>
      <c r="O1270" s="52" t="s">
        <v>1742</v>
      </c>
    </row>
    <row r="1271" spans="1:15" ht="22.5" customHeight="1">
      <c r="A1271" s="52">
        <f t="shared" si="64"/>
        <v>1268</v>
      </c>
      <c r="B1271" s="52" t="s">
        <v>10</v>
      </c>
      <c r="C1271" s="52" t="s">
        <v>25</v>
      </c>
      <c r="D1271" s="52" t="s">
        <v>439</v>
      </c>
      <c r="E1271" s="52" t="s">
        <v>57</v>
      </c>
      <c r="F1271" s="52">
        <v>5043786</v>
      </c>
      <c r="G1271" s="52">
        <v>0</v>
      </c>
      <c r="H1271" s="52">
        <v>1</v>
      </c>
      <c r="I1271" s="52" t="s">
        <v>8</v>
      </c>
      <c r="J1271" s="52">
        <v>63</v>
      </c>
      <c r="K1271" s="52">
        <v>1</v>
      </c>
      <c r="L1271" s="52">
        <v>65</v>
      </c>
      <c r="M1271" s="52">
        <v>1998</v>
      </c>
      <c r="N1271" s="52">
        <f t="shared" si="65"/>
        <v>9.4499999999999957</v>
      </c>
      <c r="O1271" s="52" t="s">
        <v>1742</v>
      </c>
    </row>
    <row r="1272" spans="1:15" ht="22.5" customHeight="1">
      <c r="A1272" s="52">
        <f t="shared" si="64"/>
        <v>1269</v>
      </c>
      <c r="B1272" s="52" t="s">
        <v>10</v>
      </c>
      <c r="C1272" s="52" t="s">
        <v>25</v>
      </c>
      <c r="D1272" s="52" t="s">
        <v>438</v>
      </c>
      <c r="E1272" s="52" t="s">
        <v>57</v>
      </c>
      <c r="F1272" s="52">
        <v>5043787</v>
      </c>
      <c r="G1272" s="52">
        <v>0</v>
      </c>
      <c r="H1272" s="52">
        <v>1</v>
      </c>
      <c r="I1272" s="52" t="s">
        <v>8</v>
      </c>
      <c r="J1272" s="52">
        <v>100</v>
      </c>
      <c r="K1272" s="52">
        <v>1</v>
      </c>
      <c r="L1272" s="52">
        <v>66</v>
      </c>
      <c r="M1272" s="52">
        <v>1984</v>
      </c>
      <c r="N1272" s="52">
        <f t="shared" si="65"/>
        <v>14</v>
      </c>
      <c r="O1272" s="52" t="s">
        <v>1742</v>
      </c>
    </row>
    <row r="1273" spans="1:15" ht="22.5" customHeight="1">
      <c r="A1273" s="52">
        <f t="shared" si="64"/>
        <v>1270</v>
      </c>
      <c r="B1273" s="52" t="s">
        <v>10</v>
      </c>
      <c r="C1273" s="52" t="s">
        <v>25</v>
      </c>
      <c r="D1273" s="52" t="s">
        <v>1442</v>
      </c>
      <c r="E1273" s="52" t="s">
        <v>57</v>
      </c>
      <c r="F1273" s="52">
        <v>5043798</v>
      </c>
      <c r="G1273" s="52">
        <v>0</v>
      </c>
      <c r="H1273" s="52">
        <v>1</v>
      </c>
      <c r="I1273" s="52" t="s">
        <v>8</v>
      </c>
      <c r="J1273" s="52">
        <v>630</v>
      </c>
      <c r="K1273" s="52">
        <v>1</v>
      </c>
      <c r="L1273" s="52">
        <v>65</v>
      </c>
      <c r="M1273" s="52">
        <v>1971</v>
      </c>
      <c r="N1273" s="52">
        <f t="shared" si="65"/>
        <v>94.5</v>
      </c>
      <c r="O1273" s="52" t="s">
        <v>1742</v>
      </c>
    </row>
    <row r="1274" spans="1:15" ht="22.5" customHeight="1">
      <c r="A1274" s="52">
        <f t="shared" si="64"/>
        <v>1271</v>
      </c>
      <c r="B1274" s="52" t="s">
        <v>10</v>
      </c>
      <c r="C1274" s="52" t="s">
        <v>25</v>
      </c>
      <c r="D1274" s="52" t="s">
        <v>1443</v>
      </c>
      <c r="E1274" s="52" t="s">
        <v>57</v>
      </c>
      <c r="F1274" s="52">
        <v>5043799</v>
      </c>
      <c r="G1274" s="52">
        <v>0</v>
      </c>
      <c r="H1274" s="52">
        <v>3</v>
      </c>
      <c r="I1274" s="52" t="s">
        <v>8</v>
      </c>
      <c r="J1274" s="52">
        <v>40</v>
      </c>
      <c r="K1274" s="52">
        <v>1</v>
      </c>
      <c r="L1274" s="52">
        <v>66</v>
      </c>
      <c r="M1274" s="52">
        <v>1999</v>
      </c>
      <c r="N1274" s="52">
        <f t="shared" si="65"/>
        <v>5.6000000000000014</v>
      </c>
      <c r="O1274" s="52" t="s">
        <v>1742</v>
      </c>
    </row>
    <row r="1275" spans="1:15" ht="22.5" customHeight="1">
      <c r="A1275" s="52">
        <f t="shared" si="64"/>
        <v>1272</v>
      </c>
      <c r="B1275" s="52" t="s">
        <v>10</v>
      </c>
      <c r="C1275" s="52" t="s">
        <v>25</v>
      </c>
      <c r="D1275" s="52" t="s">
        <v>1444</v>
      </c>
      <c r="E1275" s="52" t="s">
        <v>57</v>
      </c>
      <c r="F1275" s="52">
        <v>5043802</v>
      </c>
      <c r="G1275" s="52">
        <v>0</v>
      </c>
      <c r="H1275" s="52">
        <v>0</v>
      </c>
      <c r="I1275" s="52" t="s">
        <v>8</v>
      </c>
      <c r="J1275" s="52">
        <v>100</v>
      </c>
      <c r="K1275" s="52">
        <v>1</v>
      </c>
      <c r="L1275" s="52">
        <v>69</v>
      </c>
      <c r="M1275" s="52">
        <v>1984</v>
      </c>
      <c r="N1275" s="52">
        <f t="shared" si="65"/>
        <v>11</v>
      </c>
      <c r="O1275" s="52" t="s">
        <v>1742</v>
      </c>
    </row>
    <row r="1276" spans="1:15" ht="22.5" customHeight="1">
      <c r="A1276" s="52">
        <f t="shared" si="64"/>
        <v>1273</v>
      </c>
      <c r="B1276" s="52" t="s">
        <v>10</v>
      </c>
      <c r="C1276" s="52" t="s">
        <v>25</v>
      </c>
      <c r="D1276" s="52" t="s">
        <v>1445</v>
      </c>
      <c r="E1276" s="52" t="s">
        <v>57</v>
      </c>
      <c r="F1276" s="52">
        <v>5043803</v>
      </c>
      <c r="G1276" s="52">
        <v>0</v>
      </c>
      <c r="H1276" s="52">
        <v>1</v>
      </c>
      <c r="I1276" s="52" t="s">
        <v>8</v>
      </c>
      <c r="J1276" s="52">
        <v>100</v>
      </c>
      <c r="K1276" s="52">
        <v>1</v>
      </c>
      <c r="L1276" s="52">
        <v>66</v>
      </c>
      <c r="M1276" s="52">
        <v>1984</v>
      </c>
      <c r="N1276" s="52">
        <f t="shared" si="65"/>
        <v>14</v>
      </c>
      <c r="O1276" s="52" t="s">
        <v>1742</v>
      </c>
    </row>
    <row r="1277" spans="1:15" ht="22.5" customHeight="1">
      <c r="A1277" s="52">
        <f t="shared" si="64"/>
        <v>1274</v>
      </c>
      <c r="B1277" s="52" t="s">
        <v>10</v>
      </c>
      <c r="C1277" s="52" t="s">
        <v>25</v>
      </c>
      <c r="D1277" s="52" t="s">
        <v>1446</v>
      </c>
      <c r="E1277" s="52" t="s">
        <v>57</v>
      </c>
      <c r="F1277" s="52">
        <v>5043804</v>
      </c>
      <c r="G1277" s="52">
        <v>0</v>
      </c>
      <c r="H1277" s="52">
        <v>2</v>
      </c>
      <c r="I1277" s="52" t="s">
        <v>8</v>
      </c>
      <c r="J1277" s="52">
        <v>63</v>
      </c>
      <c r="K1277" s="52">
        <v>1</v>
      </c>
      <c r="L1277" s="52">
        <v>66</v>
      </c>
      <c r="M1277" s="52">
        <v>1984</v>
      </c>
      <c r="N1277" s="52">
        <f t="shared" si="65"/>
        <v>8.82</v>
      </c>
      <c r="O1277" s="52" t="s">
        <v>1742</v>
      </c>
    </row>
    <row r="1278" spans="1:15" ht="22.5" customHeight="1">
      <c r="A1278" s="52">
        <f t="shared" si="64"/>
        <v>1275</v>
      </c>
      <c r="B1278" s="52" t="s">
        <v>10</v>
      </c>
      <c r="C1278" s="52" t="s">
        <v>25</v>
      </c>
      <c r="D1278" s="52" t="s">
        <v>1447</v>
      </c>
      <c r="E1278" s="52" t="s">
        <v>57</v>
      </c>
      <c r="F1278" s="52">
        <v>5043805</v>
      </c>
      <c r="G1278" s="52">
        <v>0</v>
      </c>
      <c r="H1278" s="52">
        <v>2</v>
      </c>
      <c r="I1278" s="52" t="s">
        <v>8</v>
      </c>
      <c r="J1278" s="52">
        <v>63</v>
      </c>
      <c r="K1278" s="52">
        <v>1</v>
      </c>
      <c r="L1278" s="52">
        <v>66</v>
      </c>
      <c r="M1278" s="52">
        <v>1984</v>
      </c>
      <c r="N1278" s="52">
        <f t="shared" si="65"/>
        <v>8.82</v>
      </c>
      <c r="O1278" s="52" t="s">
        <v>1742</v>
      </c>
    </row>
    <row r="1279" spans="1:15" ht="22.5" customHeight="1">
      <c r="A1279" s="52">
        <f t="shared" si="64"/>
        <v>1276</v>
      </c>
      <c r="B1279" s="52" t="s">
        <v>10</v>
      </c>
      <c r="C1279" s="52" t="s">
        <v>25</v>
      </c>
      <c r="D1279" s="52" t="s">
        <v>1448</v>
      </c>
      <c r="E1279" s="52" t="s">
        <v>57</v>
      </c>
      <c r="F1279" s="52">
        <v>5043806</v>
      </c>
      <c r="G1279" s="52">
        <v>0</v>
      </c>
      <c r="H1279" s="52">
        <v>1</v>
      </c>
      <c r="I1279" s="52" t="s">
        <v>8</v>
      </c>
      <c r="J1279" s="52">
        <v>100</v>
      </c>
      <c r="K1279" s="52">
        <v>1</v>
      </c>
      <c r="L1279" s="52">
        <v>69</v>
      </c>
      <c r="M1279" s="52">
        <v>1994</v>
      </c>
      <c r="N1279" s="52">
        <f t="shared" si="65"/>
        <v>11</v>
      </c>
      <c r="O1279" s="52" t="s">
        <v>1742</v>
      </c>
    </row>
    <row r="1280" spans="1:15" ht="22.5" customHeight="1">
      <c r="A1280" s="52">
        <f t="shared" si="64"/>
        <v>1277</v>
      </c>
      <c r="B1280" s="52" t="s">
        <v>10</v>
      </c>
      <c r="C1280" s="52" t="s">
        <v>25</v>
      </c>
      <c r="D1280" s="52" t="s">
        <v>1449</v>
      </c>
      <c r="E1280" s="52" t="s">
        <v>57</v>
      </c>
      <c r="F1280" s="52">
        <v>5043807</v>
      </c>
      <c r="G1280" s="52">
        <v>0</v>
      </c>
      <c r="H1280" s="52">
        <v>1</v>
      </c>
      <c r="I1280" s="52" t="s">
        <v>8</v>
      </c>
      <c r="J1280" s="52">
        <v>63</v>
      </c>
      <c r="K1280" s="52">
        <v>1</v>
      </c>
      <c r="L1280" s="52">
        <v>66</v>
      </c>
      <c r="M1280" s="52">
        <v>1981</v>
      </c>
      <c r="N1280" s="52">
        <f t="shared" si="65"/>
        <v>8.82</v>
      </c>
      <c r="O1280" s="52" t="s">
        <v>1742</v>
      </c>
    </row>
    <row r="1281" spans="1:15" ht="22.5" customHeight="1">
      <c r="A1281" s="52">
        <f t="shared" si="64"/>
        <v>1278</v>
      </c>
      <c r="B1281" s="52" t="s">
        <v>10</v>
      </c>
      <c r="C1281" s="52" t="s">
        <v>25</v>
      </c>
      <c r="D1281" s="52" t="s">
        <v>1450</v>
      </c>
      <c r="E1281" s="52" t="s">
        <v>57</v>
      </c>
      <c r="F1281" s="52">
        <v>5043811</v>
      </c>
      <c r="G1281" s="52">
        <v>40</v>
      </c>
      <c r="H1281" s="52">
        <v>1</v>
      </c>
      <c r="I1281" s="52" t="s">
        <v>8</v>
      </c>
      <c r="J1281" s="52">
        <v>160</v>
      </c>
      <c r="K1281" s="52">
        <v>1</v>
      </c>
      <c r="L1281" s="52">
        <v>66</v>
      </c>
      <c r="M1281" s="52">
        <v>1990</v>
      </c>
      <c r="N1281" s="52">
        <f t="shared" si="65"/>
        <v>22.400000000000006</v>
      </c>
      <c r="O1281" s="52" t="s">
        <v>1742</v>
      </c>
    </row>
    <row r="1282" spans="1:15" ht="22.5" customHeight="1">
      <c r="A1282" s="52">
        <f t="shared" si="64"/>
        <v>1279</v>
      </c>
      <c r="B1282" s="52" t="s">
        <v>10</v>
      </c>
      <c r="C1282" s="52" t="s">
        <v>25</v>
      </c>
      <c r="D1282" s="52" t="s">
        <v>1451</v>
      </c>
      <c r="E1282" s="52" t="s">
        <v>57</v>
      </c>
      <c r="F1282" s="52">
        <v>5043814</v>
      </c>
      <c r="G1282" s="52">
        <v>0</v>
      </c>
      <c r="H1282" s="52">
        <v>0</v>
      </c>
      <c r="I1282" s="52" t="s">
        <v>8</v>
      </c>
      <c r="J1282" s="52">
        <v>63</v>
      </c>
      <c r="K1282" s="52">
        <v>1</v>
      </c>
      <c r="L1282" s="52">
        <v>65</v>
      </c>
      <c r="M1282" s="52">
        <v>1996</v>
      </c>
      <c r="N1282" s="52">
        <f t="shared" si="65"/>
        <v>9.4499999999999957</v>
      </c>
      <c r="O1282" s="52" t="s">
        <v>1742</v>
      </c>
    </row>
    <row r="1283" spans="1:15" ht="22.5" customHeight="1">
      <c r="A1283" s="52">
        <f t="shared" si="64"/>
        <v>1280</v>
      </c>
      <c r="B1283" s="52" t="s">
        <v>10</v>
      </c>
      <c r="C1283" s="52" t="s">
        <v>25</v>
      </c>
      <c r="D1283" s="52" t="s">
        <v>1452</v>
      </c>
      <c r="E1283" s="52" t="s">
        <v>57</v>
      </c>
      <c r="F1283" s="52">
        <v>5043815</v>
      </c>
      <c r="G1283" s="52">
        <v>0</v>
      </c>
      <c r="H1283" s="52">
        <v>1</v>
      </c>
      <c r="I1283" s="52" t="s">
        <v>8</v>
      </c>
      <c r="J1283" s="52">
        <v>63</v>
      </c>
      <c r="K1283" s="52">
        <v>1</v>
      </c>
      <c r="L1283" s="52">
        <v>66</v>
      </c>
      <c r="M1283" s="52">
        <v>1983</v>
      </c>
      <c r="N1283" s="52">
        <f t="shared" si="65"/>
        <v>8.82</v>
      </c>
      <c r="O1283" s="52" t="s">
        <v>1742</v>
      </c>
    </row>
    <row r="1284" spans="1:15" ht="22.5" customHeight="1">
      <c r="A1284" s="52">
        <f t="shared" si="64"/>
        <v>1281</v>
      </c>
      <c r="B1284" s="52" t="s">
        <v>10</v>
      </c>
      <c r="C1284" s="52" t="s">
        <v>25</v>
      </c>
      <c r="D1284" s="52" t="s">
        <v>1453</v>
      </c>
      <c r="E1284" s="52" t="s">
        <v>57</v>
      </c>
      <c r="F1284" s="52">
        <v>5043816</v>
      </c>
      <c r="G1284" s="52">
        <v>0</v>
      </c>
      <c r="H1284" s="52">
        <v>1</v>
      </c>
      <c r="I1284" s="52" t="s">
        <v>8</v>
      </c>
      <c r="J1284" s="52">
        <v>63</v>
      </c>
      <c r="K1284" s="52">
        <v>1</v>
      </c>
      <c r="L1284" s="52">
        <v>66</v>
      </c>
      <c r="M1284" s="52">
        <v>1984</v>
      </c>
      <c r="N1284" s="52">
        <f t="shared" si="65"/>
        <v>8.82</v>
      </c>
      <c r="O1284" s="52" t="s">
        <v>1742</v>
      </c>
    </row>
    <row r="1285" spans="1:15" ht="22.5" customHeight="1">
      <c r="A1285" s="52">
        <f t="shared" si="64"/>
        <v>1282</v>
      </c>
      <c r="B1285" s="52" t="s">
        <v>10</v>
      </c>
      <c r="C1285" s="52" t="s">
        <v>25</v>
      </c>
      <c r="D1285" s="52" t="s">
        <v>1454</v>
      </c>
      <c r="E1285" s="52" t="s">
        <v>57</v>
      </c>
      <c r="F1285" s="52">
        <v>5043817</v>
      </c>
      <c r="G1285" s="52">
        <v>0</v>
      </c>
      <c r="H1285" s="52">
        <v>1</v>
      </c>
      <c r="I1285" s="52" t="s">
        <v>8</v>
      </c>
      <c r="J1285" s="52">
        <v>63</v>
      </c>
      <c r="K1285" s="52">
        <v>1</v>
      </c>
      <c r="L1285" s="52">
        <v>65</v>
      </c>
      <c r="M1285" s="52">
        <v>1989</v>
      </c>
      <c r="N1285" s="52">
        <f t="shared" si="65"/>
        <v>9.4499999999999957</v>
      </c>
      <c r="O1285" s="52" t="s">
        <v>1742</v>
      </c>
    </row>
    <row r="1286" spans="1:15" ht="22.5" customHeight="1">
      <c r="A1286" s="52">
        <f t="shared" ref="A1286:A1349" si="66">A1285+1</f>
        <v>1283</v>
      </c>
      <c r="B1286" s="52" t="s">
        <v>10</v>
      </c>
      <c r="C1286" s="52" t="s">
        <v>25</v>
      </c>
      <c r="D1286" s="52" t="s">
        <v>1455</v>
      </c>
      <c r="E1286" s="52" t="s">
        <v>57</v>
      </c>
      <c r="F1286" s="52">
        <v>5043822</v>
      </c>
      <c r="G1286" s="52">
        <v>0</v>
      </c>
      <c r="H1286" s="52">
        <v>1</v>
      </c>
      <c r="I1286" s="52" t="s">
        <v>8</v>
      </c>
      <c r="J1286" s="52">
        <v>100</v>
      </c>
      <c r="K1286" s="52">
        <v>1</v>
      </c>
      <c r="L1286" s="52">
        <v>65</v>
      </c>
      <c r="M1286" s="52">
        <v>1993</v>
      </c>
      <c r="N1286" s="52">
        <f t="shared" si="65"/>
        <v>15</v>
      </c>
      <c r="O1286" s="52" t="s">
        <v>1742</v>
      </c>
    </row>
    <row r="1287" spans="1:15" ht="22.5" customHeight="1">
      <c r="A1287" s="52">
        <f t="shared" si="66"/>
        <v>1284</v>
      </c>
      <c r="B1287" s="52" t="s">
        <v>10</v>
      </c>
      <c r="C1287" s="52" t="s">
        <v>25</v>
      </c>
      <c r="D1287" s="52" t="s">
        <v>1456</v>
      </c>
      <c r="E1287" s="52" t="s">
        <v>57</v>
      </c>
      <c r="F1287" s="52">
        <v>5043823</v>
      </c>
      <c r="G1287" s="52">
        <v>0</v>
      </c>
      <c r="H1287" s="52">
        <v>1</v>
      </c>
      <c r="I1287" s="52" t="s">
        <v>8</v>
      </c>
      <c r="J1287" s="52">
        <v>100</v>
      </c>
      <c r="K1287" s="52">
        <v>1</v>
      </c>
      <c r="L1287" s="52">
        <v>66</v>
      </c>
      <c r="M1287" s="52">
        <v>1979</v>
      </c>
      <c r="N1287" s="52">
        <f t="shared" si="65"/>
        <v>14</v>
      </c>
      <c r="O1287" s="52" t="s">
        <v>1742</v>
      </c>
    </row>
    <row r="1288" spans="1:15" ht="22.5" customHeight="1">
      <c r="A1288" s="52">
        <f t="shared" si="66"/>
        <v>1285</v>
      </c>
      <c r="B1288" s="52" t="s">
        <v>10</v>
      </c>
      <c r="C1288" s="52" t="s">
        <v>25</v>
      </c>
      <c r="D1288" s="52" t="s">
        <v>1457</v>
      </c>
      <c r="E1288" s="52" t="s">
        <v>57</v>
      </c>
      <c r="F1288" s="52">
        <v>5043825</v>
      </c>
      <c r="G1288" s="52">
        <v>0</v>
      </c>
      <c r="H1288" s="52">
        <v>1</v>
      </c>
      <c r="I1288" s="52" t="s">
        <v>8</v>
      </c>
      <c r="J1288" s="52">
        <v>100</v>
      </c>
      <c r="K1288" s="52">
        <v>1</v>
      </c>
      <c r="L1288" s="52">
        <v>66</v>
      </c>
      <c r="M1288" s="52">
        <v>1984</v>
      </c>
      <c r="N1288" s="52">
        <f t="shared" si="65"/>
        <v>14</v>
      </c>
      <c r="O1288" s="52" t="s">
        <v>1742</v>
      </c>
    </row>
    <row r="1289" spans="1:15" ht="22.5" customHeight="1">
      <c r="A1289" s="52">
        <f t="shared" si="66"/>
        <v>1286</v>
      </c>
      <c r="B1289" s="52" t="s">
        <v>10</v>
      </c>
      <c r="C1289" s="52" t="s">
        <v>25</v>
      </c>
      <c r="D1289" s="52" t="s">
        <v>1458</v>
      </c>
      <c r="E1289" s="52" t="s">
        <v>57</v>
      </c>
      <c r="F1289" s="52">
        <v>5043826</v>
      </c>
      <c r="G1289" s="52">
        <v>0</v>
      </c>
      <c r="H1289" s="52">
        <v>1</v>
      </c>
      <c r="I1289" s="52" t="s">
        <v>8</v>
      </c>
      <c r="J1289" s="52">
        <v>63</v>
      </c>
      <c r="K1289" s="52">
        <v>1</v>
      </c>
      <c r="L1289" s="52">
        <v>65</v>
      </c>
      <c r="M1289" s="52">
        <v>1991</v>
      </c>
      <c r="N1289" s="52">
        <f t="shared" si="65"/>
        <v>9.4499999999999957</v>
      </c>
      <c r="O1289" s="52" t="s">
        <v>1742</v>
      </c>
    </row>
    <row r="1290" spans="1:15" ht="22.5" customHeight="1">
      <c r="A1290" s="52">
        <f t="shared" si="66"/>
        <v>1287</v>
      </c>
      <c r="B1290" s="52" t="s">
        <v>10</v>
      </c>
      <c r="C1290" s="52" t="s">
        <v>25</v>
      </c>
      <c r="D1290" s="52" t="s">
        <v>1459</v>
      </c>
      <c r="E1290" s="52" t="s">
        <v>57</v>
      </c>
      <c r="F1290" s="52">
        <v>5043827</v>
      </c>
      <c r="G1290" s="52">
        <v>0</v>
      </c>
      <c r="H1290" s="52">
        <v>1</v>
      </c>
      <c r="I1290" s="52" t="s">
        <v>8</v>
      </c>
      <c r="J1290" s="52">
        <v>100</v>
      </c>
      <c r="K1290" s="52">
        <v>1</v>
      </c>
      <c r="L1290" s="52">
        <v>65</v>
      </c>
      <c r="M1290" s="52">
        <v>1992</v>
      </c>
      <c r="N1290" s="52">
        <f t="shared" si="65"/>
        <v>15</v>
      </c>
      <c r="O1290" s="52" t="s">
        <v>1742</v>
      </c>
    </row>
    <row r="1291" spans="1:15" ht="22.5" customHeight="1">
      <c r="A1291" s="52">
        <f t="shared" si="66"/>
        <v>1288</v>
      </c>
      <c r="B1291" s="52" t="s">
        <v>10</v>
      </c>
      <c r="C1291" s="52" t="s">
        <v>25</v>
      </c>
      <c r="D1291" s="52" t="s">
        <v>1460</v>
      </c>
      <c r="E1291" s="52" t="s">
        <v>57</v>
      </c>
      <c r="F1291" s="52">
        <v>5043828</v>
      </c>
      <c r="G1291" s="52">
        <v>0</v>
      </c>
      <c r="H1291" s="52">
        <v>0</v>
      </c>
      <c r="I1291" s="52" t="s">
        <v>8</v>
      </c>
      <c r="J1291" s="52">
        <v>63</v>
      </c>
      <c r="K1291" s="52">
        <v>1</v>
      </c>
      <c r="L1291" s="52">
        <v>66</v>
      </c>
      <c r="M1291" s="52">
        <v>1986</v>
      </c>
      <c r="N1291" s="52">
        <f t="shared" si="65"/>
        <v>8.82</v>
      </c>
      <c r="O1291" s="52" t="s">
        <v>1742</v>
      </c>
    </row>
    <row r="1292" spans="1:15" ht="22.5" customHeight="1">
      <c r="A1292" s="52">
        <f t="shared" si="66"/>
        <v>1289</v>
      </c>
      <c r="B1292" s="52" t="s">
        <v>10</v>
      </c>
      <c r="C1292" s="52" t="s">
        <v>25</v>
      </c>
      <c r="D1292" s="52" t="s">
        <v>1461</v>
      </c>
      <c r="E1292" s="52" t="s">
        <v>57</v>
      </c>
      <c r="F1292" s="52">
        <v>5043829</v>
      </c>
      <c r="G1292" s="52">
        <v>0</v>
      </c>
      <c r="H1292" s="52">
        <v>1</v>
      </c>
      <c r="I1292" s="52" t="s">
        <v>8</v>
      </c>
      <c r="J1292" s="52">
        <v>100</v>
      </c>
      <c r="K1292" s="52">
        <v>1</v>
      </c>
      <c r="L1292" s="52">
        <v>75</v>
      </c>
      <c r="M1292" s="52">
        <v>1992</v>
      </c>
      <c r="N1292" s="52">
        <f t="shared" si="65"/>
        <v>5</v>
      </c>
      <c r="O1292" s="52" t="s">
        <v>1742</v>
      </c>
    </row>
    <row r="1293" spans="1:15" ht="22.5" customHeight="1">
      <c r="A1293" s="52">
        <f t="shared" si="66"/>
        <v>1290</v>
      </c>
      <c r="B1293" s="52" t="s">
        <v>10</v>
      </c>
      <c r="C1293" s="52" t="s">
        <v>25</v>
      </c>
      <c r="D1293" s="52" t="s">
        <v>1462</v>
      </c>
      <c r="E1293" s="52" t="s">
        <v>57</v>
      </c>
      <c r="F1293" s="52">
        <v>5043832</v>
      </c>
      <c r="G1293" s="52">
        <v>0</v>
      </c>
      <c r="H1293" s="52">
        <v>2</v>
      </c>
      <c r="I1293" s="52" t="s">
        <v>8</v>
      </c>
      <c r="J1293" s="52">
        <v>100</v>
      </c>
      <c r="K1293" s="52">
        <v>1</v>
      </c>
      <c r="L1293" s="52">
        <v>66</v>
      </c>
      <c r="M1293" s="52">
        <v>1983</v>
      </c>
      <c r="N1293" s="52">
        <f t="shared" si="65"/>
        <v>14</v>
      </c>
      <c r="O1293" s="52" t="s">
        <v>1742</v>
      </c>
    </row>
    <row r="1294" spans="1:15" ht="22.5" customHeight="1">
      <c r="A1294" s="52">
        <f t="shared" si="66"/>
        <v>1291</v>
      </c>
      <c r="B1294" s="52" t="s">
        <v>10</v>
      </c>
      <c r="C1294" s="52" t="s">
        <v>25</v>
      </c>
      <c r="D1294" s="52" t="s">
        <v>1463</v>
      </c>
      <c r="E1294" s="52" t="s">
        <v>57</v>
      </c>
      <c r="F1294" s="52">
        <v>5043833</v>
      </c>
      <c r="G1294" s="52">
        <v>0</v>
      </c>
      <c r="H1294" s="52">
        <v>1</v>
      </c>
      <c r="I1294" s="52" t="s">
        <v>8</v>
      </c>
      <c r="J1294" s="52">
        <v>63</v>
      </c>
      <c r="K1294" s="52">
        <v>1</v>
      </c>
      <c r="L1294" s="52">
        <v>66</v>
      </c>
      <c r="M1294" s="52">
        <v>1989</v>
      </c>
      <c r="N1294" s="52">
        <f t="shared" si="65"/>
        <v>8.82</v>
      </c>
      <c r="O1294" s="52" t="s">
        <v>1742</v>
      </c>
    </row>
    <row r="1295" spans="1:15" ht="22.5" customHeight="1">
      <c r="A1295" s="52">
        <f t="shared" si="66"/>
        <v>1292</v>
      </c>
      <c r="B1295" s="52" t="s">
        <v>10</v>
      </c>
      <c r="C1295" s="52" t="s">
        <v>25</v>
      </c>
      <c r="D1295" s="52" t="s">
        <v>1464</v>
      </c>
      <c r="E1295" s="52" t="s">
        <v>57</v>
      </c>
      <c r="F1295" s="52">
        <v>5043834</v>
      </c>
      <c r="G1295" s="52">
        <v>1</v>
      </c>
      <c r="H1295" s="52">
        <v>2</v>
      </c>
      <c r="I1295" s="52" t="s">
        <v>8</v>
      </c>
      <c r="J1295" s="52">
        <v>63</v>
      </c>
      <c r="K1295" s="52">
        <v>1</v>
      </c>
      <c r="L1295" s="52">
        <v>66</v>
      </c>
      <c r="M1295" s="52">
        <v>1990</v>
      </c>
      <c r="N1295" s="52">
        <f t="shared" si="65"/>
        <v>8.82</v>
      </c>
      <c r="O1295" s="52" t="s">
        <v>1742</v>
      </c>
    </row>
    <row r="1296" spans="1:15" ht="22.5" customHeight="1">
      <c r="A1296" s="52">
        <f t="shared" si="66"/>
        <v>1293</v>
      </c>
      <c r="B1296" s="52" t="s">
        <v>10</v>
      </c>
      <c r="C1296" s="52" t="s">
        <v>25</v>
      </c>
      <c r="D1296" s="52" t="s">
        <v>1465</v>
      </c>
      <c r="E1296" s="52" t="s">
        <v>57</v>
      </c>
      <c r="F1296" s="52">
        <v>5043835</v>
      </c>
      <c r="G1296" s="52">
        <v>0</v>
      </c>
      <c r="H1296" s="52">
        <v>1</v>
      </c>
      <c r="I1296" s="52" t="s">
        <v>8</v>
      </c>
      <c r="J1296" s="52">
        <v>100</v>
      </c>
      <c r="K1296" s="52">
        <v>1</v>
      </c>
      <c r="L1296" s="52">
        <v>69</v>
      </c>
      <c r="M1296" s="52">
        <v>1996</v>
      </c>
      <c r="N1296" s="52">
        <f t="shared" si="65"/>
        <v>11</v>
      </c>
      <c r="O1296" s="52" t="s">
        <v>1742</v>
      </c>
    </row>
    <row r="1297" spans="1:15" ht="22.5" customHeight="1">
      <c r="A1297" s="52">
        <f t="shared" si="66"/>
        <v>1294</v>
      </c>
      <c r="B1297" s="52" t="s">
        <v>10</v>
      </c>
      <c r="C1297" s="52" t="s">
        <v>25</v>
      </c>
      <c r="D1297" s="52" t="s">
        <v>1466</v>
      </c>
      <c r="E1297" s="52" t="s">
        <v>57</v>
      </c>
      <c r="F1297" s="52">
        <v>5043836</v>
      </c>
      <c r="G1297" s="52">
        <v>0</v>
      </c>
      <c r="H1297" s="52">
        <v>1</v>
      </c>
      <c r="I1297" s="52" t="s">
        <v>8</v>
      </c>
      <c r="J1297" s="52">
        <v>100</v>
      </c>
      <c r="K1297" s="52">
        <v>1</v>
      </c>
      <c r="L1297" s="52">
        <v>65</v>
      </c>
      <c r="M1297" s="52">
        <v>1984</v>
      </c>
      <c r="N1297" s="52">
        <f t="shared" si="65"/>
        <v>15</v>
      </c>
      <c r="O1297" s="52" t="s">
        <v>1742</v>
      </c>
    </row>
    <row r="1298" spans="1:15" ht="22.5" customHeight="1">
      <c r="A1298" s="52">
        <f t="shared" si="66"/>
        <v>1295</v>
      </c>
      <c r="B1298" s="52" t="s">
        <v>10</v>
      </c>
      <c r="C1298" s="52" t="s">
        <v>25</v>
      </c>
      <c r="D1298" s="52" t="s">
        <v>1467</v>
      </c>
      <c r="E1298" s="52" t="s">
        <v>57</v>
      </c>
      <c r="F1298" s="52">
        <v>5043837</v>
      </c>
      <c r="G1298" s="52">
        <v>0</v>
      </c>
      <c r="H1298" s="52">
        <v>1</v>
      </c>
      <c r="I1298" s="52" t="s">
        <v>8</v>
      </c>
      <c r="J1298" s="52">
        <v>100</v>
      </c>
      <c r="K1298" s="52">
        <v>1</v>
      </c>
      <c r="L1298" s="52">
        <v>66</v>
      </c>
      <c r="M1298" s="52">
        <v>1989</v>
      </c>
      <c r="N1298" s="52">
        <f t="shared" si="65"/>
        <v>14</v>
      </c>
      <c r="O1298" s="52" t="s">
        <v>1742</v>
      </c>
    </row>
    <row r="1299" spans="1:15" ht="22.5" customHeight="1">
      <c r="A1299" s="52">
        <f t="shared" si="66"/>
        <v>1296</v>
      </c>
      <c r="B1299" s="52" t="s">
        <v>10</v>
      </c>
      <c r="C1299" s="52" t="s">
        <v>25</v>
      </c>
      <c r="D1299" s="52" t="s">
        <v>1468</v>
      </c>
      <c r="E1299" s="52" t="s">
        <v>57</v>
      </c>
      <c r="F1299" s="52">
        <v>5043838</v>
      </c>
      <c r="G1299" s="52">
        <v>0</v>
      </c>
      <c r="H1299" s="52">
        <v>1</v>
      </c>
      <c r="I1299" s="52" t="s">
        <v>8</v>
      </c>
      <c r="J1299" s="52">
        <v>100</v>
      </c>
      <c r="K1299" s="52">
        <v>1</v>
      </c>
      <c r="L1299" s="52">
        <v>65</v>
      </c>
      <c r="M1299" s="52">
        <v>1979</v>
      </c>
      <c r="N1299" s="52">
        <f t="shared" ref="N1299:N1362" si="67">J1299*80/100-J1299*L1299/100</f>
        <v>15</v>
      </c>
      <c r="O1299" s="52" t="s">
        <v>1742</v>
      </c>
    </row>
    <row r="1300" spans="1:15" ht="22.5" customHeight="1">
      <c r="A1300" s="52">
        <f t="shared" si="66"/>
        <v>1297</v>
      </c>
      <c r="B1300" s="52" t="s">
        <v>10</v>
      </c>
      <c r="C1300" s="52" t="s">
        <v>25</v>
      </c>
      <c r="D1300" s="52" t="s">
        <v>1469</v>
      </c>
      <c r="E1300" s="52" t="s">
        <v>57</v>
      </c>
      <c r="F1300" s="52">
        <v>5043840</v>
      </c>
      <c r="G1300" s="52">
        <v>0</v>
      </c>
      <c r="H1300" s="52">
        <v>1</v>
      </c>
      <c r="I1300" s="52" t="s">
        <v>8</v>
      </c>
      <c r="J1300" s="52">
        <v>100</v>
      </c>
      <c r="K1300" s="52">
        <v>1</v>
      </c>
      <c r="L1300" s="52">
        <v>65</v>
      </c>
      <c r="M1300" s="52">
        <v>2001</v>
      </c>
      <c r="N1300" s="52">
        <f t="shared" si="67"/>
        <v>15</v>
      </c>
      <c r="O1300" s="52" t="s">
        <v>1742</v>
      </c>
    </row>
    <row r="1301" spans="1:15" ht="22.5" customHeight="1">
      <c r="A1301" s="52">
        <f t="shared" si="66"/>
        <v>1298</v>
      </c>
      <c r="B1301" s="52" t="s">
        <v>10</v>
      </c>
      <c r="C1301" s="52" t="s">
        <v>25</v>
      </c>
      <c r="D1301" s="52" t="s">
        <v>1470</v>
      </c>
      <c r="E1301" s="52" t="s">
        <v>57</v>
      </c>
      <c r="F1301" s="52">
        <v>5043841</v>
      </c>
      <c r="G1301" s="52">
        <v>3</v>
      </c>
      <c r="H1301" s="52">
        <v>1</v>
      </c>
      <c r="I1301" s="52" t="s">
        <v>8</v>
      </c>
      <c r="J1301" s="52">
        <v>100</v>
      </c>
      <c r="K1301" s="52">
        <v>1</v>
      </c>
      <c r="L1301" s="52">
        <v>65</v>
      </c>
      <c r="M1301" s="52">
        <v>1981</v>
      </c>
      <c r="N1301" s="52">
        <f t="shared" si="67"/>
        <v>15</v>
      </c>
      <c r="O1301" s="52" t="s">
        <v>1742</v>
      </c>
    </row>
    <row r="1302" spans="1:15" ht="22.5" customHeight="1">
      <c r="A1302" s="52">
        <f t="shared" si="66"/>
        <v>1299</v>
      </c>
      <c r="B1302" s="52" t="s">
        <v>10</v>
      </c>
      <c r="C1302" s="52" t="s">
        <v>25</v>
      </c>
      <c r="D1302" s="52" t="s">
        <v>1471</v>
      </c>
      <c r="E1302" s="52" t="s">
        <v>57</v>
      </c>
      <c r="F1302" s="52">
        <v>5043842</v>
      </c>
      <c r="G1302" s="52">
        <v>2</v>
      </c>
      <c r="H1302" s="52">
        <v>1</v>
      </c>
      <c r="I1302" s="52" t="s">
        <v>8</v>
      </c>
      <c r="J1302" s="52">
        <v>63</v>
      </c>
      <c r="K1302" s="52">
        <v>1</v>
      </c>
      <c r="L1302" s="52">
        <v>65</v>
      </c>
      <c r="M1302" s="52">
        <v>1984</v>
      </c>
      <c r="N1302" s="52">
        <f t="shared" si="67"/>
        <v>9.4499999999999957</v>
      </c>
      <c r="O1302" s="52" t="s">
        <v>1742</v>
      </c>
    </row>
    <row r="1303" spans="1:15" ht="22.5" customHeight="1">
      <c r="A1303" s="52">
        <f t="shared" si="66"/>
        <v>1300</v>
      </c>
      <c r="B1303" s="52" t="s">
        <v>10</v>
      </c>
      <c r="C1303" s="52" t="s">
        <v>25</v>
      </c>
      <c r="D1303" s="52" t="s">
        <v>1472</v>
      </c>
      <c r="E1303" s="52" t="s">
        <v>57</v>
      </c>
      <c r="F1303" s="52">
        <v>5043843</v>
      </c>
      <c r="G1303" s="52">
        <v>0</v>
      </c>
      <c r="H1303" s="52">
        <v>1</v>
      </c>
      <c r="I1303" s="52" t="s">
        <v>8</v>
      </c>
      <c r="J1303" s="52">
        <v>63</v>
      </c>
      <c r="K1303" s="52">
        <v>1</v>
      </c>
      <c r="L1303" s="52">
        <v>67</v>
      </c>
      <c r="M1303" s="52">
        <v>1989</v>
      </c>
      <c r="N1303" s="52">
        <f t="shared" si="67"/>
        <v>8.1899999999999977</v>
      </c>
      <c r="O1303" s="52" t="s">
        <v>1742</v>
      </c>
    </row>
    <row r="1304" spans="1:15" ht="22.5" customHeight="1">
      <c r="A1304" s="52">
        <f t="shared" si="66"/>
        <v>1301</v>
      </c>
      <c r="B1304" s="52" t="s">
        <v>10</v>
      </c>
      <c r="C1304" s="52" t="s">
        <v>25</v>
      </c>
      <c r="D1304" s="52" t="s">
        <v>1473</v>
      </c>
      <c r="E1304" s="52" t="s">
        <v>57</v>
      </c>
      <c r="F1304" s="52">
        <v>5043844</v>
      </c>
      <c r="G1304" s="52">
        <v>0</v>
      </c>
      <c r="H1304" s="52">
        <v>1</v>
      </c>
      <c r="I1304" s="52" t="s">
        <v>8</v>
      </c>
      <c r="J1304" s="52">
        <v>63</v>
      </c>
      <c r="K1304" s="52">
        <v>1</v>
      </c>
      <c r="L1304" s="52">
        <v>66</v>
      </c>
      <c r="M1304" s="52">
        <v>1985</v>
      </c>
      <c r="N1304" s="52">
        <f t="shared" si="67"/>
        <v>8.82</v>
      </c>
      <c r="O1304" s="52" t="s">
        <v>1742</v>
      </c>
    </row>
    <row r="1305" spans="1:15" ht="22.5" customHeight="1">
      <c r="A1305" s="52">
        <f t="shared" si="66"/>
        <v>1302</v>
      </c>
      <c r="B1305" s="52" t="s">
        <v>10</v>
      </c>
      <c r="C1305" s="52" t="s">
        <v>25</v>
      </c>
      <c r="D1305" s="52" t="s">
        <v>1474</v>
      </c>
      <c r="E1305" s="52" t="s">
        <v>57</v>
      </c>
      <c r="F1305" s="52">
        <v>5043845</v>
      </c>
      <c r="G1305" s="52">
        <v>0</v>
      </c>
      <c r="H1305" s="52">
        <v>1</v>
      </c>
      <c r="I1305" s="52" t="s">
        <v>8</v>
      </c>
      <c r="J1305" s="52">
        <v>100</v>
      </c>
      <c r="K1305" s="52">
        <v>1</v>
      </c>
      <c r="L1305" s="52">
        <v>66</v>
      </c>
      <c r="M1305" s="52">
        <v>1984</v>
      </c>
      <c r="N1305" s="52">
        <f t="shared" si="67"/>
        <v>14</v>
      </c>
      <c r="O1305" s="52" t="s">
        <v>1742</v>
      </c>
    </row>
    <row r="1306" spans="1:15" ht="22.5" customHeight="1">
      <c r="A1306" s="52">
        <f t="shared" si="66"/>
        <v>1303</v>
      </c>
      <c r="B1306" s="52" t="s">
        <v>10</v>
      </c>
      <c r="C1306" s="52" t="s">
        <v>25</v>
      </c>
      <c r="D1306" s="52" t="s">
        <v>1475</v>
      </c>
      <c r="E1306" s="52" t="s">
        <v>57</v>
      </c>
      <c r="F1306" s="52">
        <v>5043846</v>
      </c>
      <c r="G1306" s="52">
        <v>0</v>
      </c>
      <c r="H1306" s="52">
        <v>1</v>
      </c>
      <c r="I1306" s="52" t="s">
        <v>8</v>
      </c>
      <c r="J1306" s="52">
        <v>40</v>
      </c>
      <c r="K1306" s="52">
        <v>1</v>
      </c>
      <c r="L1306" s="52">
        <v>66</v>
      </c>
      <c r="M1306" s="52">
        <v>1980</v>
      </c>
      <c r="N1306" s="52">
        <f t="shared" si="67"/>
        <v>5.6000000000000014</v>
      </c>
      <c r="O1306" s="52" t="s">
        <v>1742</v>
      </c>
    </row>
    <row r="1307" spans="1:15" ht="22.5" customHeight="1">
      <c r="A1307" s="52">
        <f t="shared" si="66"/>
        <v>1304</v>
      </c>
      <c r="B1307" s="52" t="s">
        <v>10</v>
      </c>
      <c r="C1307" s="52" t="s">
        <v>25</v>
      </c>
      <c r="D1307" s="52" t="s">
        <v>1476</v>
      </c>
      <c r="E1307" s="52" t="s">
        <v>57</v>
      </c>
      <c r="F1307" s="52">
        <v>5043847</v>
      </c>
      <c r="G1307" s="52">
        <v>0</v>
      </c>
      <c r="H1307" s="52">
        <v>1</v>
      </c>
      <c r="I1307" s="52" t="s">
        <v>8</v>
      </c>
      <c r="J1307" s="52">
        <v>63</v>
      </c>
      <c r="K1307" s="52">
        <v>1</v>
      </c>
      <c r="L1307" s="52">
        <v>67</v>
      </c>
      <c r="M1307" s="52">
        <v>1986</v>
      </c>
      <c r="N1307" s="52">
        <f t="shared" si="67"/>
        <v>8.1899999999999977</v>
      </c>
      <c r="O1307" s="52" t="s">
        <v>1742</v>
      </c>
    </row>
    <row r="1308" spans="1:15" ht="22.5" customHeight="1">
      <c r="A1308" s="52">
        <f t="shared" si="66"/>
        <v>1305</v>
      </c>
      <c r="B1308" s="52" t="s">
        <v>10</v>
      </c>
      <c r="C1308" s="52" t="s">
        <v>25</v>
      </c>
      <c r="D1308" s="52" t="s">
        <v>1477</v>
      </c>
      <c r="E1308" s="52" t="s">
        <v>57</v>
      </c>
      <c r="F1308" s="52">
        <v>5043848</v>
      </c>
      <c r="G1308" s="52">
        <v>0</v>
      </c>
      <c r="H1308" s="52">
        <v>1</v>
      </c>
      <c r="I1308" s="52" t="s">
        <v>8</v>
      </c>
      <c r="J1308" s="52">
        <v>63</v>
      </c>
      <c r="K1308" s="52">
        <v>1</v>
      </c>
      <c r="L1308" s="52">
        <v>66</v>
      </c>
      <c r="M1308" s="52">
        <v>1980</v>
      </c>
      <c r="N1308" s="52">
        <f t="shared" si="67"/>
        <v>8.82</v>
      </c>
      <c r="O1308" s="52" t="s">
        <v>1742</v>
      </c>
    </row>
    <row r="1309" spans="1:15" ht="22.5" customHeight="1">
      <c r="A1309" s="52">
        <f t="shared" si="66"/>
        <v>1306</v>
      </c>
      <c r="B1309" s="52" t="s">
        <v>10</v>
      </c>
      <c r="C1309" s="52" t="s">
        <v>25</v>
      </c>
      <c r="D1309" s="52" t="s">
        <v>1478</v>
      </c>
      <c r="E1309" s="52" t="s">
        <v>57</v>
      </c>
      <c r="F1309" s="52">
        <v>5043849</v>
      </c>
      <c r="G1309" s="52">
        <v>0</v>
      </c>
      <c r="H1309" s="52">
        <v>1</v>
      </c>
      <c r="I1309" s="52" t="s">
        <v>8</v>
      </c>
      <c r="J1309" s="52">
        <v>63</v>
      </c>
      <c r="K1309" s="52">
        <v>1</v>
      </c>
      <c r="L1309" s="52">
        <v>66</v>
      </c>
      <c r="M1309" s="52">
        <v>1978</v>
      </c>
      <c r="N1309" s="52">
        <f t="shared" si="67"/>
        <v>8.82</v>
      </c>
      <c r="O1309" s="52" t="s">
        <v>1742</v>
      </c>
    </row>
    <row r="1310" spans="1:15" ht="22.5" customHeight="1">
      <c r="A1310" s="52">
        <f t="shared" si="66"/>
        <v>1307</v>
      </c>
      <c r="B1310" s="52" t="s">
        <v>10</v>
      </c>
      <c r="C1310" s="52" t="s">
        <v>25</v>
      </c>
      <c r="D1310" s="52" t="s">
        <v>1479</v>
      </c>
      <c r="E1310" s="52" t="s">
        <v>57</v>
      </c>
      <c r="F1310" s="52">
        <v>5043850</v>
      </c>
      <c r="G1310" s="52">
        <v>0</v>
      </c>
      <c r="H1310" s="52">
        <v>2</v>
      </c>
      <c r="I1310" s="52" t="s">
        <v>8</v>
      </c>
      <c r="J1310" s="52">
        <v>100</v>
      </c>
      <c r="K1310" s="52">
        <v>1</v>
      </c>
      <c r="L1310" s="52">
        <v>66</v>
      </c>
      <c r="M1310" s="52">
        <v>1976</v>
      </c>
      <c r="N1310" s="52">
        <f t="shared" si="67"/>
        <v>14</v>
      </c>
      <c r="O1310" s="52" t="s">
        <v>1742</v>
      </c>
    </row>
    <row r="1311" spans="1:15" ht="22.5" customHeight="1">
      <c r="A1311" s="52">
        <f t="shared" si="66"/>
        <v>1308</v>
      </c>
      <c r="B1311" s="52" t="s">
        <v>10</v>
      </c>
      <c r="C1311" s="52" t="s">
        <v>25</v>
      </c>
      <c r="D1311" s="52" t="s">
        <v>1480</v>
      </c>
      <c r="E1311" s="52" t="s">
        <v>57</v>
      </c>
      <c r="F1311" s="52">
        <v>5043851</v>
      </c>
      <c r="G1311" s="52">
        <v>0</v>
      </c>
      <c r="H1311" s="52">
        <v>1</v>
      </c>
      <c r="I1311" s="52" t="s">
        <v>8</v>
      </c>
      <c r="J1311" s="52">
        <v>100</v>
      </c>
      <c r="K1311" s="52">
        <v>1</v>
      </c>
      <c r="L1311" s="52">
        <v>66</v>
      </c>
      <c r="M1311" s="52">
        <v>1987</v>
      </c>
      <c r="N1311" s="52">
        <f t="shared" si="67"/>
        <v>14</v>
      </c>
      <c r="O1311" s="52" t="s">
        <v>1742</v>
      </c>
    </row>
    <row r="1312" spans="1:15" ht="22.5" customHeight="1">
      <c r="A1312" s="52">
        <f t="shared" si="66"/>
        <v>1309</v>
      </c>
      <c r="B1312" s="52" t="s">
        <v>10</v>
      </c>
      <c r="C1312" s="52" t="s">
        <v>25</v>
      </c>
      <c r="D1312" s="52" t="s">
        <v>1481</v>
      </c>
      <c r="E1312" s="52" t="s">
        <v>57</v>
      </c>
      <c r="F1312" s="52">
        <v>5043852</v>
      </c>
      <c r="G1312" s="52">
        <v>0</v>
      </c>
      <c r="H1312" s="52">
        <v>1</v>
      </c>
      <c r="I1312" s="52" t="s">
        <v>8</v>
      </c>
      <c r="J1312" s="52">
        <v>100</v>
      </c>
      <c r="K1312" s="52">
        <v>1</v>
      </c>
      <c r="L1312" s="52">
        <v>66</v>
      </c>
      <c r="M1312" s="52">
        <v>1998</v>
      </c>
      <c r="N1312" s="52">
        <f t="shared" si="67"/>
        <v>14</v>
      </c>
      <c r="O1312" s="52" t="s">
        <v>1742</v>
      </c>
    </row>
    <row r="1313" spans="1:15" ht="22.5" customHeight="1">
      <c r="A1313" s="52">
        <f t="shared" si="66"/>
        <v>1310</v>
      </c>
      <c r="B1313" s="52" t="s">
        <v>10</v>
      </c>
      <c r="C1313" s="52" t="s">
        <v>25</v>
      </c>
      <c r="D1313" s="52" t="s">
        <v>1482</v>
      </c>
      <c r="E1313" s="52" t="s">
        <v>57</v>
      </c>
      <c r="F1313" s="52">
        <v>5043853</v>
      </c>
      <c r="G1313" s="52">
        <v>0</v>
      </c>
      <c r="H1313" s="52">
        <v>1</v>
      </c>
      <c r="I1313" s="52" t="s">
        <v>8</v>
      </c>
      <c r="J1313" s="52">
        <v>100</v>
      </c>
      <c r="K1313" s="52">
        <v>1</v>
      </c>
      <c r="L1313" s="52">
        <v>66</v>
      </c>
      <c r="M1313" s="52">
        <v>1965</v>
      </c>
      <c r="N1313" s="52">
        <f t="shared" si="67"/>
        <v>14</v>
      </c>
      <c r="O1313" s="52" t="s">
        <v>1742</v>
      </c>
    </row>
    <row r="1314" spans="1:15" ht="22.5" customHeight="1">
      <c r="A1314" s="52">
        <f t="shared" si="66"/>
        <v>1311</v>
      </c>
      <c r="B1314" s="52" t="s">
        <v>10</v>
      </c>
      <c r="C1314" s="52" t="s">
        <v>25</v>
      </c>
      <c r="D1314" s="52" t="s">
        <v>1483</v>
      </c>
      <c r="E1314" s="52" t="s">
        <v>57</v>
      </c>
      <c r="F1314" s="52">
        <v>5043854</v>
      </c>
      <c r="G1314" s="52">
        <v>0</v>
      </c>
      <c r="H1314" s="52">
        <v>1</v>
      </c>
      <c r="I1314" s="52" t="s">
        <v>8</v>
      </c>
      <c r="J1314" s="52">
        <v>100</v>
      </c>
      <c r="K1314" s="52">
        <v>1</v>
      </c>
      <c r="L1314" s="52">
        <v>66</v>
      </c>
      <c r="M1314" s="52">
        <v>1972</v>
      </c>
      <c r="N1314" s="52">
        <f t="shared" si="67"/>
        <v>14</v>
      </c>
      <c r="O1314" s="52" t="s">
        <v>1742</v>
      </c>
    </row>
    <row r="1315" spans="1:15" ht="22.5" customHeight="1">
      <c r="A1315" s="52">
        <f t="shared" si="66"/>
        <v>1312</v>
      </c>
      <c r="B1315" s="52" t="s">
        <v>10</v>
      </c>
      <c r="C1315" s="52" t="s">
        <v>25</v>
      </c>
      <c r="D1315" s="52" t="s">
        <v>1484</v>
      </c>
      <c r="E1315" s="52" t="s">
        <v>57</v>
      </c>
      <c r="F1315" s="52">
        <v>5043855</v>
      </c>
      <c r="G1315" s="52">
        <v>0</v>
      </c>
      <c r="H1315" s="52">
        <v>1</v>
      </c>
      <c r="I1315" s="52" t="s">
        <v>8</v>
      </c>
      <c r="J1315" s="52">
        <v>100</v>
      </c>
      <c r="K1315" s="52">
        <v>1</v>
      </c>
      <c r="L1315" s="52">
        <v>66</v>
      </c>
      <c r="M1315" s="52">
        <v>1979</v>
      </c>
      <c r="N1315" s="52">
        <f t="shared" si="67"/>
        <v>14</v>
      </c>
      <c r="O1315" s="52" t="s">
        <v>1742</v>
      </c>
    </row>
    <row r="1316" spans="1:15" ht="22.5" customHeight="1">
      <c r="A1316" s="52">
        <f t="shared" si="66"/>
        <v>1313</v>
      </c>
      <c r="B1316" s="52" t="s">
        <v>10</v>
      </c>
      <c r="C1316" s="52" t="s">
        <v>25</v>
      </c>
      <c r="D1316" s="52" t="s">
        <v>197</v>
      </c>
      <c r="E1316" s="52" t="s">
        <v>57</v>
      </c>
      <c r="F1316" s="52">
        <v>5043856</v>
      </c>
      <c r="G1316" s="52">
        <v>0</v>
      </c>
      <c r="H1316" s="52">
        <v>1</v>
      </c>
      <c r="I1316" s="52" t="s">
        <v>8</v>
      </c>
      <c r="J1316" s="52">
        <v>100</v>
      </c>
      <c r="K1316" s="52">
        <v>1</v>
      </c>
      <c r="L1316" s="52">
        <v>66</v>
      </c>
      <c r="M1316" s="52">
        <v>1999</v>
      </c>
      <c r="N1316" s="52">
        <f t="shared" si="67"/>
        <v>14</v>
      </c>
      <c r="O1316" s="52" t="s">
        <v>1742</v>
      </c>
    </row>
    <row r="1317" spans="1:15" ht="22.5" customHeight="1">
      <c r="A1317" s="52">
        <f t="shared" si="66"/>
        <v>1314</v>
      </c>
      <c r="B1317" s="52" t="s">
        <v>10</v>
      </c>
      <c r="C1317" s="52" t="s">
        <v>25</v>
      </c>
      <c r="D1317" s="52" t="s">
        <v>1485</v>
      </c>
      <c r="E1317" s="52" t="s">
        <v>57</v>
      </c>
      <c r="F1317" s="52">
        <v>5043857</v>
      </c>
      <c r="G1317" s="52">
        <v>0</v>
      </c>
      <c r="H1317" s="52">
        <v>1</v>
      </c>
      <c r="I1317" s="52" t="s">
        <v>8</v>
      </c>
      <c r="J1317" s="52">
        <v>100</v>
      </c>
      <c r="K1317" s="52">
        <v>1</v>
      </c>
      <c r="L1317" s="52">
        <v>65</v>
      </c>
      <c r="M1317" s="52">
        <v>1990</v>
      </c>
      <c r="N1317" s="52">
        <f t="shared" si="67"/>
        <v>15</v>
      </c>
      <c r="O1317" s="52" t="s">
        <v>1742</v>
      </c>
    </row>
    <row r="1318" spans="1:15" ht="22.5" customHeight="1">
      <c r="A1318" s="52">
        <f t="shared" si="66"/>
        <v>1315</v>
      </c>
      <c r="B1318" s="52" t="s">
        <v>10</v>
      </c>
      <c r="C1318" s="52" t="s">
        <v>25</v>
      </c>
      <c r="D1318" s="52" t="s">
        <v>1486</v>
      </c>
      <c r="E1318" s="52" t="s">
        <v>57</v>
      </c>
      <c r="F1318" s="52">
        <v>5043858</v>
      </c>
      <c r="G1318" s="52">
        <v>0</v>
      </c>
      <c r="H1318" s="52">
        <v>1</v>
      </c>
      <c r="I1318" s="52" t="s">
        <v>8</v>
      </c>
      <c r="J1318" s="52">
        <v>100</v>
      </c>
      <c r="K1318" s="52">
        <v>1</v>
      </c>
      <c r="L1318" s="52">
        <v>69</v>
      </c>
      <c r="M1318" s="52">
        <v>2000</v>
      </c>
      <c r="N1318" s="52">
        <f t="shared" si="67"/>
        <v>11</v>
      </c>
      <c r="O1318" s="52" t="s">
        <v>1742</v>
      </c>
    </row>
    <row r="1319" spans="1:15" ht="22.5" customHeight="1">
      <c r="A1319" s="52">
        <f t="shared" si="66"/>
        <v>1316</v>
      </c>
      <c r="B1319" s="52" t="s">
        <v>10</v>
      </c>
      <c r="C1319" s="52" t="s">
        <v>25</v>
      </c>
      <c r="D1319" s="52" t="s">
        <v>1487</v>
      </c>
      <c r="E1319" s="52" t="s">
        <v>57</v>
      </c>
      <c r="F1319" s="52">
        <v>5043859</v>
      </c>
      <c r="G1319" s="52">
        <v>0</v>
      </c>
      <c r="H1319" s="52">
        <v>1</v>
      </c>
      <c r="I1319" s="52" t="s">
        <v>8</v>
      </c>
      <c r="J1319" s="52">
        <v>100</v>
      </c>
      <c r="K1319" s="52">
        <v>1</v>
      </c>
      <c r="L1319" s="52">
        <v>66</v>
      </c>
      <c r="M1319" s="52">
        <v>2001</v>
      </c>
      <c r="N1319" s="52">
        <f t="shared" si="67"/>
        <v>14</v>
      </c>
      <c r="O1319" s="52" t="s">
        <v>1742</v>
      </c>
    </row>
    <row r="1320" spans="1:15" ht="22.5" customHeight="1">
      <c r="A1320" s="52">
        <f t="shared" si="66"/>
        <v>1317</v>
      </c>
      <c r="B1320" s="52" t="s">
        <v>10</v>
      </c>
      <c r="C1320" s="52" t="s">
        <v>25</v>
      </c>
      <c r="D1320" s="52" t="s">
        <v>1486</v>
      </c>
      <c r="E1320" s="52" t="s">
        <v>57</v>
      </c>
      <c r="F1320" s="52">
        <v>5043860</v>
      </c>
      <c r="G1320" s="52">
        <v>0</v>
      </c>
      <c r="H1320" s="52">
        <v>1</v>
      </c>
      <c r="I1320" s="52" t="s">
        <v>8</v>
      </c>
      <c r="J1320" s="52">
        <v>100</v>
      </c>
      <c r="K1320" s="52">
        <v>1</v>
      </c>
      <c r="L1320" s="52">
        <v>66</v>
      </c>
      <c r="M1320" s="52">
        <v>2004</v>
      </c>
      <c r="N1320" s="52">
        <f t="shared" si="67"/>
        <v>14</v>
      </c>
      <c r="O1320" s="52" t="s">
        <v>1742</v>
      </c>
    </row>
    <row r="1321" spans="1:15" ht="22.5" customHeight="1">
      <c r="A1321" s="52">
        <f t="shared" si="66"/>
        <v>1318</v>
      </c>
      <c r="B1321" s="52" t="s">
        <v>10</v>
      </c>
      <c r="C1321" s="52" t="s">
        <v>25</v>
      </c>
      <c r="D1321" s="52" t="s">
        <v>1488</v>
      </c>
      <c r="E1321" s="52" t="s">
        <v>57</v>
      </c>
      <c r="F1321" s="52">
        <v>5043861</v>
      </c>
      <c r="G1321" s="52">
        <v>0</v>
      </c>
      <c r="H1321" s="52">
        <v>2</v>
      </c>
      <c r="I1321" s="52" t="s">
        <v>8</v>
      </c>
      <c r="J1321" s="52">
        <v>100</v>
      </c>
      <c r="K1321" s="52">
        <v>1</v>
      </c>
      <c r="L1321" s="52">
        <v>66</v>
      </c>
      <c r="M1321" s="52">
        <v>1989</v>
      </c>
      <c r="N1321" s="52">
        <f t="shared" si="67"/>
        <v>14</v>
      </c>
      <c r="O1321" s="52" t="s">
        <v>1742</v>
      </c>
    </row>
    <row r="1322" spans="1:15" ht="22.5" customHeight="1">
      <c r="A1322" s="52">
        <f t="shared" si="66"/>
        <v>1319</v>
      </c>
      <c r="B1322" s="52" t="s">
        <v>10</v>
      </c>
      <c r="C1322" s="52" t="s">
        <v>25</v>
      </c>
      <c r="D1322" s="52" t="s">
        <v>1489</v>
      </c>
      <c r="E1322" s="52" t="s">
        <v>57</v>
      </c>
      <c r="F1322" s="52">
        <v>5043862</v>
      </c>
      <c r="G1322" s="52">
        <v>0</v>
      </c>
      <c r="H1322" s="52">
        <v>2</v>
      </c>
      <c r="I1322" s="52" t="s">
        <v>8</v>
      </c>
      <c r="J1322" s="52">
        <v>63</v>
      </c>
      <c r="K1322" s="52">
        <v>1</v>
      </c>
      <c r="L1322" s="52">
        <v>65</v>
      </c>
      <c r="M1322" s="52">
        <v>1975</v>
      </c>
      <c r="N1322" s="52">
        <f t="shared" si="67"/>
        <v>9.4499999999999957</v>
      </c>
      <c r="O1322" s="52" t="s">
        <v>1742</v>
      </c>
    </row>
    <row r="1323" spans="1:15" ht="22.5" customHeight="1">
      <c r="A1323" s="52">
        <f t="shared" si="66"/>
        <v>1320</v>
      </c>
      <c r="B1323" s="52" t="s">
        <v>10</v>
      </c>
      <c r="C1323" s="52" t="s">
        <v>25</v>
      </c>
      <c r="D1323" s="52" t="s">
        <v>1490</v>
      </c>
      <c r="E1323" s="52" t="s">
        <v>57</v>
      </c>
      <c r="F1323" s="52">
        <v>5043866</v>
      </c>
      <c r="G1323" s="52">
        <v>0</v>
      </c>
      <c r="H1323" s="52">
        <v>1</v>
      </c>
      <c r="I1323" s="52" t="s">
        <v>8</v>
      </c>
      <c r="J1323" s="52">
        <v>25</v>
      </c>
      <c r="K1323" s="52">
        <v>1</v>
      </c>
      <c r="L1323" s="52">
        <v>66</v>
      </c>
      <c r="M1323" s="52">
        <v>1984</v>
      </c>
      <c r="N1323" s="52">
        <f t="shared" si="67"/>
        <v>3.5</v>
      </c>
      <c r="O1323" s="52" t="s">
        <v>1742</v>
      </c>
    </row>
    <row r="1324" spans="1:15" ht="22.5" customHeight="1">
      <c r="A1324" s="52">
        <f t="shared" si="66"/>
        <v>1321</v>
      </c>
      <c r="B1324" s="52" t="s">
        <v>10</v>
      </c>
      <c r="C1324" s="52" t="s">
        <v>25</v>
      </c>
      <c r="D1324" s="52" t="s">
        <v>1491</v>
      </c>
      <c r="E1324" s="52" t="s">
        <v>57</v>
      </c>
      <c r="F1324" s="52">
        <v>5043867</v>
      </c>
      <c r="G1324" s="52">
        <v>0</v>
      </c>
      <c r="H1324" s="52">
        <v>1</v>
      </c>
      <c r="I1324" s="52" t="s">
        <v>8</v>
      </c>
      <c r="J1324" s="52">
        <v>100</v>
      </c>
      <c r="K1324" s="52">
        <v>1</v>
      </c>
      <c r="L1324" s="52">
        <v>66</v>
      </c>
      <c r="M1324" s="52">
        <v>1980</v>
      </c>
      <c r="N1324" s="52">
        <f t="shared" si="67"/>
        <v>14</v>
      </c>
      <c r="O1324" s="52" t="s">
        <v>1742</v>
      </c>
    </row>
    <row r="1325" spans="1:15" ht="22.5" customHeight="1">
      <c r="A1325" s="52">
        <f t="shared" si="66"/>
        <v>1322</v>
      </c>
      <c r="B1325" s="52" t="s">
        <v>10</v>
      </c>
      <c r="C1325" s="52" t="s">
        <v>25</v>
      </c>
      <c r="D1325" s="52" t="s">
        <v>524</v>
      </c>
      <c r="E1325" s="52" t="s">
        <v>57</v>
      </c>
      <c r="F1325" s="52">
        <v>5043868</v>
      </c>
      <c r="G1325" s="52">
        <v>0</v>
      </c>
      <c r="H1325" s="52">
        <v>1</v>
      </c>
      <c r="I1325" s="52" t="s">
        <v>8</v>
      </c>
      <c r="J1325" s="52">
        <v>100</v>
      </c>
      <c r="K1325" s="52">
        <v>1</v>
      </c>
      <c r="L1325" s="52">
        <v>66</v>
      </c>
      <c r="M1325" s="52">
        <v>1972</v>
      </c>
      <c r="N1325" s="52">
        <f t="shared" si="67"/>
        <v>14</v>
      </c>
      <c r="O1325" s="52" t="s">
        <v>1742</v>
      </c>
    </row>
    <row r="1326" spans="1:15" ht="22.5" customHeight="1">
      <c r="A1326" s="52">
        <f t="shared" si="66"/>
        <v>1323</v>
      </c>
      <c r="B1326" s="52" t="s">
        <v>10</v>
      </c>
      <c r="C1326" s="52" t="s">
        <v>25</v>
      </c>
      <c r="D1326" s="52" t="s">
        <v>1492</v>
      </c>
      <c r="E1326" s="52" t="s">
        <v>57</v>
      </c>
      <c r="F1326" s="52">
        <v>5043869</v>
      </c>
      <c r="G1326" s="52">
        <v>0</v>
      </c>
      <c r="H1326" s="52">
        <v>1</v>
      </c>
      <c r="I1326" s="52" t="s">
        <v>8</v>
      </c>
      <c r="J1326" s="52">
        <v>63</v>
      </c>
      <c r="K1326" s="52">
        <v>1</v>
      </c>
      <c r="L1326" s="52">
        <v>66</v>
      </c>
      <c r="M1326" s="52">
        <v>1973</v>
      </c>
      <c r="N1326" s="52">
        <f t="shared" si="67"/>
        <v>8.82</v>
      </c>
      <c r="O1326" s="52" t="s">
        <v>1742</v>
      </c>
    </row>
    <row r="1327" spans="1:15" ht="22.5" customHeight="1">
      <c r="A1327" s="52">
        <f t="shared" si="66"/>
        <v>1324</v>
      </c>
      <c r="B1327" s="52" t="s">
        <v>10</v>
      </c>
      <c r="C1327" s="52" t="s">
        <v>25</v>
      </c>
      <c r="D1327" s="52" t="s">
        <v>1493</v>
      </c>
      <c r="E1327" s="52" t="s">
        <v>57</v>
      </c>
      <c r="F1327" s="52">
        <v>5043870</v>
      </c>
      <c r="G1327" s="52">
        <v>0</v>
      </c>
      <c r="H1327" s="52">
        <v>0</v>
      </c>
      <c r="I1327" s="52" t="s">
        <v>8</v>
      </c>
      <c r="J1327" s="52">
        <v>63</v>
      </c>
      <c r="K1327" s="52">
        <v>1</v>
      </c>
      <c r="L1327" s="52">
        <v>66</v>
      </c>
      <c r="M1327" s="52">
        <v>1975</v>
      </c>
      <c r="N1327" s="52">
        <f t="shared" si="67"/>
        <v>8.82</v>
      </c>
      <c r="O1327" s="52" t="s">
        <v>1742</v>
      </c>
    </row>
    <row r="1328" spans="1:15" ht="22.5" customHeight="1">
      <c r="A1328" s="52">
        <f t="shared" si="66"/>
        <v>1325</v>
      </c>
      <c r="B1328" s="52" t="s">
        <v>10</v>
      </c>
      <c r="C1328" s="52" t="s">
        <v>25</v>
      </c>
      <c r="D1328" s="52" t="s">
        <v>523</v>
      </c>
      <c r="E1328" s="52" t="s">
        <v>57</v>
      </c>
      <c r="F1328" s="52">
        <v>5043871</v>
      </c>
      <c r="G1328" s="52">
        <v>0</v>
      </c>
      <c r="H1328" s="52">
        <v>1</v>
      </c>
      <c r="I1328" s="52" t="s">
        <v>8</v>
      </c>
      <c r="J1328" s="52">
        <v>100</v>
      </c>
      <c r="K1328" s="52">
        <v>1</v>
      </c>
      <c r="L1328" s="52">
        <v>66</v>
      </c>
      <c r="M1328" s="52">
        <v>1966</v>
      </c>
      <c r="N1328" s="52">
        <f t="shared" si="67"/>
        <v>14</v>
      </c>
      <c r="O1328" s="52" t="s">
        <v>1742</v>
      </c>
    </row>
    <row r="1329" spans="1:15" ht="22.5" customHeight="1">
      <c r="A1329" s="52">
        <f t="shared" si="66"/>
        <v>1326</v>
      </c>
      <c r="B1329" s="52" t="s">
        <v>10</v>
      </c>
      <c r="C1329" s="52" t="s">
        <v>25</v>
      </c>
      <c r="D1329" s="52" t="s">
        <v>1494</v>
      </c>
      <c r="E1329" s="52" t="s">
        <v>57</v>
      </c>
      <c r="F1329" s="52">
        <v>5043877</v>
      </c>
      <c r="G1329" s="52">
        <v>1</v>
      </c>
      <c r="H1329" s="52">
        <v>1</v>
      </c>
      <c r="I1329" s="52" t="s">
        <v>8</v>
      </c>
      <c r="J1329" s="52">
        <v>63</v>
      </c>
      <c r="K1329" s="52">
        <v>1</v>
      </c>
      <c r="L1329" s="52">
        <v>66</v>
      </c>
      <c r="M1329" s="52">
        <v>1976</v>
      </c>
      <c r="N1329" s="52">
        <f t="shared" si="67"/>
        <v>8.82</v>
      </c>
      <c r="O1329" s="52" t="s">
        <v>1742</v>
      </c>
    </row>
    <row r="1330" spans="1:15" ht="22.5" customHeight="1">
      <c r="A1330" s="52">
        <f t="shared" si="66"/>
        <v>1327</v>
      </c>
      <c r="B1330" s="52" t="s">
        <v>10</v>
      </c>
      <c r="C1330" s="52" t="s">
        <v>25</v>
      </c>
      <c r="D1330" s="52" t="s">
        <v>1495</v>
      </c>
      <c r="E1330" s="52" t="s">
        <v>57</v>
      </c>
      <c r="F1330" s="52">
        <v>5043878</v>
      </c>
      <c r="G1330" s="52">
        <v>0</v>
      </c>
      <c r="H1330" s="52">
        <v>3</v>
      </c>
      <c r="I1330" s="52" t="s">
        <v>8</v>
      </c>
      <c r="J1330" s="52">
        <v>100</v>
      </c>
      <c r="K1330" s="52">
        <v>1</v>
      </c>
      <c r="L1330" s="52">
        <v>66</v>
      </c>
      <c r="M1330" s="52">
        <v>1975</v>
      </c>
      <c r="N1330" s="52">
        <f t="shared" si="67"/>
        <v>14</v>
      </c>
      <c r="O1330" s="52" t="s">
        <v>1742</v>
      </c>
    </row>
    <row r="1331" spans="1:15" ht="22.5" customHeight="1">
      <c r="A1331" s="52">
        <f t="shared" si="66"/>
        <v>1328</v>
      </c>
      <c r="B1331" s="52" t="s">
        <v>10</v>
      </c>
      <c r="C1331" s="52" t="s">
        <v>25</v>
      </c>
      <c r="D1331" s="52" t="s">
        <v>1496</v>
      </c>
      <c r="E1331" s="52" t="s">
        <v>57</v>
      </c>
      <c r="F1331" s="52">
        <v>5043880</v>
      </c>
      <c r="G1331" s="52">
        <v>0</v>
      </c>
      <c r="H1331" s="52">
        <v>1</v>
      </c>
      <c r="I1331" s="52" t="s">
        <v>8</v>
      </c>
      <c r="J1331" s="52">
        <v>100</v>
      </c>
      <c r="K1331" s="52">
        <v>1</v>
      </c>
      <c r="L1331" s="52">
        <v>66</v>
      </c>
      <c r="M1331" s="52">
        <v>1999</v>
      </c>
      <c r="N1331" s="52">
        <f t="shared" si="67"/>
        <v>14</v>
      </c>
      <c r="O1331" s="52" t="s">
        <v>1742</v>
      </c>
    </row>
    <row r="1332" spans="1:15" ht="22.5" customHeight="1">
      <c r="A1332" s="52">
        <f t="shared" si="66"/>
        <v>1329</v>
      </c>
      <c r="B1332" s="52" t="s">
        <v>10</v>
      </c>
      <c r="C1332" s="52" t="s">
        <v>25</v>
      </c>
      <c r="D1332" s="52" t="s">
        <v>1497</v>
      </c>
      <c r="E1332" s="52" t="s">
        <v>57</v>
      </c>
      <c r="F1332" s="52">
        <v>5043881</v>
      </c>
      <c r="G1332" s="52">
        <v>0</v>
      </c>
      <c r="H1332" s="52">
        <v>1</v>
      </c>
      <c r="I1332" s="52" t="s">
        <v>8</v>
      </c>
      <c r="J1332" s="52">
        <v>100</v>
      </c>
      <c r="K1332" s="52">
        <v>1</v>
      </c>
      <c r="L1332" s="52">
        <v>66</v>
      </c>
      <c r="M1332" s="52">
        <v>1983</v>
      </c>
      <c r="N1332" s="52">
        <f t="shared" si="67"/>
        <v>14</v>
      </c>
      <c r="O1332" s="52" t="s">
        <v>1742</v>
      </c>
    </row>
    <row r="1333" spans="1:15" ht="22.5" customHeight="1">
      <c r="A1333" s="52">
        <f t="shared" si="66"/>
        <v>1330</v>
      </c>
      <c r="B1333" s="52" t="s">
        <v>10</v>
      </c>
      <c r="C1333" s="52" t="s">
        <v>25</v>
      </c>
      <c r="D1333" s="52" t="s">
        <v>1498</v>
      </c>
      <c r="E1333" s="52" t="s">
        <v>57</v>
      </c>
      <c r="F1333" s="52">
        <v>5043882</v>
      </c>
      <c r="G1333" s="52">
        <v>0</v>
      </c>
      <c r="H1333" s="52">
        <v>1</v>
      </c>
      <c r="I1333" s="52" t="s">
        <v>8</v>
      </c>
      <c r="J1333" s="52">
        <v>25</v>
      </c>
      <c r="K1333" s="52">
        <v>1</v>
      </c>
      <c r="L1333" s="52">
        <v>69</v>
      </c>
      <c r="M1333" s="52">
        <v>2005</v>
      </c>
      <c r="N1333" s="52">
        <f t="shared" si="67"/>
        <v>2.75</v>
      </c>
      <c r="O1333" s="52" t="s">
        <v>1742</v>
      </c>
    </row>
    <row r="1334" spans="1:15" ht="22.5" customHeight="1">
      <c r="A1334" s="52">
        <f t="shared" si="66"/>
        <v>1331</v>
      </c>
      <c r="B1334" s="52" t="s">
        <v>10</v>
      </c>
      <c r="C1334" s="52" t="s">
        <v>25</v>
      </c>
      <c r="D1334" s="52" t="s">
        <v>1499</v>
      </c>
      <c r="E1334" s="52" t="s">
        <v>57</v>
      </c>
      <c r="F1334" s="52">
        <v>5043883</v>
      </c>
      <c r="G1334" s="52">
        <v>0</v>
      </c>
      <c r="H1334" s="52">
        <v>1</v>
      </c>
      <c r="I1334" s="52" t="s">
        <v>8</v>
      </c>
      <c r="J1334" s="52">
        <v>100</v>
      </c>
      <c r="K1334" s="52">
        <v>1</v>
      </c>
      <c r="L1334" s="52">
        <v>66</v>
      </c>
      <c r="M1334" s="52">
        <v>1990</v>
      </c>
      <c r="N1334" s="52">
        <f t="shared" si="67"/>
        <v>14</v>
      </c>
      <c r="O1334" s="52" t="s">
        <v>1742</v>
      </c>
    </row>
    <row r="1335" spans="1:15" ht="22.5" customHeight="1">
      <c r="A1335" s="52">
        <f t="shared" si="66"/>
        <v>1332</v>
      </c>
      <c r="B1335" s="52" t="s">
        <v>10</v>
      </c>
      <c r="C1335" s="52" t="s">
        <v>25</v>
      </c>
      <c r="D1335" s="52" t="s">
        <v>1749</v>
      </c>
      <c r="E1335" s="52" t="s">
        <v>57</v>
      </c>
      <c r="F1335" s="52">
        <v>5043884</v>
      </c>
      <c r="G1335" s="52">
        <v>0</v>
      </c>
      <c r="H1335" s="52">
        <v>1</v>
      </c>
      <c r="I1335" s="52" t="s">
        <v>8</v>
      </c>
      <c r="J1335" s="52">
        <v>40</v>
      </c>
      <c r="K1335" s="52">
        <v>1</v>
      </c>
      <c r="L1335" s="52">
        <v>66</v>
      </c>
      <c r="M1335" s="52">
        <v>1975</v>
      </c>
      <c r="N1335" s="52">
        <f t="shared" si="67"/>
        <v>5.6000000000000014</v>
      </c>
      <c r="O1335" s="52" t="s">
        <v>1742</v>
      </c>
    </row>
    <row r="1336" spans="1:15" ht="22.5" customHeight="1">
      <c r="A1336" s="52">
        <f t="shared" si="66"/>
        <v>1333</v>
      </c>
      <c r="B1336" s="52" t="s">
        <v>10</v>
      </c>
      <c r="C1336" s="52" t="s">
        <v>25</v>
      </c>
      <c r="D1336" s="52" t="s">
        <v>1500</v>
      </c>
      <c r="E1336" s="52" t="s">
        <v>57</v>
      </c>
      <c r="F1336" s="52">
        <v>5043887</v>
      </c>
      <c r="G1336" s="52">
        <v>0</v>
      </c>
      <c r="H1336" s="52">
        <v>1</v>
      </c>
      <c r="I1336" s="52" t="s">
        <v>8</v>
      </c>
      <c r="J1336" s="52">
        <v>63</v>
      </c>
      <c r="K1336" s="52">
        <v>1</v>
      </c>
      <c r="L1336" s="52">
        <v>66</v>
      </c>
      <c r="M1336" s="52">
        <v>2004</v>
      </c>
      <c r="N1336" s="52">
        <f t="shared" si="67"/>
        <v>8.82</v>
      </c>
      <c r="O1336" s="52" t="s">
        <v>1742</v>
      </c>
    </row>
    <row r="1337" spans="1:15" ht="22.5" customHeight="1">
      <c r="A1337" s="52">
        <f t="shared" si="66"/>
        <v>1334</v>
      </c>
      <c r="B1337" s="52" t="s">
        <v>10</v>
      </c>
      <c r="C1337" s="52" t="s">
        <v>25</v>
      </c>
      <c r="D1337" s="52" t="s">
        <v>1501</v>
      </c>
      <c r="E1337" s="52" t="s">
        <v>57</v>
      </c>
      <c r="F1337" s="52">
        <v>5043888</v>
      </c>
      <c r="G1337" s="52">
        <v>0</v>
      </c>
      <c r="H1337" s="52">
        <v>1</v>
      </c>
      <c r="I1337" s="52" t="s">
        <v>8</v>
      </c>
      <c r="J1337" s="52">
        <v>100</v>
      </c>
      <c r="K1337" s="52">
        <v>1</v>
      </c>
      <c r="L1337" s="52">
        <v>66</v>
      </c>
      <c r="M1337" s="52">
        <v>1979</v>
      </c>
      <c r="N1337" s="52">
        <f t="shared" si="67"/>
        <v>14</v>
      </c>
      <c r="O1337" s="52" t="s">
        <v>1742</v>
      </c>
    </row>
    <row r="1338" spans="1:15" ht="22.5" customHeight="1">
      <c r="A1338" s="52">
        <f t="shared" si="66"/>
        <v>1335</v>
      </c>
      <c r="B1338" s="52" t="s">
        <v>10</v>
      </c>
      <c r="C1338" s="52" t="s">
        <v>25</v>
      </c>
      <c r="D1338" s="52" t="s">
        <v>1502</v>
      </c>
      <c r="E1338" s="52" t="s">
        <v>57</v>
      </c>
      <c r="F1338" s="52">
        <v>5043889</v>
      </c>
      <c r="G1338" s="52">
        <v>0</v>
      </c>
      <c r="H1338" s="52">
        <v>1</v>
      </c>
      <c r="I1338" s="52" t="s">
        <v>8</v>
      </c>
      <c r="J1338" s="52">
        <v>100</v>
      </c>
      <c r="K1338" s="52">
        <v>1</v>
      </c>
      <c r="L1338" s="52">
        <v>66</v>
      </c>
      <c r="M1338" s="52">
        <v>1989</v>
      </c>
      <c r="N1338" s="52">
        <f t="shared" si="67"/>
        <v>14</v>
      </c>
      <c r="O1338" s="52" t="s">
        <v>1742</v>
      </c>
    </row>
    <row r="1339" spans="1:15" ht="22.5" customHeight="1">
      <c r="A1339" s="52">
        <f t="shared" si="66"/>
        <v>1336</v>
      </c>
      <c r="B1339" s="52" t="s">
        <v>10</v>
      </c>
      <c r="C1339" s="52" t="s">
        <v>25</v>
      </c>
      <c r="D1339" s="52" t="s">
        <v>1503</v>
      </c>
      <c r="E1339" s="52" t="s">
        <v>57</v>
      </c>
      <c r="F1339" s="52">
        <v>5043890</v>
      </c>
      <c r="G1339" s="52">
        <v>0</v>
      </c>
      <c r="H1339" s="52">
        <v>1</v>
      </c>
      <c r="I1339" s="52" t="s">
        <v>8</v>
      </c>
      <c r="J1339" s="52">
        <v>63</v>
      </c>
      <c r="K1339" s="52">
        <v>1</v>
      </c>
      <c r="L1339" s="52">
        <v>66</v>
      </c>
      <c r="M1339" s="52">
        <v>1985</v>
      </c>
      <c r="N1339" s="52">
        <f t="shared" si="67"/>
        <v>8.82</v>
      </c>
      <c r="O1339" s="52" t="s">
        <v>1742</v>
      </c>
    </row>
    <row r="1340" spans="1:15" ht="22.5" customHeight="1">
      <c r="A1340" s="52">
        <f t="shared" si="66"/>
        <v>1337</v>
      </c>
      <c r="B1340" s="52" t="s">
        <v>10</v>
      </c>
      <c r="C1340" s="52" t="s">
        <v>25</v>
      </c>
      <c r="D1340" s="52" t="s">
        <v>1504</v>
      </c>
      <c r="E1340" s="52" t="s">
        <v>57</v>
      </c>
      <c r="F1340" s="52">
        <v>5043891</v>
      </c>
      <c r="G1340" s="52">
        <v>0</v>
      </c>
      <c r="H1340" s="52">
        <v>1</v>
      </c>
      <c r="I1340" s="52" t="s">
        <v>8</v>
      </c>
      <c r="J1340" s="52">
        <v>100</v>
      </c>
      <c r="K1340" s="52">
        <v>1</v>
      </c>
      <c r="L1340" s="52">
        <v>66</v>
      </c>
      <c r="M1340" s="52">
        <v>1983</v>
      </c>
      <c r="N1340" s="52">
        <f t="shared" si="67"/>
        <v>14</v>
      </c>
      <c r="O1340" s="52" t="s">
        <v>1742</v>
      </c>
    </row>
    <row r="1341" spans="1:15" ht="22.5" customHeight="1">
      <c r="A1341" s="52">
        <f t="shared" si="66"/>
        <v>1338</v>
      </c>
      <c r="B1341" s="52" t="s">
        <v>10</v>
      </c>
      <c r="C1341" s="52" t="s">
        <v>25</v>
      </c>
      <c r="D1341" s="52" t="s">
        <v>1505</v>
      </c>
      <c r="E1341" s="52" t="s">
        <v>57</v>
      </c>
      <c r="F1341" s="52">
        <v>5043892</v>
      </c>
      <c r="G1341" s="52">
        <v>0</v>
      </c>
      <c r="H1341" s="52">
        <v>1</v>
      </c>
      <c r="I1341" s="52" t="s">
        <v>8</v>
      </c>
      <c r="J1341" s="52">
        <v>63</v>
      </c>
      <c r="K1341" s="52">
        <v>1</v>
      </c>
      <c r="L1341" s="52">
        <v>66</v>
      </c>
      <c r="M1341" s="52">
        <v>1986</v>
      </c>
      <c r="N1341" s="52">
        <f t="shared" si="67"/>
        <v>8.82</v>
      </c>
      <c r="O1341" s="52" t="s">
        <v>1742</v>
      </c>
    </row>
    <row r="1342" spans="1:15" ht="22.5" customHeight="1">
      <c r="A1342" s="52">
        <f t="shared" si="66"/>
        <v>1339</v>
      </c>
      <c r="B1342" s="52" t="s">
        <v>10</v>
      </c>
      <c r="C1342" s="52" t="s">
        <v>25</v>
      </c>
      <c r="D1342" s="52" t="s">
        <v>1506</v>
      </c>
      <c r="E1342" s="52" t="s">
        <v>57</v>
      </c>
      <c r="F1342" s="52">
        <v>5043896</v>
      </c>
      <c r="G1342" s="52">
        <v>0</v>
      </c>
      <c r="H1342" s="52">
        <v>1</v>
      </c>
      <c r="I1342" s="52" t="s">
        <v>8</v>
      </c>
      <c r="J1342" s="52">
        <v>100</v>
      </c>
      <c r="K1342" s="52">
        <v>1</v>
      </c>
      <c r="L1342" s="52">
        <v>66</v>
      </c>
      <c r="M1342" s="52">
        <v>1994</v>
      </c>
      <c r="N1342" s="52">
        <f t="shared" si="67"/>
        <v>14</v>
      </c>
      <c r="O1342" s="52" t="s">
        <v>1742</v>
      </c>
    </row>
    <row r="1343" spans="1:15" ht="22.5" customHeight="1">
      <c r="A1343" s="52">
        <f t="shared" si="66"/>
        <v>1340</v>
      </c>
      <c r="B1343" s="52" t="s">
        <v>10</v>
      </c>
      <c r="C1343" s="52" t="s">
        <v>25</v>
      </c>
      <c r="D1343" s="52" t="s">
        <v>1507</v>
      </c>
      <c r="E1343" s="52" t="s">
        <v>57</v>
      </c>
      <c r="F1343" s="52">
        <v>5043897</v>
      </c>
      <c r="G1343" s="52">
        <v>0</v>
      </c>
      <c r="H1343" s="52">
        <v>1</v>
      </c>
      <c r="I1343" s="52" t="s">
        <v>8</v>
      </c>
      <c r="J1343" s="52">
        <v>63</v>
      </c>
      <c r="K1343" s="52">
        <v>1</v>
      </c>
      <c r="L1343" s="52">
        <v>66</v>
      </c>
      <c r="M1343" s="52">
        <v>1981</v>
      </c>
      <c r="N1343" s="52">
        <f t="shared" si="67"/>
        <v>8.82</v>
      </c>
      <c r="O1343" s="52" t="s">
        <v>1742</v>
      </c>
    </row>
    <row r="1344" spans="1:15" ht="22.5" customHeight="1">
      <c r="A1344" s="52">
        <f t="shared" si="66"/>
        <v>1341</v>
      </c>
      <c r="B1344" s="52" t="s">
        <v>10</v>
      </c>
      <c r="C1344" s="52" t="s">
        <v>25</v>
      </c>
      <c r="D1344" s="52" t="s">
        <v>1508</v>
      </c>
      <c r="E1344" s="52" t="s">
        <v>57</v>
      </c>
      <c r="F1344" s="52">
        <v>5043898</v>
      </c>
      <c r="G1344" s="52">
        <v>0</v>
      </c>
      <c r="H1344" s="52">
        <v>1</v>
      </c>
      <c r="I1344" s="52" t="s">
        <v>8</v>
      </c>
      <c r="J1344" s="52">
        <v>100</v>
      </c>
      <c r="K1344" s="52">
        <v>1</v>
      </c>
      <c r="L1344" s="52">
        <v>65</v>
      </c>
      <c r="M1344" s="52">
        <v>1984</v>
      </c>
      <c r="N1344" s="52">
        <f t="shared" si="67"/>
        <v>15</v>
      </c>
      <c r="O1344" s="52" t="s">
        <v>1742</v>
      </c>
    </row>
    <row r="1345" spans="1:15" ht="22.5" customHeight="1">
      <c r="A1345" s="52">
        <f t="shared" si="66"/>
        <v>1342</v>
      </c>
      <c r="B1345" s="52" t="s">
        <v>10</v>
      </c>
      <c r="C1345" s="52" t="s">
        <v>25</v>
      </c>
      <c r="D1345" s="52" t="s">
        <v>1509</v>
      </c>
      <c r="E1345" s="52" t="s">
        <v>57</v>
      </c>
      <c r="F1345" s="52">
        <v>5043899</v>
      </c>
      <c r="G1345" s="52">
        <v>14</v>
      </c>
      <c r="H1345" s="52">
        <v>1</v>
      </c>
      <c r="I1345" s="52" t="s">
        <v>8</v>
      </c>
      <c r="J1345" s="52">
        <v>63</v>
      </c>
      <c r="K1345" s="52">
        <v>1</v>
      </c>
      <c r="L1345" s="52">
        <v>66</v>
      </c>
      <c r="M1345" s="52">
        <v>1974</v>
      </c>
      <c r="N1345" s="52">
        <f t="shared" si="67"/>
        <v>8.82</v>
      </c>
      <c r="O1345" s="52" t="s">
        <v>1742</v>
      </c>
    </row>
    <row r="1346" spans="1:15" ht="22.5" customHeight="1">
      <c r="A1346" s="52">
        <f t="shared" si="66"/>
        <v>1343</v>
      </c>
      <c r="B1346" s="52" t="s">
        <v>10</v>
      </c>
      <c r="C1346" s="52" t="s">
        <v>25</v>
      </c>
      <c r="D1346" s="52" t="s">
        <v>1510</v>
      </c>
      <c r="E1346" s="52" t="s">
        <v>57</v>
      </c>
      <c r="F1346" s="52">
        <v>5043900</v>
      </c>
      <c r="G1346" s="52">
        <v>0</v>
      </c>
      <c r="H1346" s="52">
        <v>1</v>
      </c>
      <c r="I1346" s="52" t="s">
        <v>8</v>
      </c>
      <c r="J1346" s="52">
        <v>63</v>
      </c>
      <c r="K1346" s="52">
        <v>1</v>
      </c>
      <c r="L1346" s="52">
        <v>66</v>
      </c>
      <c r="M1346" s="52">
        <v>1990</v>
      </c>
      <c r="N1346" s="52">
        <f t="shared" si="67"/>
        <v>8.82</v>
      </c>
      <c r="O1346" s="52" t="s">
        <v>1742</v>
      </c>
    </row>
    <row r="1347" spans="1:15" ht="22.5" customHeight="1">
      <c r="A1347" s="52">
        <f t="shared" si="66"/>
        <v>1344</v>
      </c>
      <c r="B1347" s="52" t="s">
        <v>10</v>
      </c>
      <c r="C1347" s="52" t="s">
        <v>25</v>
      </c>
      <c r="D1347" s="52" t="s">
        <v>1511</v>
      </c>
      <c r="E1347" s="52" t="s">
        <v>57</v>
      </c>
      <c r="F1347" s="52">
        <v>5043901</v>
      </c>
      <c r="G1347" s="52">
        <v>0</v>
      </c>
      <c r="H1347" s="52">
        <v>1</v>
      </c>
      <c r="I1347" s="52" t="s">
        <v>8</v>
      </c>
      <c r="J1347" s="52">
        <v>63</v>
      </c>
      <c r="K1347" s="52">
        <v>1</v>
      </c>
      <c r="L1347" s="52">
        <v>66</v>
      </c>
      <c r="M1347" s="52">
        <v>1978</v>
      </c>
      <c r="N1347" s="52">
        <f t="shared" si="67"/>
        <v>8.82</v>
      </c>
      <c r="O1347" s="52" t="s">
        <v>1742</v>
      </c>
    </row>
    <row r="1348" spans="1:15" ht="22.5" customHeight="1">
      <c r="A1348" s="52">
        <f t="shared" si="66"/>
        <v>1345</v>
      </c>
      <c r="B1348" s="52" t="s">
        <v>10</v>
      </c>
      <c r="C1348" s="52" t="s">
        <v>25</v>
      </c>
      <c r="D1348" s="52" t="s">
        <v>1512</v>
      </c>
      <c r="E1348" s="52" t="s">
        <v>57</v>
      </c>
      <c r="F1348" s="52">
        <v>5043902</v>
      </c>
      <c r="G1348" s="52">
        <v>0</v>
      </c>
      <c r="H1348" s="52">
        <v>1</v>
      </c>
      <c r="I1348" s="52" t="s">
        <v>8</v>
      </c>
      <c r="J1348" s="52">
        <v>63</v>
      </c>
      <c r="K1348" s="52">
        <v>1</v>
      </c>
      <c r="L1348" s="52">
        <v>66</v>
      </c>
      <c r="M1348" s="52">
        <v>1973</v>
      </c>
      <c r="N1348" s="52">
        <f t="shared" si="67"/>
        <v>8.82</v>
      </c>
      <c r="O1348" s="52" t="s">
        <v>1742</v>
      </c>
    </row>
    <row r="1349" spans="1:15" ht="22.5" customHeight="1">
      <c r="A1349" s="52">
        <f t="shared" si="66"/>
        <v>1346</v>
      </c>
      <c r="B1349" s="52" t="s">
        <v>10</v>
      </c>
      <c r="C1349" s="52" t="s">
        <v>25</v>
      </c>
      <c r="D1349" s="52" t="s">
        <v>1513</v>
      </c>
      <c r="E1349" s="52" t="s">
        <v>57</v>
      </c>
      <c r="F1349" s="52">
        <v>5043903</v>
      </c>
      <c r="G1349" s="52">
        <v>0</v>
      </c>
      <c r="H1349" s="52">
        <v>1</v>
      </c>
      <c r="I1349" s="52" t="s">
        <v>8</v>
      </c>
      <c r="J1349" s="52">
        <v>100</v>
      </c>
      <c r="K1349" s="52">
        <v>1</v>
      </c>
      <c r="L1349" s="52">
        <v>69</v>
      </c>
      <c r="M1349" s="52">
        <v>1986</v>
      </c>
      <c r="N1349" s="52">
        <f t="shared" si="67"/>
        <v>11</v>
      </c>
      <c r="O1349" s="52" t="s">
        <v>1742</v>
      </c>
    </row>
    <row r="1350" spans="1:15" ht="22.5" customHeight="1">
      <c r="A1350" s="52">
        <f t="shared" ref="A1350:A1413" si="68">A1349+1</f>
        <v>1347</v>
      </c>
      <c r="B1350" s="52" t="s">
        <v>10</v>
      </c>
      <c r="C1350" s="52" t="s">
        <v>25</v>
      </c>
      <c r="D1350" s="52" t="s">
        <v>1514</v>
      </c>
      <c r="E1350" s="52" t="s">
        <v>57</v>
      </c>
      <c r="F1350" s="52">
        <v>5043904</v>
      </c>
      <c r="G1350" s="52">
        <v>0</v>
      </c>
      <c r="H1350" s="52">
        <v>1</v>
      </c>
      <c r="I1350" s="52" t="s">
        <v>8</v>
      </c>
      <c r="J1350" s="52">
        <v>100</v>
      </c>
      <c r="K1350" s="52">
        <v>1</v>
      </c>
      <c r="L1350" s="52">
        <v>65</v>
      </c>
      <c r="M1350" s="52">
        <v>1970</v>
      </c>
      <c r="N1350" s="52">
        <f t="shared" si="67"/>
        <v>15</v>
      </c>
      <c r="O1350" s="52" t="s">
        <v>1742</v>
      </c>
    </row>
    <row r="1351" spans="1:15" ht="22.5" customHeight="1">
      <c r="A1351" s="52">
        <f t="shared" si="68"/>
        <v>1348</v>
      </c>
      <c r="B1351" s="52" t="s">
        <v>10</v>
      </c>
      <c r="C1351" s="52" t="s">
        <v>25</v>
      </c>
      <c r="D1351" s="52" t="s">
        <v>1515</v>
      </c>
      <c r="E1351" s="52" t="s">
        <v>57</v>
      </c>
      <c r="F1351" s="52">
        <v>5043905</v>
      </c>
      <c r="G1351" s="52">
        <v>0</v>
      </c>
      <c r="H1351" s="52">
        <v>1</v>
      </c>
      <c r="I1351" s="52" t="s">
        <v>8</v>
      </c>
      <c r="J1351" s="52">
        <v>63</v>
      </c>
      <c r="K1351" s="52">
        <v>1</v>
      </c>
      <c r="L1351" s="52">
        <v>66</v>
      </c>
      <c r="M1351" s="52">
        <v>1977</v>
      </c>
      <c r="N1351" s="52">
        <f t="shared" si="67"/>
        <v>8.82</v>
      </c>
      <c r="O1351" s="52" t="s">
        <v>1742</v>
      </c>
    </row>
    <row r="1352" spans="1:15" ht="22.5" customHeight="1">
      <c r="A1352" s="52">
        <f t="shared" si="68"/>
        <v>1349</v>
      </c>
      <c r="B1352" s="52" t="s">
        <v>10</v>
      </c>
      <c r="C1352" s="52" t="s">
        <v>25</v>
      </c>
      <c r="D1352" s="52" t="s">
        <v>1516</v>
      </c>
      <c r="E1352" s="52" t="s">
        <v>57</v>
      </c>
      <c r="F1352" s="52">
        <v>5043906</v>
      </c>
      <c r="G1352" s="52">
        <v>0</v>
      </c>
      <c r="H1352" s="52">
        <v>1</v>
      </c>
      <c r="I1352" s="52" t="s">
        <v>8</v>
      </c>
      <c r="J1352" s="52">
        <v>100</v>
      </c>
      <c r="K1352" s="52">
        <v>1</v>
      </c>
      <c r="L1352" s="52">
        <v>66</v>
      </c>
      <c r="M1352" s="52">
        <v>1965</v>
      </c>
      <c r="N1352" s="52">
        <f t="shared" si="67"/>
        <v>14</v>
      </c>
      <c r="O1352" s="52" t="s">
        <v>1742</v>
      </c>
    </row>
    <row r="1353" spans="1:15" ht="22.5" customHeight="1">
      <c r="A1353" s="52">
        <f t="shared" si="68"/>
        <v>1350</v>
      </c>
      <c r="B1353" s="52" t="s">
        <v>10</v>
      </c>
      <c r="C1353" s="52" t="s">
        <v>25</v>
      </c>
      <c r="D1353" s="52" t="s">
        <v>1517</v>
      </c>
      <c r="E1353" s="52" t="s">
        <v>57</v>
      </c>
      <c r="F1353" s="52">
        <v>5043911</v>
      </c>
      <c r="G1353" s="52">
        <v>0</v>
      </c>
      <c r="H1353" s="52">
        <v>1</v>
      </c>
      <c r="I1353" s="52" t="s">
        <v>8</v>
      </c>
      <c r="J1353" s="52">
        <v>100</v>
      </c>
      <c r="K1353" s="52">
        <v>1</v>
      </c>
      <c r="L1353" s="52">
        <v>66</v>
      </c>
      <c r="M1353" s="52">
        <v>1965</v>
      </c>
      <c r="N1353" s="52">
        <f t="shared" si="67"/>
        <v>14</v>
      </c>
      <c r="O1353" s="52" t="s">
        <v>1742</v>
      </c>
    </row>
    <row r="1354" spans="1:15" ht="22.5" customHeight="1">
      <c r="A1354" s="52">
        <f t="shared" si="68"/>
        <v>1351</v>
      </c>
      <c r="B1354" s="52" t="s">
        <v>10</v>
      </c>
      <c r="C1354" s="52" t="s">
        <v>25</v>
      </c>
      <c r="D1354" s="52" t="s">
        <v>1518</v>
      </c>
      <c r="E1354" s="52" t="s">
        <v>57</v>
      </c>
      <c r="F1354" s="52">
        <v>5043912</v>
      </c>
      <c r="G1354" s="52">
        <v>0</v>
      </c>
      <c r="H1354" s="52">
        <v>1</v>
      </c>
      <c r="I1354" s="52" t="s">
        <v>8</v>
      </c>
      <c r="J1354" s="52">
        <v>63</v>
      </c>
      <c r="K1354" s="52">
        <v>1</v>
      </c>
      <c r="L1354" s="52">
        <v>67</v>
      </c>
      <c r="M1354" s="52">
        <v>1972</v>
      </c>
      <c r="N1354" s="52">
        <f t="shared" si="67"/>
        <v>8.1899999999999977</v>
      </c>
      <c r="O1354" s="52" t="s">
        <v>1742</v>
      </c>
    </row>
    <row r="1355" spans="1:15" ht="22.5" customHeight="1">
      <c r="A1355" s="52">
        <f t="shared" si="68"/>
        <v>1352</v>
      </c>
      <c r="B1355" s="52" t="s">
        <v>10</v>
      </c>
      <c r="C1355" s="52" t="s">
        <v>25</v>
      </c>
      <c r="D1355" s="52" t="s">
        <v>1519</v>
      </c>
      <c r="E1355" s="52" t="s">
        <v>57</v>
      </c>
      <c r="F1355" s="52">
        <v>5043913</v>
      </c>
      <c r="G1355" s="52">
        <v>0</v>
      </c>
      <c r="H1355" s="52">
        <v>1</v>
      </c>
      <c r="I1355" s="52" t="s">
        <v>8</v>
      </c>
      <c r="J1355" s="52">
        <v>100</v>
      </c>
      <c r="K1355" s="52">
        <v>1</v>
      </c>
      <c r="L1355" s="52">
        <v>66</v>
      </c>
      <c r="M1355" s="52">
        <v>1971</v>
      </c>
      <c r="N1355" s="52">
        <f t="shared" si="67"/>
        <v>14</v>
      </c>
      <c r="O1355" s="52" t="s">
        <v>1742</v>
      </c>
    </row>
    <row r="1356" spans="1:15" ht="22.5" customHeight="1">
      <c r="A1356" s="52">
        <f t="shared" si="68"/>
        <v>1353</v>
      </c>
      <c r="B1356" s="52" t="s">
        <v>10</v>
      </c>
      <c r="C1356" s="52" t="s">
        <v>25</v>
      </c>
      <c r="D1356" s="52" t="s">
        <v>1520</v>
      </c>
      <c r="E1356" s="52" t="s">
        <v>57</v>
      </c>
      <c r="F1356" s="52">
        <v>5043914</v>
      </c>
      <c r="G1356" s="52">
        <v>0</v>
      </c>
      <c r="H1356" s="52">
        <v>1</v>
      </c>
      <c r="I1356" s="52" t="s">
        <v>8</v>
      </c>
      <c r="J1356" s="52">
        <v>100</v>
      </c>
      <c r="K1356" s="52">
        <v>1</v>
      </c>
      <c r="L1356" s="52">
        <v>66</v>
      </c>
      <c r="M1356" s="52">
        <v>1971</v>
      </c>
      <c r="N1356" s="52">
        <f t="shared" si="67"/>
        <v>14</v>
      </c>
      <c r="O1356" s="52" t="s">
        <v>1742</v>
      </c>
    </row>
    <row r="1357" spans="1:15" ht="22.5" customHeight="1">
      <c r="A1357" s="52">
        <f t="shared" si="68"/>
        <v>1354</v>
      </c>
      <c r="B1357" s="52" t="s">
        <v>10</v>
      </c>
      <c r="C1357" s="52" t="s">
        <v>25</v>
      </c>
      <c r="D1357" s="52" t="s">
        <v>1521</v>
      </c>
      <c r="E1357" s="52" t="s">
        <v>57</v>
      </c>
      <c r="F1357" s="52">
        <v>5043915</v>
      </c>
      <c r="G1357" s="52">
        <v>0</v>
      </c>
      <c r="H1357" s="52">
        <v>1</v>
      </c>
      <c r="I1357" s="52" t="s">
        <v>8</v>
      </c>
      <c r="J1357" s="52">
        <v>63</v>
      </c>
      <c r="K1357" s="52">
        <v>1</v>
      </c>
      <c r="L1357" s="52">
        <v>67</v>
      </c>
      <c r="M1357" s="52">
        <v>1977</v>
      </c>
      <c r="N1357" s="52">
        <f t="shared" si="67"/>
        <v>8.1899999999999977</v>
      </c>
      <c r="O1357" s="52" t="s">
        <v>1742</v>
      </c>
    </row>
    <row r="1358" spans="1:15" ht="22.5" customHeight="1">
      <c r="A1358" s="52">
        <f t="shared" si="68"/>
        <v>1355</v>
      </c>
      <c r="B1358" s="52" t="s">
        <v>10</v>
      </c>
      <c r="C1358" s="52" t="s">
        <v>25</v>
      </c>
      <c r="D1358" s="52" t="s">
        <v>1522</v>
      </c>
      <c r="E1358" s="52" t="s">
        <v>57</v>
      </c>
      <c r="F1358" s="52">
        <v>5043916</v>
      </c>
      <c r="G1358" s="52">
        <v>0</v>
      </c>
      <c r="H1358" s="52">
        <v>1</v>
      </c>
      <c r="I1358" s="52" t="s">
        <v>8</v>
      </c>
      <c r="J1358" s="52">
        <v>63</v>
      </c>
      <c r="K1358" s="52">
        <v>1</v>
      </c>
      <c r="L1358" s="52">
        <v>66</v>
      </c>
      <c r="M1358" s="52">
        <v>1981</v>
      </c>
      <c r="N1358" s="52">
        <f t="shared" si="67"/>
        <v>8.82</v>
      </c>
      <c r="O1358" s="52" t="s">
        <v>1742</v>
      </c>
    </row>
    <row r="1359" spans="1:15" ht="22.5" customHeight="1">
      <c r="A1359" s="52">
        <f t="shared" si="68"/>
        <v>1356</v>
      </c>
      <c r="B1359" s="52" t="s">
        <v>10</v>
      </c>
      <c r="C1359" s="52" t="s">
        <v>25</v>
      </c>
      <c r="D1359" s="52" t="s">
        <v>1523</v>
      </c>
      <c r="E1359" s="52" t="s">
        <v>57</v>
      </c>
      <c r="F1359" s="52">
        <v>5043918</v>
      </c>
      <c r="G1359" s="52">
        <v>0</v>
      </c>
      <c r="H1359" s="52">
        <v>1</v>
      </c>
      <c r="I1359" s="52" t="s">
        <v>8</v>
      </c>
      <c r="J1359" s="52">
        <v>100</v>
      </c>
      <c r="K1359" s="52">
        <v>1</v>
      </c>
      <c r="L1359" s="52">
        <v>66</v>
      </c>
      <c r="M1359" s="52">
        <v>1970</v>
      </c>
      <c r="N1359" s="52">
        <f t="shared" si="67"/>
        <v>14</v>
      </c>
      <c r="O1359" s="52" t="s">
        <v>1742</v>
      </c>
    </row>
    <row r="1360" spans="1:15" ht="22.5" customHeight="1">
      <c r="A1360" s="52">
        <f t="shared" si="68"/>
        <v>1357</v>
      </c>
      <c r="B1360" s="52" t="s">
        <v>10</v>
      </c>
      <c r="C1360" s="52" t="s">
        <v>25</v>
      </c>
      <c r="D1360" s="52" t="s">
        <v>1524</v>
      </c>
      <c r="E1360" s="52" t="s">
        <v>57</v>
      </c>
      <c r="F1360" s="52">
        <v>5043920</v>
      </c>
      <c r="G1360" s="52">
        <v>0</v>
      </c>
      <c r="H1360" s="52">
        <v>1</v>
      </c>
      <c r="I1360" s="52" t="s">
        <v>8</v>
      </c>
      <c r="J1360" s="52">
        <v>100</v>
      </c>
      <c r="K1360" s="52">
        <v>1</v>
      </c>
      <c r="L1360" s="52">
        <v>66</v>
      </c>
      <c r="M1360" s="52">
        <v>1970</v>
      </c>
      <c r="N1360" s="52">
        <f t="shared" si="67"/>
        <v>14</v>
      </c>
      <c r="O1360" s="52" t="s">
        <v>1742</v>
      </c>
    </row>
    <row r="1361" spans="1:15" ht="22.5" customHeight="1">
      <c r="A1361" s="52">
        <f t="shared" si="68"/>
        <v>1358</v>
      </c>
      <c r="B1361" s="52" t="s">
        <v>10</v>
      </c>
      <c r="C1361" s="52" t="s">
        <v>25</v>
      </c>
      <c r="D1361" s="52" t="s">
        <v>1525</v>
      </c>
      <c r="E1361" s="52" t="s">
        <v>57</v>
      </c>
      <c r="F1361" s="52">
        <v>5043921</v>
      </c>
      <c r="G1361" s="52">
        <v>0</v>
      </c>
      <c r="H1361" s="52">
        <v>1</v>
      </c>
      <c r="I1361" s="52" t="s">
        <v>8</v>
      </c>
      <c r="J1361" s="52">
        <v>63</v>
      </c>
      <c r="K1361" s="52">
        <v>1</v>
      </c>
      <c r="L1361" s="52">
        <v>66</v>
      </c>
      <c r="M1361" s="52">
        <v>2005</v>
      </c>
      <c r="N1361" s="52">
        <f t="shared" si="67"/>
        <v>8.82</v>
      </c>
      <c r="O1361" s="52" t="s">
        <v>1742</v>
      </c>
    </row>
    <row r="1362" spans="1:15" ht="22.5" customHeight="1">
      <c r="A1362" s="52">
        <f t="shared" si="68"/>
        <v>1359</v>
      </c>
      <c r="B1362" s="52" t="s">
        <v>10</v>
      </c>
      <c r="C1362" s="52" t="s">
        <v>25</v>
      </c>
      <c r="D1362" s="52" t="s">
        <v>1526</v>
      </c>
      <c r="E1362" s="52" t="s">
        <v>57</v>
      </c>
      <c r="F1362" s="52">
        <v>5043922</v>
      </c>
      <c r="G1362" s="52">
        <v>0</v>
      </c>
      <c r="H1362" s="52">
        <v>1</v>
      </c>
      <c r="I1362" s="52" t="s">
        <v>8</v>
      </c>
      <c r="J1362" s="52">
        <v>100</v>
      </c>
      <c r="K1362" s="52">
        <v>1</v>
      </c>
      <c r="L1362" s="52">
        <v>67</v>
      </c>
      <c r="M1362" s="52">
        <v>1965</v>
      </c>
      <c r="N1362" s="52">
        <f t="shared" si="67"/>
        <v>13</v>
      </c>
      <c r="O1362" s="52" t="s">
        <v>1742</v>
      </c>
    </row>
    <row r="1363" spans="1:15" ht="22.5" customHeight="1">
      <c r="A1363" s="52">
        <f t="shared" si="68"/>
        <v>1360</v>
      </c>
      <c r="B1363" s="52" t="s">
        <v>10</v>
      </c>
      <c r="C1363" s="52" t="s">
        <v>25</v>
      </c>
      <c r="D1363" s="52" t="s">
        <v>1527</v>
      </c>
      <c r="E1363" s="52" t="s">
        <v>57</v>
      </c>
      <c r="F1363" s="52">
        <v>5043923</v>
      </c>
      <c r="G1363" s="52">
        <v>0</v>
      </c>
      <c r="H1363" s="52">
        <v>1</v>
      </c>
      <c r="I1363" s="52" t="s">
        <v>8</v>
      </c>
      <c r="J1363" s="52">
        <v>100</v>
      </c>
      <c r="K1363" s="52">
        <v>1</v>
      </c>
      <c r="L1363" s="52">
        <v>66</v>
      </c>
      <c r="M1363" s="52">
        <v>1980</v>
      </c>
      <c r="N1363" s="52">
        <f t="shared" ref="N1363:N1427" si="69">J1363*80/100-J1363*L1363/100</f>
        <v>14</v>
      </c>
      <c r="O1363" s="52" t="s">
        <v>1742</v>
      </c>
    </row>
    <row r="1364" spans="1:15" ht="22.5" customHeight="1">
      <c r="A1364" s="52">
        <f t="shared" si="68"/>
        <v>1361</v>
      </c>
      <c r="B1364" s="52" t="s">
        <v>10</v>
      </c>
      <c r="C1364" s="52" t="s">
        <v>25</v>
      </c>
      <c r="D1364" s="52" t="s">
        <v>1528</v>
      </c>
      <c r="E1364" s="52" t="s">
        <v>57</v>
      </c>
      <c r="F1364" s="52">
        <v>5043924</v>
      </c>
      <c r="G1364" s="52">
        <v>0</v>
      </c>
      <c r="H1364" s="52">
        <v>3</v>
      </c>
      <c r="I1364" s="52" t="s">
        <v>8</v>
      </c>
      <c r="J1364" s="52">
        <v>40</v>
      </c>
      <c r="K1364" s="52">
        <v>1</v>
      </c>
      <c r="L1364" s="52">
        <v>66</v>
      </c>
      <c r="M1364" s="52">
        <v>1983</v>
      </c>
      <c r="N1364" s="52">
        <f t="shared" si="69"/>
        <v>5.6000000000000014</v>
      </c>
      <c r="O1364" s="52" t="s">
        <v>1742</v>
      </c>
    </row>
    <row r="1365" spans="1:15" ht="22.5" customHeight="1">
      <c r="A1365" s="52">
        <f t="shared" si="68"/>
        <v>1362</v>
      </c>
      <c r="B1365" s="52" t="s">
        <v>10</v>
      </c>
      <c r="C1365" s="52" t="s">
        <v>25</v>
      </c>
      <c r="D1365" s="52" t="s">
        <v>1529</v>
      </c>
      <c r="E1365" s="52" t="s">
        <v>57</v>
      </c>
      <c r="F1365" s="52">
        <v>5043925</v>
      </c>
      <c r="G1365" s="52">
        <v>0</v>
      </c>
      <c r="H1365" s="52">
        <v>1</v>
      </c>
      <c r="I1365" s="52" t="s">
        <v>8</v>
      </c>
      <c r="J1365" s="52">
        <v>100</v>
      </c>
      <c r="K1365" s="52">
        <v>1</v>
      </c>
      <c r="L1365" s="52">
        <v>65</v>
      </c>
      <c r="M1365" s="52">
        <v>2004</v>
      </c>
      <c r="N1365" s="52">
        <f t="shared" si="69"/>
        <v>15</v>
      </c>
      <c r="O1365" s="52" t="s">
        <v>1742</v>
      </c>
    </row>
    <row r="1366" spans="1:15" ht="22.5" customHeight="1">
      <c r="A1366" s="52">
        <f t="shared" si="68"/>
        <v>1363</v>
      </c>
      <c r="B1366" s="52" t="s">
        <v>10</v>
      </c>
      <c r="C1366" s="52" t="s">
        <v>25</v>
      </c>
      <c r="D1366" s="52" t="s">
        <v>1530</v>
      </c>
      <c r="E1366" s="52" t="s">
        <v>57</v>
      </c>
      <c r="F1366" s="52">
        <v>5043926</v>
      </c>
      <c r="G1366" s="52">
        <v>0</v>
      </c>
      <c r="H1366" s="52">
        <v>1</v>
      </c>
      <c r="I1366" s="52" t="s">
        <v>8</v>
      </c>
      <c r="J1366" s="52">
        <v>63</v>
      </c>
      <c r="K1366" s="52">
        <v>1</v>
      </c>
      <c r="L1366" s="52">
        <v>66</v>
      </c>
      <c r="M1366" s="52">
        <v>1992</v>
      </c>
      <c r="N1366" s="52">
        <f t="shared" si="69"/>
        <v>8.82</v>
      </c>
      <c r="O1366" s="52" t="s">
        <v>1742</v>
      </c>
    </row>
    <row r="1367" spans="1:15" ht="22.5" customHeight="1">
      <c r="A1367" s="52">
        <f t="shared" si="68"/>
        <v>1364</v>
      </c>
      <c r="B1367" s="52" t="s">
        <v>10</v>
      </c>
      <c r="C1367" s="52" t="s">
        <v>25</v>
      </c>
      <c r="D1367" s="52" t="s">
        <v>1531</v>
      </c>
      <c r="E1367" s="52" t="s">
        <v>57</v>
      </c>
      <c r="F1367" s="52">
        <v>5043927</v>
      </c>
      <c r="G1367" s="52">
        <v>0</v>
      </c>
      <c r="H1367" s="52">
        <v>1</v>
      </c>
      <c r="I1367" s="52" t="s">
        <v>8</v>
      </c>
      <c r="J1367" s="52">
        <v>100</v>
      </c>
      <c r="K1367" s="52">
        <v>1</v>
      </c>
      <c r="L1367" s="52">
        <v>66</v>
      </c>
      <c r="M1367" s="52">
        <v>1968</v>
      </c>
      <c r="N1367" s="52">
        <f t="shared" si="69"/>
        <v>14</v>
      </c>
      <c r="O1367" s="52" t="s">
        <v>1742</v>
      </c>
    </row>
    <row r="1368" spans="1:15" ht="22.5" customHeight="1">
      <c r="A1368" s="52">
        <f t="shared" si="68"/>
        <v>1365</v>
      </c>
      <c r="B1368" s="52" t="s">
        <v>10</v>
      </c>
      <c r="C1368" s="52" t="s">
        <v>25</v>
      </c>
      <c r="D1368" s="52" t="s">
        <v>1532</v>
      </c>
      <c r="E1368" s="52" t="s">
        <v>57</v>
      </c>
      <c r="F1368" s="52">
        <v>5043929</v>
      </c>
      <c r="G1368" s="52">
        <v>0</v>
      </c>
      <c r="H1368" s="52">
        <v>1</v>
      </c>
      <c r="I1368" s="52" t="s">
        <v>8</v>
      </c>
      <c r="J1368" s="52">
        <v>63</v>
      </c>
      <c r="K1368" s="52">
        <v>1</v>
      </c>
      <c r="L1368" s="52">
        <v>76</v>
      </c>
      <c r="M1368" s="52">
        <v>1996</v>
      </c>
      <c r="N1368" s="52">
        <f t="shared" si="69"/>
        <v>2.519999999999996</v>
      </c>
      <c r="O1368" s="52" t="s">
        <v>1742</v>
      </c>
    </row>
    <row r="1369" spans="1:15" ht="22.5" customHeight="1">
      <c r="A1369" s="52">
        <f t="shared" si="68"/>
        <v>1366</v>
      </c>
      <c r="B1369" s="52" t="s">
        <v>10</v>
      </c>
      <c r="C1369" s="52" t="s">
        <v>25</v>
      </c>
      <c r="D1369" s="52" t="s">
        <v>1533</v>
      </c>
      <c r="E1369" s="52" t="s">
        <v>57</v>
      </c>
      <c r="F1369" s="52">
        <v>5043931</v>
      </c>
      <c r="G1369" s="52">
        <v>0</v>
      </c>
      <c r="H1369" s="52">
        <v>1</v>
      </c>
      <c r="I1369" s="52" t="s">
        <v>8</v>
      </c>
      <c r="J1369" s="52">
        <v>63</v>
      </c>
      <c r="K1369" s="52">
        <v>1</v>
      </c>
      <c r="L1369" s="52">
        <v>66</v>
      </c>
      <c r="M1369" s="52">
        <v>1982</v>
      </c>
      <c r="N1369" s="52">
        <f t="shared" si="69"/>
        <v>8.82</v>
      </c>
      <c r="O1369" s="52" t="s">
        <v>1742</v>
      </c>
    </row>
    <row r="1370" spans="1:15" ht="22.5" customHeight="1">
      <c r="A1370" s="52">
        <f t="shared" si="68"/>
        <v>1367</v>
      </c>
      <c r="B1370" s="52" t="s">
        <v>10</v>
      </c>
      <c r="C1370" s="52" t="s">
        <v>25</v>
      </c>
      <c r="D1370" s="52" t="s">
        <v>1534</v>
      </c>
      <c r="E1370" s="52" t="s">
        <v>57</v>
      </c>
      <c r="F1370" s="52">
        <v>5043932</v>
      </c>
      <c r="G1370" s="52">
        <v>0</v>
      </c>
      <c r="H1370" s="52">
        <v>1</v>
      </c>
      <c r="I1370" s="52" t="s">
        <v>8</v>
      </c>
      <c r="J1370" s="52">
        <v>63</v>
      </c>
      <c r="K1370" s="52">
        <v>1</v>
      </c>
      <c r="L1370" s="52">
        <v>67</v>
      </c>
      <c r="M1370" s="52">
        <v>1992</v>
      </c>
      <c r="N1370" s="52">
        <f t="shared" si="69"/>
        <v>8.1899999999999977</v>
      </c>
      <c r="O1370" s="52" t="s">
        <v>1742</v>
      </c>
    </row>
    <row r="1371" spans="1:15" ht="22.5" customHeight="1">
      <c r="A1371" s="52">
        <f t="shared" si="68"/>
        <v>1368</v>
      </c>
      <c r="B1371" s="52" t="s">
        <v>10</v>
      </c>
      <c r="C1371" s="52" t="s">
        <v>25</v>
      </c>
      <c r="D1371" s="52" t="s">
        <v>1535</v>
      </c>
      <c r="E1371" s="52" t="s">
        <v>57</v>
      </c>
      <c r="F1371" s="52">
        <v>5043938</v>
      </c>
      <c r="G1371" s="52">
        <v>0</v>
      </c>
      <c r="H1371" s="52">
        <v>1</v>
      </c>
      <c r="I1371" s="52" t="s">
        <v>8</v>
      </c>
      <c r="J1371" s="52">
        <v>63</v>
      </c>
      <c r="K1371" s="52">
        <v>1</v>
      </c>
      <c r="L1371" s="52">
        <v>66</v>
      </c>
      <c r="M1371" s="52">
        <v>1977</v>
      </c>
      <c r="N1371" s="52">
        <f t="shared" si="69"/>
        <v>8.82</v>
      </c>
      <c r="O1371" s="52" t="s">
        <v>1742</v>
      </c>
    </row>
    <row r="1372" spans="1:15" ht="22.5" customHeight="1">
      <c r="A1372" s="52">
        <f t="shared" si="68"/>
        <v>1369</v>
      </c>
      <c r="B1372" s="52" t="s">
        <v>10</v>
      </c>
      <c r="C1372" s="52" t="s">
        <v>25</v>
      </c>
      <c r="D1372" s="52" t="s">
        <v>72</v>
      </c>
      <c r="E1372" s="52" t="s">
        <v>57</v>
      </c>
      <c r="F1372" s="52">
        <v>5043939</v>
      </c>
      <c r="G1372" s="52">
        <v>0</v>
      </c>
      <c r="H1372" s="52">
        <v>2</v>
      </c>
      <c r="I1372" s="52" t="s">
        <v>8</v>
      </c>
      <c r="J1372" s="52">
        <v>100</v>
      </c>
      <c r="K1372" s="52">
        <v>1</v>
      </c>
      <c r="L1372" s="52">
        <v>67</v>
      </c>
      <c r="M1372" s="52">
        <v>1973</v>
      </c>
      <c r="N1372" s="52">
        <f t="shared" si="69"/>
        <v>13</v>
      </c>
      <c r="O1372" s="52" t="s">
        <v>1742</v>
      </c>
    </row>
    <row r="1373" spans="1:15" ht="22.5" customHeight="1">
      <c r="A1373" s="52">
        <f t="shared" si="68"/>
        <v>1370</v>
      </c>
      <c r="B1373" s="52" t="s">
        <v>10</v>
      </c>
      <c r="C1373" s="52" t="s">
        <v>25</v>
      </c>
      <c r="D1373" s="52" t="s">
        <v>1536</v>
      </c>
      <c r="E1373" s="52" t="s">
        <v>57</v>
      </c>
      <c r="F1373" s="52">
        <v>5043940</v>
      </c>
      <c r="G1373" s="52">
        <v>0</v>
      </c>
      <c r="H1373" s="52">
        <v>1</v>
      </c>
      <c r="I1373" s="52" t="s">
        <v>8</v>
      </c>
      <c r="J1373" s="52">
        <v>100</v>
      </c>
      <c r="K1373" s="52">
        <v>1</v>
      </c>
      <c r="L1373" s="52">
        <v>65</v>
      </c>
      <c r="M1373" s="52">
        <v>1981</v>
      </c>
      <c r="N1373" s="52">
        <f t="shared" si="69"/>
        <v>15</v>
      </c>
      <c r="O1373" s="52" t="s">
        <v>1742</v>
      </c>
    </row>
    <row r="1374" spans="1:15" ht="22.5" customHeight="1">
      <c r="A1374" s="52">
        <f t="shared" si="68"/>
        <v>1371</v>
      </c>
      <c r="B1374" s="52" t="s">
        <v>10</v>
      </c>
      <c r="C1374" s="52" t="s">
        <v>25</v>
      </c>
      <c r="D1374" s="52" t="s">
        <v>1537</v>
      </c>
      <c r="E1374" s="52" t="s">
        <v>57</v>
      </c>
      <c r="F1374" s="52">
        <v>5043941</v>
      </c>
      <c r="G1374" s="52">
        <v>0</v>
      </c>
      <c r="H1374" s="52">
        <v>1</v>
      </c>
      <c r="I1374" s="52" t="s">
        <v>8</v>
      </c>
      <c r="J1374" s="52">
        <v>100</v>
      </c>
      <c r="K1374" s="52">
        <v>1</v>
      </c>
      <c r="L1374" s="52">
        <v>65</v>
      </c>
      <c r="M1374" s="52">
        <v>1986</v>
      </c>
      <c r="N1374" s="52">
        <f t="shared" si="69"/>
        <v>15</v>
      </c>
      <c r="O1374" s="52" t="s">
        <v>1742</v>
      </c>
    </row>
    <row r="1375" spans="1:15" ht="22.5" customHeight="1">
      <c r="A1375" s="52">
        <f t="shared" si="68"/>
        <v>1372</v>
      </c>
      <c r="B1375" s="52" t="s">
        <v>10</v>
      </c>
      <c r="C1375" s="52" t="s">
        <v>25</v>
      </c>
      <c r="D1375" s="52" t="s">
        <v>1538</v>
      </c>
      <c r="E1375" s="52" t="s">
        <v>57</v>
      </c>
      <c r="F1375" s="52">
        <v>5043943</v>
      </c>
      <c r="G1375" s="52">
        <v>0</v>
      </c>
      <c r="H1375" s="52">
        <v>1</v>
      </c>
      <c r="I1375" s="52" t="s">
        <v>8</v>
      </c>
      <c r="J1375" s="52">
        <v>63</v>
      </c>
      <c r="K1375" s="52">
        <v>1</v>
      </c>
      <c r="L1375" s="52">
        <v>65</v>
      </c>
      <c r="M1375" s="52">
        <v>1990</v>
      </c>
      <c r="N1375" s="52">
        <f t="shared" si="69"/>
        <v>9.4499999999999957</v>
      </c>
      <c r="O1375" s="52" t="s">
        <v>1742</v>
      </c>
    </row>
    <row r="1376" spans="1:15" ht="22.5" customHeight="1">
      <c r="A1376" s="52">
        <f t="shared" si="68"/>
        <v>1373</v>
      </c>
      <c r="B1376" s="52" t="s">
        <v>10</v>
      </c>
      <c r="C1376" s="52" t="s">
        <v>25</v>
      </c>
      <c r="D1376" s="52" t="s">
        <v>1539</v>
      </c>
      <c r="E1376" s="52" t="s">
        <v>57</v>
      </c>
      <c r="F1376" s="52">
        <v>5043944</v>
      </c>
      <c r="G1376" s="52">
        <v>0</v>
      </c>
      <c r="H1376" s="52">
        <v>1</v>
      </c>
      <c r="I1376" s="52" t="s">
        <v>8</v>
      </c>
      <c r="J1376" s="52">
        <v>63</v>
      </c>
      <c r="K1376" s="52">
        <v>1</v>
      </c>
      <c r="L1376" s="52">
        <v>66</v>
      </c>
      <c r="M1376" s="52">
        <v>2008</v>
      </c>
      <c r="N1376" s="52">
        <f t="shared" si="69"/>
        <v>8.82</v>
      </c>
      <c r="O1376" s="52" t="s">
        <v>1742</v>
      </c>
    </row>
    <row r="1377" spans="1:16107" ht="22.5" customHeight="1">
      <c r="A1377" s="52">
        <f t="shared" si="68"/>
        <v>1374</v>
      </c>
      <c r="B1377" s="52" t="s">
        <v>10</v>
      </c>
      <c r="C1377" s="52" t="s">
        <v>25</v>
      </c>
      <c r="D1377" s="52" t="s">
        <v>1540</v>
      </c>
      <c r="E1377" s="52" t="s">
        <v>57</v>
      </c>
      <c r="F1377" s="52">
        <v>5043945</v>
      </c>
      <c r="G1377" s="52">
        <v>0</v>
      </c>
      <c r="H1377" s="52">
        <v>1</v>
      </c>
      <c r="I1377" s="52" t="s">
        <v>8</v>
      </c>
      <c r="J1377" s="52">
        <v>63</v>
      </c>
      <c r="K1377" s="52">
        <v>1</v>
      </c>
      <c r="L1377" s="52">
        <v>66</v>
      </c>
      <c r="M1377" s="52">
        <v>1970</v>
      </c>
      <c r="N1377" s="52">
        <f t="shared" si="69"/>
        <v>8.82</v>
      </c>
      <c r="O1377" s="52" t="s">
        <v>1742</v>
      </c>
    </row>
    <row r="1378" spans="1:16107" ht="22.5" customHeight="1">
      <c r="A1378" s="52">
        <f t="shared" si="68"/>
        <v>1375</v>
      </c>
      <c r="B1378" s="52" t="s">
        <v>10</v>
      </c>
      <c r="C1378" s="52" t="s">
        <v>25</v>
      </c>
      <c r="D1378" s="52" t="s">
        <v>1541</v>
      </c>
      <c r="E1378" s="52" t="s">
        <v>57</v>
      </c>
      <c r="F1378" s="52">
        <v>5043946</v>
      </c>
      <c r="G1378" s="52">
        <v>0</v>
      </c>
      <c r="H1378" s="52">
        <v>1</v>
      </c>
      <c r="I1378" s="52" t="s">
        <v>8</v>
      </c>
      <c r="J1378" s="52">
        <v>100</v>
      </c>
      <c r="K1378" s="52">
        <v>1</v>
      </c>
      <c r="L1378" s="52">
        <v>66</v>
      </c>
      <c r="M1378" s="52">
        <v>1984</v>
      </c>
      <c r="N1378" s="52">
        <f t="shared" si="69"/>
        <v>14</v>
      </c>
      <c r="O1378" s="52" t="s">
        <v>1742</v>
      </c>
    </row>
    <row r="1379" spans="1:16107" s="54" customFormat="1" ht="22.5" customHeight="1">
      <c r="A1379" s="52">
        <f t="shared" si="68"/>
        <v>1376</v>
      </c>
      <c r="B1379" s="52" t="s">
        <v>10</v>
      </c>
      <c r="C1379" s="52" t="s">
        <v>25</v>
      </c>
      <c r="D1379" s="52" t="s">
        <v>1542</v>
      </c>
      <c r="E1379" s="52" t="s">
        <v>57</v>
      </c>
      <c r="F1379" s="52">
        <v>5043948</v>
      </c>
      <c r="G1379" s="52">
        <v>0</v>
      </c>
      <c r="H1379" s="52">
        <v>1</v>
      </c>
      <c r="I1379" s="52" t="s">
        <v>8</v>
      </c>
      <c r="J1379" s="52">
        <v>100</v>
      </c>
      <c r="K1379" s="52">
        <v>1</v>
      </c>
      <c r="L1379" s="52">
        <v>65</v>
      </c>
      <c r="M1379" s="52">
        <v>1980</v>
      </c>
      <c r="N1379" s="52">
        <f t="shared" si="69"/>
        <v>15</v>
      </c>
      <c r="O1379" s="52" t="s">
        <v>1742</v>
      </c>
      <c r="P1379" s="42"/>
      <c r="Q1379" s="42"/>
      <c r="R1379" s="42"/>
      <c r="S1379" s="42"/>
      <c r="T1379" s="42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41"/>
      <c r="BB1379" s="41"/>
      <c r="BC1379" s="41"/>
      <c r="BD1379" s="41"/>
      <c r="BE1379" s="41"/>
      <c r="BF1379" s="41"/>
      <c r="BG1379" s="41"/>
      <c r="BH1379" s="41"/>
      <c r="BI1379" s="41"/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  <c r="CC1379" s="41"/>
      <c r="CD1379" s="41"/>
      <c r="CE1379" s="41"/>
      <c r="CF1379" s="41"/>
      <c r="CG1379" s="41"/>
      <c r="CH1379" s="41"/>
      <c r="CI1379" s="41"/>
      <c r="CJ1379" s="41"/>
      <c r="CK1379" s="41"/>
      <c r="CL1379" s="41"/>
      <c r="CM1379" s="41"/>
      <c r="CN1379" s="41"/>
      <c r="CO1379" s="41"/>
      <c r="CP1379" s="41"/>
      <c r="CQ1379" s="41"/>
      <c r="CR1379" s="41"/>
      <c r="CS1379" s="41"/>
      <c r="CT1379" s="41"/>
      <c r="CU1379" s="41"/>
      <c r="CV1379" s="41"/>
      <c r="CW1379" s="41"/>
      <c r="CX1379" s="41"/>
      <c r="CY1379" s="41"/>
      <c r="CZ1379" s="41"/>
      <c r="DA1379" s="41"/>
      <c r="DB1379" s="41"/>
      <c r="DC1379" s="41"/>
      <c r="DD1379" s="41"/>
      <c r="DE1379" s="41"/>
      <c r="DF1379" s="41"/>
      <c r="DG1379" s="41"/>
      <c r="DH1379" s="41"/>
      <c r="DI1379" s="41"/>
      <c r="DJ1379" s="41"/>
      <c r="DK1379" s="41"/>
      <c r="DL1379" s="41"/>
      <c r="DM1379" s="41"/>
      <c r="DN1379" s="41"/>
      <c r="DO1379" s="41"/>
      <c r="DP1379" s="41"/>
      <c r="DQ1379" s="41"/>
      <c r="DR1379" s="41"/>
      <c r="DS1379" s="41"/>
      <c r="DT1379" s="41"/>
      <c r="DU1379" s="41"/>
      <c r="DV1379" s="41"/>
      <c r="DW1379" s="41"/>
      <c r="DX1379" s="41"/>
      <c r="DY1379" s="41"/>
      <c r="DZ1379" s="41"/>
      <c r="EA1379" s="41"/>
      <c r="EB1379" s="41"/>
      <c r="EC1379" s="41"/>
      <c r="ED1379" s="41"/>
      <c r="EE1379" s="41"/>
      <c r="EF1379" s="41"/>
      <c r="EG1379" s="41"/>
      <c r="EH1379" s="41"/>
      <c r="EI1379" s="41"/>
      <c r="EJ1379" s="41"/>
      <c r="EK1379" s="41"/>
      <c r="EL1379" s="41"/>
      <c r="EM1379" s="41"/>
      <c r="EN1379" s="41"/>
      <c r="EO1379" s="41"/>
      <c r="EP1379" s="41"/>
      <c r="EQ1379" s="41"/>
      <c r="ER1379" s="41"/>
      <c r="ES1379" s="41"/>
      <c r="ET1379" s="41"/>
      <c r="EU1379" s="41"/>
      <c r="EV1379" s="41"/>
      <c r="EW1379" s="41"/>
      <c r="EX1379" s="41"/>
      <c r="EY1379" s="41"/>
      <c r="EZ1379" s="41"/>
      <c r="FA1379" s="41"/>
      <c r="FB1379" s="41"/>
      <c r="FC1379" s="41"/>
      <c r="FD1379" s="41"/>
      <c r="FE1379" s="41"/>
      <c r="FF1379" s="41"/>
      <c r="FG1379" s="41"/>
      <c r="FH1379" s="41"/>
      <c r="FI1379" s="41"/>
      <c r="FJ1379" s="41"/>
      <c r="FK1379" s="41"/>
      <c r="FL1379" s="41"/>
      <c r="FM1379" s="41"/>
      <c r="FN1379" s="41"/>
      <c r="FO1379" s="41"/>
      <c r="FP1379" s="41"/>
      <c r="FQ1379" s="41"/>
      <c r="FR1379" s="41"/>
      <c r="FS1379" s="41"/>
      <c r="FT1379" s="41"/>
      <c r="FU1379" s="41"/>
      <c r="FV1379" s="41"/>
      <c r="FW1379" s="41"/>
      <c r="FX1379" s="41"/>
      <c r="FY1379" s="41"/>
      <c r="FZ1379" s="41"/>
      <c r="GA1379" s="41"/>
      <c r="GB1379" s="41"/>
      <c r="GC1379" s="41"/>
      <c r="GD1379" s="41"/>
      <c r="GE1379" s="41"/>
      <c r="GF1379" s="41"/>
      <c r="GG1379" s="41"/>
      <c r="GH1379" s="41"/>
      <c r="GI1379" s="41"/>
      <c r="GJ1379" s="41"/>
      <c r="GK1379" s="41"/>
      <c r="GL1379" s="41"/>
      <c r="GM1379" s="41"/>
      <c r="GN1379" s="41"/>
      <c r="GO1379" s="41"/>
      <c r="GP1379" s="41"/>
      <c r="GQ1379" s="41"/>
      <c r="GR1379" s="41"/>
      <c r="GS1379" s="41"/>
      <c r="GT1379" s="41"/>
      <c r="GU1379" s="41"/>
      <c r="GV1379" s="41"/>
      <c r="GW1379" s="41"/>
      <c r="GX1379" s="41"/>
      <c r="GY1379" s="41"/>
      <c r="GZ1379" s="41"/>
      <c r="HA1379" s="41"/>
      <c r="HB1379" s="41"/>
      <c r="HC1379" s="41"/>
      <c r="HD1379" s="41"/>
      <c r="HE1379" s="41"/>
      <c r="HF1379" s="41"/>
      <c r="HG1379" s="41"/>
      <c r="HH1379" s="41"/>
      <c r="HI1379" s="41"/>
      <c r="HJ1379" s="41"/>
      <c r="HK1379" s="41"/>
      <c r="HL1379" s="41"/>
      <c r="HM1379" s="41"/>
      <c r="HN1379" s="41"/>
      <c r="HO1379" s="41"/>
      <c r="HP1379" s="41"/>
      <c r="HQ1379" s="41"/>
      <c r="HR1379" s="41"/>
      <c r="HS1379" s="41"/>
      <c r="HT1379" s="41"/>
      <c r="HU1379" s="41"/>
      <c r="HV1379" s="41"/>
      <c r="HW1379" s="41"/>
      <c r="HX1379" s="41"/>
      <c r="HY1379" s="41"/>
      <c r="HZ1379" s="41"/>
      <c r="IA1379" s="41"/>
      <c r="IB1379" s="41"/>
      <c r="IC1379" s="41"/>
      <c r="ID1379" s="41"/>
      <c r="IE1379" s="41"/>
      <c r="IF1379" s="41"/>
      <c r="IG1379" s="41"/>
      <c r="IH1379" s="41"/>
      <c r="II1379" s="41"/>
      <c r="IJ1379" s="41"/>
      <c r="IK1379" s="41"/>
      <c r="IL1379" s="41"/>
      <c r="IM1379" s="41"/>
      <c r="IN1379" s="41"/>
      <c r="IO1379" s="41"/>
      <c r="IP1379" s="41"/>
      <c r="IQ1379" s="41"/>
      <c r="IR1379" s="41"/>
      <c r="IS1379" s="41"/>
      <c r="IT1379" s="41"/>
      <c r="IU1379" s="41"/>
      <c r="IV1379" s="41"/>
      <c r="IW1379" s="41"/>
      <c r="IX1379" s="41"/>
      <c r="IY1379" s="41"/>
      <c r="IZ1379" s="41"/>
      <c r="JA1379" s="41"/>
      <c r="JB1379" s="41"/>
      <c r="JC1379" s="41"/>
      <c r="JD1379" s="41"/>
      <c r="JE1379" s="41"/>
      <c r="JF1379" s="41"/>
      <c r="JG1379" s="41"/>
      <c r="JH1379" s="41"/>
      <c r="JI1379" s="41"/>
      <c r="JJ1379" s="41"/>
      <c r="JK1379" s="41"/>
      <c r="JL1379" s="41"/>
      <c r="JM1379" s="41"/>
      <c r="JN1379" s="41"/>
      <c r="JO1379" s="41"/>
      <c r="JP1379" s="41"/>
      <c r="JQ1379" s="41"/>
      <c r="JR1379" s="41"/>
      <c r="JS1379" s="41"/>
      <c r="JT1379" s="41"/>
      <c r="JU1379" s="41"/>
      <c r="JV1379" s="41"/>
      <c r="JW1379" s="41"/>
      <c r="JX1379" s="41"/>
      <c r="JY1379" s="41"/>
      <c r="JZ1379" s="41"/>
      <c r="KA1379" s="41"/>
      <c r="KB1379" s="41"/>
      <c r="KC1379" s="41"/>
      <c r="KD1379" s="41"/>
      <c r="KE1379" s="41"/>
      <c r="KF1379" s="41"/>
      <c r="KG1379" s="41"/>
      <c r="KH1379" s="41"/>
      <c r="KI1379" s="41"/>
      <c r="KJ1379" s="41"/>
      <c r="KK1379" s="41"/>
      <c r="KL1379" s="41"/>
      <c r="KM1379" s="41"/>
      <c r="KN1379" s="41"/>
      <c r="KO1379" s="41"/>
      <c r="KP1379" s="41"/>
      <c r="KQ1379" s="41"/>
      <c r="KR1379" s="41"/>
      <c r="KS1379" s="41"/>
      <c r="KT1379" s="41"/>
      <c r="KU1379" s="41"/>
      <c r="KV1379" s="41"/>
      <c r="KW1379" s="41"/>
      <c r="KX1379" s="41"/>
      <c r="KY1379" s="41"/>
      <c r="KZ1379" s="41"/>
      <c r="LA1379" s="41"/>
      <c r="LB1379" s="41"/>
      <c r="LC1379" s="41"/>
      <c r="LD1379" s="41"/>
      <c r="LE1379" s="41"/>
      <c r="LF1379" s="41"/>
      <c r="LG1379" s="41"/>
      <c r="LH1379" s="41"/>
      <c r="LI1379" s="41"/>
      <c r="LJ1379" s="41"/>
      <c r="LK1379" s="41"/>
      <c r="LL1379" s="41"/>
      <c r="LM1379" s="41"/>
      <c r="LN1379" s="41"/>
      <c r="LO1379" s="41"/>
      <c r="LP1379" s="41"/>
      <c r="LQ1379" s="41"/>
      <c r="LR1379" s="41"/>
      <c r="LS1379" s="41"/>
      <c r="LT1379" s="41"/>
      <c r="LU1379" s="41"/>
      <c r="LV1379" s="41"/>
      <c r="LW1379" s="41"/>
      <c r="LX1379" s="41"/>
      <c r="LY1379" s="41"/>
      <c r="LZ1379" s="41"/>
      <c r="MA1379" s="41"/>
      <c r="MB1379" s="41"/>
      <c r="MC1379" s="41"/>
      <c r="MD1379" s="41"/>
      <c r="ME1379" s="41"/>
      <c r="MF1379" s="41"/>
      <c r="MG1379" s="41"/>
      <c r="MH1379" s="41"/>
      <c r="MI1379" s="41"/>
      <c r="MJ1379" s="41"/>
      <c r="MK1379" s="41"/>
      <c r="ML1379" s="41"/>
      <c r="MM1379" s="41"/>
      <c r="MN1379" s="41"/>
      <c r="MO1379" s="41"/>
      <c r="MP1379" s="41"/>
      <c r="MQ1379" s="41"/>
      <c r="MR1379" s="41"/>
      <c r="MS1379" s="41"/>
      <c r="MT1379" s="41"/>
      <c r="MU1379" s="41"/>
      <c r="MV1379" s="41"/>
      <c r="MW1379" s="41"/>
      <c r="MX1379" s="41"/>
      <c r="MY1379" s="41"/>
      <c r="MZ1379" s="41"/>
      <c r="NA1379" s="41"/>
      <c r="NB1379" s="41"/>
      <c r="NC1379" s="41"/>
      <c r="ND1379" s="41"/>
      <c r="NE1379" s="41"/>
      <c r="NF1379" s="41"/>
      <c r="NG1379" s="41"/>
      <c r="NH1379" s="41"/>
      <c r="NI1379" s="41"/>
      <c r="NJ1379" s="41"/>
      <c r="NK1379" s="41"/>
      <c r="NL1379" s="41"/>
      <c r="NM1379" s="41"/>
      <c r="NN1379" s="41"/>
      <c r="NO1379" s="41"/>
      <c r="NP1379" s="41"/>
      <c r="NQ1379" s="41"/>
      <c r="NR1379" s="41"/>
      <c r="NS1379" s="41"/>
      <c r="NT1379" s="41"/>
      <c r="NU1379" s="41"/>
      <c r="NV1379" s="41"/>
      <c r="NW1379" s="41"/>
      <c r="NX1379" s="41"/>
      <c r="NY1379" s="41"/>
      <c r="NZ1379" s="41"/>
      <c r="OA1379" s="41"/>
      <c r="OB1379" s="41"/>
      <c r="OC1379" s="41"/>
      <c r="OD1379" s="41"/>
      <c r="OE1379" s="41"/>
      <c r="OF1379" s="41"/>
      <c r="OG1379" s="41"/>
      <c r="OH1379" s="41"/>
      <c r="OI1379" s="41"/>
      <c r="OJ1379" s="41"/>
      <c r="OK1379" s="41"/>
      <c r="OL1379" s="41"/>
      <c r="OM1379" s="41"/>
      <c r="ON1379" s="41"/>
      <c r="OO1379" s="41"/>
      <c r="OP1379" s="41"/>
      <c r="OQ1379" s="41"/>
      <c r="OR1379" s="41"/>
      <c r="OS1379" s="41"/>
      <c r="OT1379" s="41"/>
      <c r="OU1379" s="41"/>
      <c r="OV1379" s="41"/>
      <c r="OW1379" s="41"/>
      <c r="OX1379" s="41"/>
      <c r="OY1379" s="41"/>
      <c r="OZ1379" s="41"/>
      <c r="PA1379" s="41"/>
      <c r="PB1379" s="41"/>
      <c r="PC1379" s="41"/>
      <c r="PD1379" s="41"/>
      <c r="PE1379" s="41"/>
      <c r="PF1379" s="41"/>
      <c r="PG1379" s="41"/>
      <c r="PH1379" s="41"/>
      <c r="PI1379" s="41"/>
      <c r="PJ1379" s="41"/>
      <c r="PK1379" s="41"/>
      <c r="PL1379" s="41"/>
      <c r="PM1379" s="41"/>
      <c r="PN1379" s="41"/>
      <c r="PO1379" s="41"/>
      <c r="PP1379" s="41"/>
      <c r="PQ1379" s="41"/>
      <c r="PR1379" s="41"/>
      <c r="PS1379" s="41"/>
      <c r="PT1379" s="41"/>
      <c r="PU1379" s="41"/>
      <c r="PV1379" s="41"/>
      <c r="PW1379" s="41"/>
      <c r="PX1379" s="41"/>
      <c r="PY1379" s="41"/>
      <c r="PZ1379" s="41"/>
      <c r="QA1379" s="41"/>
      <c r="QB1379" s="41"/>
      <c r="QC1379" s="41"/>
      <c r="QD1379" s="41"/>
      <c r="QE1379" s="41"/>
      <c r="QF1379" s="41"/>
      <c r="QG1379" s="41"/>
      <c r="QH1379" s="41"/>
      <c r="QI1379" s="41"/>
      <c r="QJ1379" s="41"/>
      <c r="QK1379" s="41"/>
      <c r="QL1379" s="41"/>
      <c r="QM1379" s="41"/>
      <c r="QN1379" s="41"/>
      <c r="QO1379" s="41"/>
      <c r="QP1379" s="41"/>
      <c r="QQ1379" s="41"/>
      <c r="QR1379" s="41"/>
      <c r="QS1379" s="41"/>
      <c r="QT1379" s="41"/>
      <c r="QU1379" s="41"/>
      <c r="QV1379" s="41"/>
      <c r="QW1379" s="41"/>
      <c r="QX1379" s="41"/>
      <c r="QY1379" s="41"/>
      <c r="QZ1379" s="41"/>
      <c r="RA1379" s="41"/>
      <c r="RB1379" s="41"/>
      <c r="RC1379" s="41"/>
      <c r="RD1379" s="41"/>
      <c r="RE1379" s="41"/>
      <c r="RF1379" s="41"/>
      <c r="RG1379" s="41"/>
      <c r="RH1379" s="41"/>
      <c r="RI1379" s="41"/>
      <c r="RJ1379" s="41"/>
      <c r="RK1379" s="41"/>
      <c r="RL1379" s="41"/>
      <c r="RM1379" s="41"/>
      <c r="RN1379" s="41"/>
      <c r="RO1379" s="41"/>
      <c r="RP1379" s="41"/>
      <c r="RQ1379" s="41"/>
      <c r="RR1379" s="41"/>
      <c r="RS1379" s="41"/>
      <c r="RT1379" s="41"/>
      <c r="RU1379" s="41"/>
      <c r="RV1379" s="41"/>
      <c r="RW1379" s="41"/>
      <c r="RX1379" s="41"/>
      <c r="RY1379" s="41"/>
      <c r="RZ1379" s="41"/>
      <c r="SA1379" s="41"/>
      <c r="SB1379" s="41"/>
      <c r="SC1379" s="41"/>
      <c r="SD1379" s="41"/>
      <c r="SE1379" s="41"/>
      <c r="SF1379" s="41"/>
      <c r="SG1379" s="41"/>
      <c r="SH1379" s="41"/>
      <c r="SI1379" s="41"/>
      <c r="SJ1379" s="41"/>
      <c r="SK1379" s="41"/>
      <c r="SL1379" s="41"/>
      <c r="SM1379" s="41"/>
      <c r="SN1379" s="41"/>
      <c r="SO1379" s="41"/>
      <c r="SP1379" s="41"/>
      <c r="SQ1379" s="41"/>
      <c r="SR1379" s="41"/>
      <c r="SS1379" s="41"/>
      <c r="ST1379" s="41"/>
      <c r="SU1379" s="41"/>
      <c r="SV1379" s="41"/>
      <c r="SW1379" s="41"/>
      <c r="SX1379" s="41"/>
      <c r="SY1379" s="41"/>
      <c r="SZ1379" s="41"/>
      <c r="TA1379" s="41"/>
      <c r="TB1379" s="41"/>
      <c r="TC1379" s="41"/>
      <c r="TD1379" s="41"/>
      <c r="TE1379" s="41"/>
      <c r="TF1379" s="41"/>
      <c r="TG1379" s="41"/>
      <c r="TH1379" s="41"/>
      <c r="TI1379" s="41"/>
      <c r="TJ1379" s="41"/>
      <c r="TK1379" s="41"/>
      <c r="TL1379" s="41"/>
      <c r="TM1379" s="41"/>
      <c r="TN1379" s="41"/>
      <c r="TO1379" s="41"/>
      <c r="TP1379" s="41"/>
      <c r="TQ1379" s="41"/>
      <c r="TR1379" s="41"/>
      <c r="TS1379" s="41"/>
      <c r="TT1379" s="41"/>
      <c r="TU1379" s="41"/>
      <c r="TV1379" s="41"/>
      <c r="TW1379" s="41"/>
      <c r="TX1379" s="41"/>
      <c r="TY1379" s="41"/>
      <c r="TZ1379" s="41"/>
      <c r="UA1379" s="41"/>
      <c r="UB1379" s="41"/>
      <c r="UC1379" s="41"/>
      <c r="UD1379" s="41"/>
      <c r="UE1379" s="41"/>
      <c r="UF1379" s="41"/>
      <c r="UG1379" s="41"/>
      <c r="UH1379" s="41"/>
      <c r="UI1379" s="41"/>
      <c r="UJ1379" s="41"/>
      <c r="UK1379" s="41"/>
      <c r="UL1379" s="41"/>
      <c r="UM1379" s="41"/>
      <c r="UN1379" s="41"/>
      <c r="UO1379" s="41"/>
      <c r="UP1379" s="41"/>
      <c r="UQ1379" s="41"/>
      <c r="UR1379" s="41"/>
      <c r="US1379" s="41"/>
      <c r="UT1379" s="41"/>
      <c r="UU1379" s="41"/>
      <c r="UV1379" s="41"/>
      <c r="UW1379" s="41"/>
      <c r="UX1379" s="41"/>
      <c r="UY1379" s="41"/>
      <c r="UZ1379" s="41"/>
      <c r="VA1379" s="41"/>
      <c r="VB1379" s="41"/>
      <c r="VC1379" s="41"/>
      <c r="VD1379" s="41"/>
      <c r="VE1379" s="41"/>
      <c r="VF1379" s="41"/>
      <c r="VG1379" s="41"/>
      <c r="VH1379" s="41"/>
      <c r="VI1379" s="41"/>
      <c r="VJ1379" s="41"/>
      <c r="VK1379" s="41"/>
      <c r="VL1379" s="41"/>
      <c r="VM1379" s="41"/>
      <c r="VN1379" s="41"/>
      <c r="VO1379" s="41"/>
      <c r="VP1379" s="41"/>
      <c r="VQ1379" s="41"/>
      <c r="VR1379" s="41"/>
      <c r="VS1379" s="41"/>
      <c r="VT1379" s="41"/>
      <c r="VU1379" s="41"/>
      <c r="VV1379" s="41"/>
      <c r="VW1379" s="41"/>
      <c r="VX1379" s="41"/>
      <c r="VY1379" s="41"/>
      <c r="VZ1379" s="41"/>
      <c r="WA1379" s="41"/>
      <c r="WB1379" s="41"/>
      <c r="WC1379" s="41"/>
      <c r="WD1379" s="41"/>
      <c r="WE1379" s="41"/>
      <c r="WF1379" s="41"/>
      <c r="WG1379" s="41"/>
      <c r="WH1379" s="41"/>
      <c r="WI1379" s="41"/>
      <c r="WJ1379" s="41"/>
      <c r="WK1379" s="41"/>
      <c r="WL1379" s="41"/>
      <c r="WM1379" s="41"/>
      <c r="WN1379" s="41"/>
      <c r="WO1379" s="41"/>
      <c r="WP1379" s="41"/>
      <c r="WQ1379" s="41"/>
      <c r="WR1379" s="41"/>
      <c r="WS1379" s="41"/>
      <c r="WT1379" s="41"/>
      <c r="WU1379" s="41"/>
      <c r="WV1379" s="41"/>
      <c r="WW1379" s="41"/>
      <c r="WX1379" s="41"/>
      <c r="WY1379" s="41"/>
      <c r="WZ1379" s="41"/>
      <c r="XA1379" s="41"/>
      <c r="XB1379" s="41"/>
      <c r="XC1379" s="41"/>
      <c r="XD1379" s="41"/>
      <c r="XE1379" s="41"/>
      <c r="XF1379" s="41"/>
      <c r="XG1379" s="41"/>
      <c r="XH1379" s="41"/>
      <c r="XI1379" s="41"/>
      <c r="XJ1379" s="41"/>
      <c r="XK1379" s="41"/>
      <c r="XL1379" s="41"/>
      <c r="XM1379" s="41"/>
      <c r="XN1379" s="41"/>
      <c r="XO1379" s="41"/>
      <c r="XP1379" s="41"/>
      <c r="XQ1379" s="41"/>
      <c r="XR1379" s="41"/>
      <c r="XS1379" s="41"/>
      <c r="XT1379" s="41"/>
      <c r="XU1379" s="41"/>
      <c r="XV1379" s="41"/>
      <c r="XW1379" s="41"/>
      <c r="XX1379" s="41"/>
      <c r="XY1379" s="41"/>
      <c r="XZ1379" s="41"/>
      <c r="YA1379" s="41"/>
      <c r="YB1379" s="41"/>
      <c r="YC1379" s="41"/>
      <c r="YD1379" s="41"/>
      <c r="YE1379" s="41"/>
      <c r="YF1379" s="41"/>
      <c r="YG1379" s="41"/>
      <c r="YH1379" s="41"/>
      <c r="YI1379" s="41"/>
      <c r="YJ1379" s="41"/>
      <c r="YK1379" s="41"/>
      <c r="YL1379" s="41"/>
      <c r="YM1379" s="41"/>
      <c r="YN1379" s="41"/>
      <c r="YO1379" s="41"/>
      <c r="YP1379" s="41"/>
      <c r="YQ1379" s="41"/>
      <c r="YR1379" s="41"/>
      <c r="YS1379" s="41"/>
      <c r="YT1379" s="41"/>
      <c r="YU1379" s="41"/>
      <c r="YV1379" s="41"/>
      <c r="YW1379" s="41"/>
      <c r="YX1379" s="41"/>
      <c r="YY1379" s="41"/>
      <c r="YZ1379" s="41"/>
      <c r="ZA1379" s="41"/>
      <c r="ZB1379" s="41"/>
      <c r="ZC1379" s="41"/>
      <c r="ZD1379" s="41"/>
      <c r="ZE1379" s="41"/>
      <c r="ZF1379" s="41"/>
      <c r="ZG1379" s="41"/>
      <c r="ZH1379" s="41"/>
      <c r="ZI1379" s="41"/>
      <c r="ZJ1379" s="41"/>
      <c r="ZK1379" s="41"/>
      <c r="ZL1379" s="41"/>
      <c r="ZM1379" s="41"/>
      <c r="ZN1379" s="41"/>
      <c r="ZO1379" s="41"/>
      <c r="ZP1379" s="41"/>
      <c r="ZQ1379" s="41"/>
      <c r="ZR1379" s="41"/>
      <c r="ZS1379" s="41"/>
      <c r="ZT1379" s="41"/>
      <c r="ZU1379" s="41"/>
      <c r="ZV1379" s="41"/>
      <c r="ZW1379" s="41"/>
      <c r="ZX1379" s="41"/>
      <c r="ZY1379" s="41"/>
      <c r="ZZ1379" s="41"/>
      <c r="AAA1379" s="41"/>
      <c r="AAB1379" s="41"/>
      <c r="AAC1379" s="41"/>
      <c r="AAD1379" s="41"/>
      <c r="AAE1379" s="41"/>
      <c r="AAF1379" s="41"/>
      <c r="AAG1379" s="41"/>
      <c r="AAH1379" s="41"/>
      <c r="AAI1379" s="41"/>
      <c r="AAJ1379" s="41"/>
      <c r="AAK1379" s="41"/>
      <c r="AAL1379" s="41"/>
      <c r="AAM1379" s="41"/>
      <c r="AAN1379" s="41"/>
      <c r="AAO1379" s="41"/>
      <c r="AAP1379" s="41"/>
      <c r="AAQ1379" s="41"/>
      <c r="AAR1379" s="41"/>
      <c r="AAS1379" s="41"/>
      <c r="AAT1379" s="41"/>
      <c r="AAU1379" s="41"/>
      <c r="AAV1379" s="41"/>
      <c r="AAW1379" s="41"/>
      <c r="AAX1379" s="41"/>
      <c r="AAY1379" s="41"/>
      <c r="AAZ1379" s="41"/>
      <c r="ABA1379" s="41"/>
      <c r="ABB1379" s="41"/>
      <c r="ABC1379" s="41"/>
      <c r="ABD1379" s="41"/>
      <c r="ABE1379" s="41"/>
      <c r="ABF1379" s="41"/>
      <c r="ABG1379" s="41"/>
      <c r="ABH1379" s="41"/>
      <c r="ABI1379" s="41"/>
      <c r="ABJ1379" s="41"/>
      <c r="ABK1379" s="41"/>
      <c r="ABL1379" s="41"/>
      <c r="ABM1379" s="41"/>
      <c r="ABN1379" s="41"/>
      <c r="ABO1379" s="41"/>
      <c r="ABP1379" s="41"/>
      <c r="ABQ1379" s="41"/>
      <c r="ABR1379" s="41"/>
      <c r="ABS1379" s="41"/>
      <c r="ABT1379" s="41"/>
      <c r="ABU1379" s="41"/>
      <c r="ABV1379" s="41"/>
      <c r="ABW1379" s="41"/>
      <c r="ABX1379" s="41"/>
      <c r="ABY1379" s="41"/>
      <c r="ABZ1379" s="41"/>
      <c r="ACA1379" s="41"/>
      <c r="ACB1379" s="41"/>
      <c r="ACC1379" s="41"/>
      <c r="ACD1379" s="41"/>
      <c r="ACE1379" s="41"/>
      <c r="ACF1379" s="41"/>
      <c r="ACG1379" s="41"/>
      <c r="ACH1379" s="41"/>
      <c r="ACI1379" s="41"/>
      <c r="ACJ1379" s="41"/>
      <c r="ACK1379" s="41"/>
      <c r="ACL1379" s="41"/>
      <c r="ACM1379" s="41"/>
      <c r="ACN1379" s="41"/>
      <c r="ACO1379" s="41"/>
      <c r="ACP1379" s="41"/>
      <c r="ACQ1379" s="41"/>
      <c r="ACR1379" s="41"/>
      <c r="ACS1379" s="41"/>
      <c r="ACT1379" s="41"/>
      <c r="ACU1379" s="41"/>
      <c r="ACV1379" s="41"/>
      <c r="ACW1379" s="41"/>
      <c r="ACX1379" s="41"/>
      <c r="ACY1379" s="41"/>
      <c r="ACZ1379" s="41"/>
      <c r="ADA1379" s="41"/>
      <c r="ADB1379" s="41"/>
      <c r="ADC1379" s="41"/>
      <c r="ADD1379" s="41"/>
      <c r="ADE1379" s="41"/>
      <c r="ADF1379" s="41"/>
      <c r="ADG1379" s="41"/>
      <c r="ADH1379" s="41"/>
      <c r="ADI1379" s="41"/>
      <c r="ADJ1379" s="41"/>
      <c r="ADK1379" s="41"/>
      <c r="ADL1379" s="41"/>
      <c r="ADM1379" s="41"/>
      <c r="ADN1379" s="41"/>
      <c r="ADO1379" s="41"/>
      <c r="ADP1379" s="41"/>
      <c r="ADQ1379" s="41"/>
      <c r="ADR1379" s="41"/>
      <c r="ADS1379" s="41"/>
      <c r="ADT1379" s="41"/>
      <c r="ADU1379" s="41"/>
      <c r="ADV1379" s="41"/>
      <c r="ADW1379" s="41"/>
      <c r="ADX1379" s="41"/>
      <c r="ADY1379" s="41"/>
      <c r="ADZ1379" s="41"/>
      <c r="AEA1379" s="41"/>
      <c r="AEB1379" s="41"/>
      <c r="AEC1379" s="41"/>
      <c r="AED1379" s="41"/>
      <c r="AEE1379" s="41"/>
      <c r="AEF1379" s="41"/>
      <c r="AEG1379" s="41"/>
      <c r="AEH1379" s="41"/>
      <c r="AEI1379" s="41"/>
      <c r="AEJ1379" s="41"/>
      <c r="AEK1379" s="41"/>
      <c r="AEL1379" s="41"/>
      <c r="AEM1379" s="41"/>
      <c r="AEN1379" s="41"/>
      <c r="AEO1379" s="41"/>
      <c r="AEP1379" s="41"/>
      <c r="AEQ1379" s="41"/>
      <c r="AER1379" s="41"/>
      <c r="AES1379" s="41"/>
      <c r="AET1379" s="41"/>
      <c r="AEU1379" s="41"/>
      <c r="AEV1379" s="41"/>
      <c r="AEW1379" s="41"/>
      <c r="AEX1379" s="41"/>
      <c r="AEY1379" s="41"/>
      <c r="AEZ1379" s="41"/>
      <c r="AFA1379" s="41"/>
      <c r="AFB1379" s="41"/>
      <c r="AFC1379" s="41"/>
      <c r="AFD1379" s="41"/>
      <c r="AFE1379" s="41"/>
      <c r="AFF1379" s="41"/>
      <c r="AFG1379" s="41"/>
      <c r="AFH1379" s="41"/>
      <c r="AFI1379" s="41"/>
      <c r="AFJ1379" s="41"/>
      <c r="AFK1379" s="41"/>
      <c r="AFL1379" s="41"/>
      <c r="AFM1379" s="41"/>
      <c r="AFN1379" s="41"/>
      <c r="AFO1379" s="41"/>
      <c r="AFP1379" s="41"/>
      <c r="AFQ1379" s="41"/>
      <c r="AFR1379" s="41"/>
      <c r="AFS1379" s="41"/>
      <c r="AFT1379" s="41"/>
      <c r="AFU1379" s="41"/>
      <c r="AFV1379" s="41"/>
      <c r="AFW1379" s="41"/>
      <c r="AFX1379" s="41"/>
      <c r="AFY1379" s="41"/>
      <c r="AFZ1379" s="41"/>
      <c r="AGA1379" s="41"/>
      <c r="AGB1379" s="41"/>
      <c r="AGC1379" s="41"/>
      <c r="AGD1379" s="41"/>
      <c r="AGE1379" s="41"/>
      <c r="AGF1379" s="41"/>
      <c r="AGG1379" s="41"/>
      <c r="AGH1379" s="41"/>
      <c r="AGI1379" s="41"/>
      <c r="AGJ1379" s="41"/>
      <c r="AGK1379" s="41"/>
      <c r="AGL1379" s="41"/>
      <c r="AGM1379" s="41"/>
      <c r="AGN1379" s="41"/>
      <c r="AGO1379" s="41"/>
      <c r="AGP1379" s="41"/>
      <c r="AGQ1379" s="41"/>
      <c r="AGR1379" s="41"/>
      <c r="AGS1379" s="41"/>
      <c r="AGT1379" s="41"/>
      <c r="AGU1379" s="41"/>
      <c r="AGV1379" s="41"/>
      <c r="AGW1379" s="41"/>
      <c r="AGX1379" s="41"/>
      <c r="AGY1379" s="41"/>
      <c r="AGZ1379" s="41"/>
      <c r="AHA1379" s="41"/>
      <c r="AHB1379" s="41"/>
      <c r="AHC1379" s="41"/>
      <c r="AHD1379" s="41"/>
      <c r="AHE1379" s="41"/>
      <c r="AHF1379" s="41"/>
      <c r="AHG1379" s="41"/>
      <c r="AHH1379" s="41"/>
      <c r="AHI1379" s="41"/>
      <c r="AHJ1379" s="41"/>
      <c r="AHK1379" s="41"/>
      <c r="AHL1379" s="41"/>
      <c r="AHM1379" s="41"/>
      <c r="AHN1379" s="41"/>
      <c r="AHO1379" s="41"/>
      <c r="AHP1379" s="41"/>
      <c r="AHQ1379" s="41"/>
      <c r="AHR1379" s="41"/>
      <c r="AHS1379" s="41"/>
      <c r="AHT1379" s="41"/>
      <c r="AHU1379" s="41"/>
      <c r="AHV1379" s="41"/>
      <c r="AHW1379" s="41"/>
      <c r="AHX1379" s="41"/>
      <c r="AHY1379" s="41"/>
      <c r="AHZ1379" s="41"/>
      <c r="AIA1379" s="41"/>
      <c r="AIB1379" s="41"/>
      <c r="AIC1379" s="41"/>
      <c r="AID1379" s="41"/>
      <c r="AIE1379" s="41"/>
      <c r="AIF1379" s="41"/>
      <c r="AIG1379" s="41"/>
      <c r="AIH1379" s="41"/>
      <c r="AII1379" s="41"/>
      <c r="AIJ1379" s="41"/>
      <c r="AIK1379" s="41"/>
      <c r="AIL1379" s="41"/>
      <c r="AIM1379" s="41"/>
      <c r="AIN1379" s="41"/>
      <c r="AIO1379" s="41"/>
      <c r="AIP1379" s="41"/>
      <c r="AIQ1379" s="41"/>
      <c r="AIR1379" s="41"/>
      <c r="AIS1379" s="41"/>
      <c r="AIT1379" s="41"/>
      <c r="AIU1379" s="41"/>
      <c r="AIV1379" s="41"/>
      <c r="AIW1379" s="41"/>
      <c r="AIX1379" s="41"/>
      <c r="AIY1379" s="41"/>
      <c r="AIZ1379" s="41"/>
      <c r="AJA1379" s="41"/>
      <c r="AJB1379" s="41"/>
      <c r="AJC1379" s="41"/>
      <c r="AJD1379" s="41"/>
      <c r="AJE1379" s="41"/>
      <c r="AJF1379" s="41"/>
      <c r="AJG1379" s="41"/>
      <c r="AJH1379" s="41"/>
      <c r="AJI1379" s="41"/>
      <c r="AJJ1379" s="41"/>
      <c r="AJK1379" s="41"/>
      <c r="AJL1379" s="41"/>
      <c r="AJM1379" s="41"/>
      <c r="AJN1379" s="41"/>
      <c r="AJO1379" s="41"/>
      <c r="AJP1379" s="41"/>
      <c r="AJQ1379" s="41"/>
      <c r="AJR1379" s="41"/>
      <c r="AJS1379" s="41"/>
      <c r="AJT1379" s="41"/>
      <c r="AJU1379" s="41"/>
      <c r="AJV1379" s="41"/>
      <c r="AJW1379" s="41"/>
      <c r="AJX1379" s="41"/>
      <c r="AJY1379" s="41"/>
      <c r="AJZ1379" s="41"/>
      <c r="AKA1379" s="41"/>
      <c r="AKB1379" s="41"/>
      <c r="AKC1379" s="41"/>
      <c r="AKD1379" s="41"/>
      <c r="AKE1379" s="41"/>
      <c r="AKF1379" s="41"/>
      <c r="AKG1379" s="41"/>
      <c r="AKH1379" s="41"/>
      <c r="AKI1379" s="41"/>
      <c r="AKJ1379" s="41"/>
      <c r="AKK1379" s="41"/>
      <c r="AKL1379" s="41"/>
      <c r="AKM1379" s="41"/>
      <c r="AKN1379" s="41"/>
      <c r="AKO1379" s="41"/>
      <c r="AKP1379" s="41"/>
      <c r="AKQ1379" s="41"/>
      <c r="AKR1379" s="41"/>
      <c r="AKS1379" s="41"/>
      <c r="AKT1379" s="41"/>
      <c r="AKU1379" s="41"/>
      <c r="AKV1379" s="41"/>
      <c r="AKW1379" s="41"/>
      <c r="AKX1379" s="41"/>
      <c r="AKY1379" s="41"/>
      <c r="AKZ1379" s="41"/>
      <c r="ALA1379" s="41"/>
      <c r="ALB1379" s="41"/>
      <c r="ALC1379" s="41"/>
      <c r="ALD1379" s="41"/>
      <c r="ALE1379" s="41"/>
      <c r="ALF1379" s="41"/>
      <c r="ALG1379" s="41"/>
      <c r="ALH1379" s="41"/>
      <c r="ALI1379" s="41"/>
      <c r="ALJ1379" s="41"/>
      <c r="ALK1379" s="41"/>
      <c r="ALL1379" s="41"/>
      <c r="ALM1379" s="41"/>
      <c r="ALN1379" s="41"/>
      <c r="ALO1379" s="41"/>
      <c r="ALP1379" s="41"/>
      <c r="ALQ1379" s="41"/>
      <c r="ALR1379" s="41"/>
      <c r="ALS1379" s="41"/>
      <c r="ALT1379" s="41"/>
      <c r="ALU1379" s="41"/>
      <c r="ALV1379" s="41"/>
      <c r="ALW1379" s="41"/>
      <c r="ALX1379" s="41"/>
      <c r="ALY1379" s="41"/>
      <c r="ALZ1379" s="41"/>
      <c r="AMA1379" s="41"/>
      <c r="AMB1379" s="41"/>
      <c r="AMC1379" s="41"/>
      <c r="AMD1379" s="41"/>
      <c r="AME1379" s="41"/>
      <c r="AMF1379" s="41"/>
      <c r="AMG1379" s="41"/>
      <c r="AMH1379" s="41"/>
      <c r="AMI1379" s="41"/>
      <c r="AMJ1379" s="41"/>
      <c r="AMK1379" s="41"/>
      <c r="AML1379" s="41"/>
      <c r="AMM1379" s="41"/>
      <c r="AMN1379" s="41"/>
      <c r="AMO1379" s="41"/>
      <c r="AMP1379" s="41"/>
      <c r="AMQ1379" s="41"/>
      <c r="AMR1379" s="41"/>
      <c r="AMS1379" s="41"/>
      <c r="AMT1379" s="41"/>
      <c r="AMU1379" s="41"/>
      <c r="AMV1379" s="41"/>
      <c r="AMW1379" s="41"/>
      <c r="AMX1379" s="41"/>
      <c r="AMY1379" s="41"/>
      <c r="AMZ1379" s="41"/>
      <c r="ANA1379" s="41"/>
      <c r="ANB1379" s="41"/>
      <c r="ANC1379" s="41"/>
      <c r="AND1379" s="41"/>
      <c r="ANE1379" s="41"/>
      <c r="ANF1379" s="41"/>
      <c r="ANG1379" s="41"/>
      <c r="ANH1379" s="41"/>
      <c r="ANI1379" s="41"/>
      <c r="ANJ1379" s="41"/>
      <c r="ANK1379" s="41"/>
      <c r="ANL1379" s="41"/>
      <c r="ANM1379" s="41"/>
      <c r="ANN1379" s="41"/>
      <c r="ANO1379" s="41"/>
      <c r="ANP1379" s="41"/>
      <c r="ANQ1379" s="41"/>
      <c r="ANR1379" s="41"/>
      <c r="ANS1379" s="41"/>
      <c r="ANT1379" s="41"/>
      <c r="ANU1379" s="41"/>
      <c r="ANV1379" s="41"/>
      <c r="ANW1379" s="41"/>
      <c r="ANX1379" s="41"/>
      <c r="ANY1379" s="41"/>
      <c r="ANZ1379" s="41"/>
      <c r="AOA1379" s="41"/>
      <c r="AOB1379" s="41"/>
      <c r="AOC1379" s="41"/>
      <c r="AOD1379" s="41"/>
      <c r="AOE1379" s="41"/>
      <c r="AOF1379" s="41"/>
      <c r="AOG1379" s="41"/>
      <c r="AOH1379" s="41"/>
      <c r="AOI1379" s="41"/>
      <c r="AOJ1379" s="41"/>
      <c r="AOK1379" s="41"/>
      <c r="AOL1379" s="41"/>
      <c r="AOM1379" s="41"/>
      <c r="AON1379" s="41"/>
      <c r="AOO1379" s="41"/>
      <c r="AOP1379" s="41"/>
      <c r="AOQ1379" s="41"/>
      <c r="AOR1379" s="41"/>
      <c r="AOS1379" s="41"/>
      <c r="AOT1379" s="41"/>
      <c r="AOU1379" s="41"/>
      <c r="AOV1379" s="41"/>
      <c r="AOW1379" s="41"/>
      <c r="AOX1379" s="41"/>
      <c r="AOY1379" s="41"/>
      <c r="AOZ1379" s="41"/>
      <c r="APA1379" s="41"/>
      <c r="APB1379" s="41"/>
      <c r="APC1379" s="41"/>
      <c r="APD1379" s="41"/>
      <c r="APE1379" s="41"/>
      <c r="APF1379" s="41"/>
      <c r="APG1379" s="41"/>
      <c r="APH1379" s="41"/>
      <c r="API1379" s="41"/>
      <c r="APJ1379" s="41"/>
      <c r="APK1379" s="41"/>
      <c r="APL1379" s="41"/>
      <c r="APM1379" s="41"/>
      <c r="APN1379" s="41"/>
      <c r="APO1379" s="41"/>
      <c r="APP1379" s="41"/>
      <c r="APQ1379" s="41"/>
      <c r="APR1379" s="41"/>
      <c r="APS1379" s="41"/>
      <c r="APT1379" s="41"/>
      <c r="APU1379" s="41"/>
      <c r="APV1379" s="41"/>
      <c r="APW1379" s="41"/>
      <c r="APX1379" s="41"/>
      <c r="APY1379" s="41"/>
      <c r="APZ1379" s="41"/>
      <c r="AQA1379" s="41"/>
      <c r="AQB1379" s="41"/>
      <c r="AQC1379" s="41"/>
      <c r="AQD1379" s="41"/>
      <c r="AQE1379" s="41"/>
      <c r="AQF1379" s="41"/>
      <c r="AQG1379" s="41"/>
      <c r="AQH1379" s="41"/>
      <c r="AQI1379" s="41"/>
      <c r="AQJ1379" s="41"/>
      <c r="AQK1379" s="41"/>
      <c r="AQL1379" s="41"/>
      <c r="AQM1379" s="41"/>
      <c r="AQN1379" s="41"/>
      <c r="AQO1379" s="41"/>
      <c r="AQP1379" s="41"/>
      <c r="AQQ1379" s="41"/>
      <c r="AQR1379" s="41"/>
      <c r="AQS1379" s="41"/>
      <c r="AQT1379" s="41"/>
      <c r="AQU1379" s="41"/>
      <c r="AQV1379" s="41"/>
      <c r="AQW1379" s="41"/>
      <c r="AQX1379" s="41"/>
      <c r="AQY1379" s="41"/>
      <c r="AQZ1379" s="41"/>
      <c r="ARA1379" s="41"/>
      <c r="ARB1379" s="41"/>
      <c r="ARC1379" s="41"/>
      <c r="ARD1379" s="41"/>
      <c r="ARE1379" s="41"/>
      <c r="ARF1379" s="41"/>
      <c r="ARG1379" s="41"/>
      <c r="ARH1379" s="41"/>
      <c r="ARI1379" s="41"/>
      <c r="ARJ1379" s="41"/>
      <c r="ARK1379" s="41"/>
      <c r="ARL1379" s="41"/>
      <c r="ARM1379" s="41"/>
      <c r="ARN1379" s="41"/>
      <c r="ARO1379" s="41"/>
      <c r="ARP1379" s="41"/>
      <c r="ARQ1379" s="41"/>
      <c r="ARR1379" s="41"/>
      <c r="ARS1379" s="41"/>
      <c r="ART1379" s="41"/>
      <c r="ARU1379" s="41"/>
      <c r="ARV1379" s="41"/>
      <c r="ARW1379" s="41"/>
      <c r="ARX1379" s="41"/>
      <c r="ARY1379" s="41"/>
      <c r="ARZ1379" s="41"/>
      <c r="ASA1379" s="41"/>
      <c r="ASB1379" s="41"/>
      <c r="ASC1379" s="41"/>
      <c r="ASD1379" s="41"/>
      <c r="ASE1379" s="41"/>
      <c r="ASF1379" s="41"/>
      <c r="ASG1379" s="41"/>
      <c r="ASH1379" s="41"/>
      <c r="ASI1379" s="41"/>
      <c r="ASJ1379" s="41"/>
      <c r="ASK1379" s="41"/>
      <c r="ASL1379" s="41"/>
      <c r="ASM1379" s="41"/>
      <c r="ASN1379" s="41"/>
      <c r="ASO1379" s="41"/>
      <c r="ASP1379" s="41"/>
      <c r="ASQ1379" s="41"/>
      <c r="ASR1379" s="41"/>
      <c r="ASS1379" s="41"/>
      <c r="AST1379" s="41"/>
      <c r="ASU1379" s="41"/>
      <c r="ASV1379" s="41"/>
      <c r="ASW1379" s="41"/>
      <c r="ASX1379" s="41"/>
      <c r="ASY1379" s="41"/>
      <c r="ASZ1379" s="41"/>
      <c r="ATA1379" s="41"/>
      <c r="ATB1379" s="41"/>
      <c r="ATC1379" s="41"/>
      <c r="ATD1379" s="41"/>
      <c r="ATE1379" s="41"/>
      <c r="ATF1379" s="41"/>
      <c r="ATG1379" s="41"/>
      <c r="ATH1379" s="41"/>
      <c r="ATI1379" s="41"/>
      <c r="ATJ1379" s="41"/>
      <c r="ATK1379" s="41"/>
      <c r="ATL1379" s="41"/>
      <c r="ATM1379" s="41"/>
      <c r="ATN1379" s="41"/>
      <c r="ATO1379" s="41"/>
      <c r="ATP1379" s="41"/>
      <c r="ATQ1379" s="41"/>
      <c r="ATR1379" s="41"/>
      <c r="ATS1379" s="41"/>
      <c r="ATT1379" s="41"/>
      <c r="ATU1379" s="41"/>
      <c r="ATV1379" s="41"/>
      <c r="ATW1379" s="41"/>
      <c r="ATX1379" s="41"/>
      <c r="ATY1379" s="41"/>
      <c r="ATZ1379" s="41"/>
      <c r="AUA1379" s="41"/>
      <c r="AUB1379" s="41"/>
      <c r="AUC1379" s="41"/>
      <c r="AUD1379" s="41"/>
      <c r="AUE1379" s="41"/>
      <c r="AUF1379" s="41"/>
      <c r="AUG1379" s="41"/>
      <c r="AUH1379" s="41"/>
      <c r="AUI1379" s="41"/>
      <c r="AUJ1379" s="41"/>
      <c r="AUK1379" s="41"/>
      <c r="AUL1379" s="41"/>
      <c r="AUM1379" s="41"/>
      <c r="AUN1379" s="41"/>
      <c r="AUO1379" s="41"/>
      <c r="AUP1379" s="41"/>
      <c r="AUQ1379" s="41"/>
      <c r="AUR1379" s="41"/>
      <c r="AUS1379" s="41"/>
      <c r="AUT1379" s="41"/>
      <c r="AUU1379" s="41"/>
      <c r="AUV1379" s="41"/>
      <c r="AUW1379" s="41"/>
      <c r="AUX1379" s="41"/>
      <c r="AUY1379" s="41"/>
      <c r="AUZ1379" s="41"/>
      <c r="AVA1379" s="41"/>
      <c r="AVB1379" s="41"/>
      <c r="AVC1379" s="41"/>
      <c r="AVD1379" s="41"/>
      <c r="AVE1379" s="41"/>
      <c r="AVF1379" s="41"/>
      <c r="AVG1379" s="41"/>
      <c r="AVH1379" s="41"/>
      <c r="AVI1379" s="41"/>
      <c r="AVJ1379" s="41"/>
      <c r="AVK1379" s="41"/>
      <c r="AVL1379" s="41"/>
      <c r="AVM1379" s="41"/>
      <c r="AVN1379" s="41"/>
      <c r="AVO1379" s="41"/>
      <c r="AVP1379" s="41"/>
      <c r="AVQ1379" s="41"/>
      <c r="AVR1379" s="41"/>
      <c r="AVS1379" s="41"/>
      <c r="AVT1379" s="41"/>
      <c r="AVU1379" s="41"/>
      <c r="AVV1379" s="41"/>
      <c r="AVW1379" s="41"/>
      <c r="AVX1379" s="41"/>
      <c r="AVY1379" s="41"/>
      <c r="AVZ1379" s="41"/>
      <c r="AWA1379" s="41"/>
      <c r="AWB1379" s="41"/>
      <c r="AWC1379" s="41"/>
      <c r="AWD1379" s="41"/>
      <c r="AWE1379" s="41"/>
      <c r="AWF1379" s="41"/>
      <c r="AWG1379" s="41"/>
      <c r="AWH1379" s="41"/>
      <c r="AWI1379" s="41"/>
      <c r="AWJ1379" s="41"/>
      <c r="AWK1379" s="41"/>
      <c r="AWL1379" s="41"/>
      <c r="AWM1379" s="41"/>
      <c r="AWN1379" s="41"/>
      <c r="AWO1379" s="41"/>
      <c r="AWP1379" s="41"/>
      <c r="AWQ1379" s="41"/>
      <c r="AWR1379" s="41"/>
      <c r="AWS1379" s="41"/>
      <c r="AWT1379" s="41"/>
      <c r="AWU1379" s="41"/>
      <c r="AWV1379" s="41"/>
      <c r="AWW1379" s="41"/>
      <c r="AWX1379" s="41"/>
      <c r="AWY1379" s="41"/>
      <c r="AWZ1379" s="41"/>
      <c r="AXA1379" s="41"/>
      <c r="AXB1379" s="41"/>
      <c r="AXC1379" s="41"/>
      <c r="AXD1379" s="41"/>
      <c r="AXE1379" s="41"/>
      <c r="AXF1379" s="41"/>
      <c r="AXG1379" s="41"/>
      <c r="AXH1379" s="41"/>
      <c r="AXI1379" s="41"/>
      <c r="AXJ1379" s="41"/>
      <c r="AXK1379" s="41"/>
      <c r="AXL1379" s="41"/>
      <c r="AXM1379" s="41"/>
      <c r="AXN1379" s="41"/>
      <c r="AXO1379" s="41"/>
      <c r="AXP1379" s="41"/>
      <c r="AXQ1379" s="41"/>
      <c r="AXR1379" s="41"/>
      <c r="AXS1379" s="41"/>
      <c r="AXT1379" s="41"/>
      <c r="AXU1379" s="41"/>
      <c r="AXV1379" s="41"/>
      <c r="AXW1379" s="41"/>
      <c r="AXX1379" s="41"/>
      <c r="AXY1379" s="41"/>
      <c r="AXZ1379" s="41"/>
      <c r="AYA1379" s="41"/>
      <c r="AYB1379" s="41"/>
      <c r="AYC1379" s="41"/>
      <c r="AYD1379" s="41"/>
      <c r="AYE1379" s="41"/>
      <c r="AYF1379" s="41"/>
      <c r="AYG1379" s="41"/>
      <c r="AYH1379" s="41"/>
      <c r="AYI1379" s="41"/>
      <c r="AYJ1379" s="41"/>
      <c r="AYK1379" s="41"/>
      <c r="AYL1379" s="41"/>
      <c r="AYM1379" s="41"/>
      <c r="AYN1379" s="41"/>
      <c r="AYO1379" s="41"/>
      <c r="AYP1379" s="41"/>
      <c r="AYQ1379" s="41"/>
      <c r="AYR1379" s="41"/>
      <c r="AYS1379" s="41"/>
      <c r="AYT1379" s="41"/>
      <c r="AYU1379" s="41"/>
      <c r="AYV1379" s="41"/>
      <c r="AYW1379" s="41"/>
      <c r="AYX1379" s="41"/>
      <c r="AYY1379" s="41"/>
      <c r="AYZ1379" s="41"/>
      <c r="AZA1379" s="41"/>
      <c r="AZB1379" s="41"/>
      <c r="AZC1379" s="41"/>
      <c r="AZD1379" s="41"/>
      <c r="AZE1379" s="41"/>
      <c r="AZF1379" s="41"/>
      <c r="AZG1379" s="41"/>
      <c r="AZH1379" s="41"/>
      <c r="AZI1379" s="41"/>
      <c r="AZJ1379" s="41"/>
      <c r="AZK1379" s="41"/>
      <c r="AZL1379" s="41"/>
      <c r="AZM1379" s="41"/>
      <c r="AZN1379" s="41"/>
      <c r="AZO1379" s="41"/>
      <c r="AZP1379" s="41"/>
      <c r="AZQ1379" s="41"/>
      <c r="AZR1379" s="41"/>
      <c r="AZS1379" s="41"/>
      <c r="AZT1379" s="41"/>
      <c r="AZU1379" s="41"/>
      <c r="AZV1379" s="41"/>
      <c r="AZW1379" s="41"/>
      <c r="AZX1379" s="41"/>
      <c r="AZY1379" s="41"/>
      <c r="AZZ1379" s="41"/>
      <c r="BAA1379" s="41"/>
      <c r="BAB1379" s="41"/>
      <c r="BAC1379" s="41"/>
      <c r="BAD1379" s="41"/>
      <c r="BAE1379" s="41"/>
      <c r="BAF1379" s="41"/>
      <c r="BAG1379" s="41"/>
      <c r="BAH1379" s="41"/>
      <c r="BAI1379" s="41"/>
      <c r="BAJ1379" s="41"/>
      <c r="BAK1379" s="41"/>
      <c r="BAL1379" s="41"/>
      <c r="BAM1379" s="41"/>
      <c r="BAN1379" s="41"/>
      <c r="BAO1379" s="41"/>
      <c r="BAP1379" s="41"/>
      <c r="BAQ1379" s="41"/>
      <c r="BAR1379" s="41"/>
      <c r="BAS1379" s="41"/>
      <c r="BAT1379" s="41"/>
      <c r="BAU1379" s="41"/>
      <c r="BAV1379" s="41"/>
      <c r="BAW1379" s="41"/>
      <c r="BAX1379" s="41"/>
      <c r="BAY1379" s="41"/>
      <c r="BAZ1379" s="41"/>
      <c r="BBA1379" s="41"/>
      <c r="BBB1379" s="41"/>
      <c r="BBC1379" s="41"/>
      <c r="BBD1379" s="41"/>
      <c r="BBE1379" s="41"/>
      <c r="BBF1379" s="41"/>
      <c r="BBG1379" s="41"/>
      <c r="BBH1379" s="41"/>
      <c r="BBI1379" s="41"/>
      <c r="BBJ1379" s="41"/>
      <c r="BBK1379" s="41"/>
      <c r="BBL1379" s="41"/>
      <c r="BBM1379" s="41"/>
      <c r="BBN1379" s="41"/>
      <c r="BBO1379" s="41"/>
      <c r="BBP1379" s="41"/>
      <c r="BBQ1379" s="41"/>
      <c r="BBR1379" s="41"/>
      <c r="BBS1379" s="41"/>
      <c r="BBT1379" s="41"/>
      <c r="BBU1379" s="41"/>
      <c r="BBV1379" s="41"/>
      <c r="BBW1379" s="41"/>
      <c r="BBX1379" s="41"/>
      <c r="BBY1379" s="41"/>
      <c r="BBZ1379" s="41"/>
      <c r="BCA1379" s="41"/>
      <c r="BCB1379" s="41"/>
      <c r="BCC1379" s="41"/>
      <c r="BCD1379" s="41"/>
      <c r="BCE1379" s="41"/>
      <c r="BCF1379" s="41"/>
      <c r="BCG1379" s="41"/>
      <c r="BCH1379" s="41"/>
      <c r="BCI1379" s="41"/>
      <c r="BCJ1379" s="41"/>
      <c r="BCK1379" s="41"/>
      <c r="BCL1379" s="41"/>
      <c r="BCM1379" s="41"/>
      <c r="BCN1379" s="41"/>
      <c r="BCO1379" s="41"/>
      <c r="BCP1379" s="41"/>
      <c r="BCQ1379" s="41"/>
      <c r="BCR1379" s="41"/>
      <c r="BCS1379" s="41"/>
      <c r="BCT1379" s="41"/>
      <c r="BCU1379" s="41"/>
      <c r="BCV1379" s="41"/>
      <c r="BCW1379" s="41"/>
      <c r="BCX1379" s="41"/>
      <c r="BCY1379" s="41"/>
      <c r="BCZ1379" s="41"/>
      <c r="BDA1379" s="41"/>
      <c r="BDB1379" s="41"/>
      <c r="BDC1379" s="41"/>
      <c r="BDD1379" s="41"/>
      <c r="BDE1379" s="41"/>
      <c r="BDF1379" s="41"/>
      <c r="BDG1379" s="41"/>
      <c r="BDH1379" s="41"/>
      <c r="BDI1379" s="41"/>
      <c r="BDJ1379" s="41"/>
      <c r="BDK1379" s="41"/>
      <c r="BDL1379" s="41"/>
      <c r="BDM1379" s="41"/>
      <c r="BDN1379" s="41"/>
      <c r="BDO1379" s="41"/>
      <c r="BDP1379" s="41"/>
      <c r="BDQ1379" s="41"/>
      <c r="BDR1379" s="41"/>
      <c r="BDS1379" s="41"/>
      <c r="BDT1379" s="41"/>
      <c r="BDU1379" s="41"/>
      <c r="BDV1379" s="41"/>
      <c r="BDW1379" s="41"/>
      <c r="BDX1379" s="41"/>
      <c r="BDY1379" s="41"/>
      <c r="BDZ1379" s="41"/>
      <c r="BEA1379" s="41"/>
      <c r="BEB1379" s="41"/>
      <c r="BEC1379" s="41"/>
      <c r="BED1379" s="41"/>
      <c r="BEE1379" s="41"/>
      <c r="BEF1379" s="41"/>
      <c r="BEG1379" s="41"/>
      <c r="BEH1379" s="41"/>
      <c r="BEI1379" s="41"/>
      <c r="BEJ1379" s="41"/>
      <c r="BEK1379" s="41"/>
      <c r="BEL1379" s="41"/>
      <c r="BEM1379" s="41"/>
      <c r="BEN1379" s="41"/>
      <c r="BEO1379" s="41"/>
      <c r="BEP1379" s="41"/>
      <c r="BEQ1379" s="41"/>
      <c r="BER1379" s="41"/>
      <c r="BES1379" s="41"/>
      <c r="BET1379" s="41"/>
      <c r="BEU1379" s="41"/>
      <c r="BEV1379" s="41"/>
      <c r="BEW1379" s="41"/>
      <c r="BEX1379" s="41"/>
      <c r="BEY1379" s="41"/>
      <c r="BEZ1379" s="41"/>
      <c r="BFA1379" s="41"/>
      <c r="BFB1379" s="41"/>
      <c r="BFC1379" s="41"/>
      <c r="BFD1379" s="41"/>
      <c r="BFE1379" s="41"/>
      <c r="BFF1379" s="41"/>
      <c r="BFG1379" s="41"/>
      <c r="BFH1379" s="41"/>
      <c r="BFI1379" s="41"/>
      <c r="BFJ1379" s="41"/>
      <c r="BFK1379" s="41"/>
      <c r="BFL1379" s="41"/>
      <c r="BFM1379" s="41"/>
      <c r="BFN1379" s="41"/>
      <c r="BFO1379" s="41"/>
      <c r="BFP1379" s="41"/>
      <c r="BFQ1379" s="41"/>
      <c r="BFR1379" s="41"/>
      <c r="BFS1379" s="41"/>
      <c r="BFT1379" s="41"/>
      <c r="BFU1379" s="41"/>
      <c r="BFV1379" s="41"/>
      <c r="BFW1379" s="41"/>
      <c r="BFX1379" s="41"/>
      <c r="BFY1379" s="41"/>
      <c r="BFZ1379" s="41"/>
      <c r="BGA1379" s="41"/>
      <c r="BGB1379" s="41"/>
      <c r="BGC1379" s="41"/>
      <c r="BGD1379" s="41"/>
      <c r="BGE1379" s="41"/>
      <c r="BGF1379" s="41"/>
      <c r="BGG1379" s="41"/>
      <c r="BGH1379" s="41"/>
      <c r="BGI1379" s="41"/>
      <c r="BGJ1379" s="41"/>
      <c r="BGK1379" s="41"/>
      <c r="BGL1379" s="41"/>
      <c r="BGM1379" s="41"/>
      <c r="BGN1379" s="41"/>
      <c r="BGO1379" s="41"/>
      <c r="BGP1379" s="41"/>
      <c r="BGQ1379" s="41"/>
      <c r="BGR1379" s="41"/>
      <c r="BGS1379" s="41"/>
      <c r="BGT1379" s="41"/>
      <c r="BGU1379" s="41"/>
      <c r="BGV1379" s="41"/>
      <c r="BGW1379" s="41"/>
      <c r="BGX1379" s="41"/>
      <c r="BGY1379" s="41"/>
      <c r="BGZ1379" s="41"/>
      <c r="BHA1379" s="41"/>
      <c r="BHB1379" s="41"/>
      <c r="BHC1379" s="41"/>
      <c r="BHD1379" s="41"/>
      <c r="BHE1379" s="41"/>
      <c r="BHF1379" s="41"/>
      <c r="BHG1379" s="41"/>
      <c r="BHH1379" s="41"/>
      <c r="BHI1379" s="41"/>
      <c r="BHJ1379" s="41"/>
      <c r="BHK1379" s="41"/>
      <c r="BHL1379" s="41"/>
      <c r="BHM1379" s="41"/>
      <c r="BHN1379" s="41"/>
      <c r="BHO1379" s="41"/>
      <c r="BHP1379" s="41"/>
      <c r="BHQ1379" s="41"/>
      <c r="BHR1379" s="41"/>
      <c r="BHS1379" s="41"/>
      <c r="BHT1379" s="41"/>
      <c r="BHU1379" s="41"/>
      <c r="BHV1379" s="41"/>
      <c r="BHW1379" s="41"/>
      <c r="BHX1379" s="41"/>
      <c r="BHY1379" s="41"/>
      <c r="BHZ1379" s="41"/>
      <c r="BIA1379" s="41"/>
      <c r="BIB1379" s="41"/>
      <c r="BIC1379" s="41"/>
      <c r="BID1379" s="41"/>
      <c r="BIE1379" s="41"/>
      <c r="BIF1379" s="41"/>
      <c r="BIG1379" s="41"/>
      <c r="BIH1379" s="41"/>
      <c r="BII1379" s="41"/>
      <c r="BIJ1379" s="41"/>
      <c r="BIK1379" s="41"/>
      <c r="BIL1379" s="41"/>
      <c r="BIM1379" s="41"/>
      <c r="BIN1379" s="41"/>
      <c r="BIO1379" s="41"/>
      <c r="BIP1379" s="41"/>
      <c r="BIQ1379" s="41"/>
      <c r="BIR1379" s="41"/>
      <c r="BIS1379" s="41"/>
      <c r="BIT1379" s="41"/>
      <c r="BIU1379" s="41"/>
      <c r="BIV1379" s="41"/>
      <c r="BIW1379" s="41"/>
      <c r="BIX1379" s="41"/>
      <c r="BIY1379" s="41"/>
      <c r="BIZ1379" s="41"/>
      <c r="BJA1379" s="41"/>
      <c r="BJB1379" s="41"/>
      <c r="BJC1379" s="41"/>
      <c r="BJD1379" s="41"/>
      <c r="BJE1379" s="41"/>
      <c r="BJF1379" s="41"/>
      <c r="BJG1379" s="41"/>
      <c r="BJH1379" s="41"/>
      <c r="BJI1379" s="41"/>
      <c r="BJJ1379" s="41"/>
      <c r="BJK1379" s="41"/>
      <c r="BJL1379" s="41"/>
      <c r="BJM1379" s="41"/>
      <c r="BJN1379" s="41"/>
      <c r="BJO1379" s="41"/>
      <c r="BJP1379" s="41"/>
      <c r="BJQ1379" s="41"/>
      <c r="BJR1379" s="41"/>
      <c r="BJS1379" s="41"/>
      <c r="BJT1379" s="41"/>
      <c r="BJU1379" s="41"/>
      <c r="BJV1379" s="41"/>
      <c r="BJW1379" s="41"/>
      <c r="BJX1379" s="41"/>
      <c r="BJY1379" s="41"/>
      <c r="BJZ1379" s="41"/>
      <c r="BKA1379" s="41"/>
      <c r="BKB1379" s="41"/>
      <c r="BKC1379" s="41"/>
      <c r="BKD1379" s="41"/>
      <c r="BKE1379" s="41"/>
      <c r="BKF1379" s="41"/>
      <c r="BKG1379" s="41"/>
      <c r="BKH1379" s="41"/>
      <c r="BKI1379" s="41"/>
      <c r="BKJ1379" s="41"/>
      <c r="BKK1379" s="41"/>
      <c r="BKL1379" s="41"/>
      <c r="BKM1379" s="41"/>
      <c r="BKN1379" s="41"/>
      <c r="BKO1379" s="41"/>
      <c r="BKP1379" s="41"/>
      <c r="BKQ1379" s="41"/>
      <c r="BKR1379" s="41"/>
      <c r="BKS1379" s="41"/>
      <c r="BKT1379" s="41"/>
      <c r="BKU1379" s="41"/>
      <c r="BKV1379" s="41"/>
      <c r="BKW1379" s="41"/>
      <c r="BKX1379" s="41"/>
      <c r="BKY1379" s="41"/>
      <c r="BKZ1379" s="41"/>
      <c r="BLA1379" s="41"/>
      <c r="BLB1379" s="41"/>
      <c r="BLC1379" s="41"/>
      <c r="BLD1379" s="41"/>
      <c r="BLE1379" s="41"/>
      <c r="BLF1379" s="41"/>
      <c r="BLG1379" s="41"/>
      <c r="BLH1379" s="41"/>
      <c r="BLI1379" s="41"/>
      <c r="BLJ1379" s="41"/>
      <c r="BLK1379" s="41"/>
      <c r="BLL1379" s="41"/>
      <c r="BLM1379" s="41"/>
      <c r="BLN1379" s="41"/>
      <c r="BLO1379" s="41"/>
      <c r="BLP1379" s="41"/>
      <c r="BLQ1379" s="41"/>
      <c r="BLR1379" s="41"/>
      <c r="BLS1379" s="41"/>
      <c r="BLT1379" s="41"/>
      <c r="BLU1379" s="41"/>
      <c r="BLV1379" s="41"/>
      <c r="BLW1379" s="41"/>
      <c r="BLX1379" s="41"/>
      <c r="BLY1379" s="41"/>
      <c r="BLZ1379" s="41"/>
      <c r="BMA1379" s="41"/>
      <c r="BMB1379" s="41"/>
      <c r="BMC1379" s="41"/>
      <c r="BMD1379" s="41"/>
      <c r="BME1379" s="41"/>
      <c r="BMF1379" s="41"/>
      <c r="BMG1379" s="41"/>
      <c r="BMH1379" s="41"/>
      <c r="BMI1379" s="41"/>
      <c r="BMJ1379" s="41"/>
      <c r="BMK1379" s="41"/>
      <c r="BML1379" s="41"/>
      <c r="BMM1379" s="41"/>
      <c r="BMN1379" s="41"/>
      <c r="BMO1379" s="41"/>
      <c r="BMP1379" s="41"/>
      <c r="BMQ1379" s="41"/>
      <c r="BMR1379" s="41"/>
      <c r="BMS1379" s="41"/>
      <c r="BMT1379" s="41"/>
      <c r="BMU1379" s="41"/>
      <c r="BMV1379" s="41"/>
      <c r="BMW1379" s="41"/>
      <c r="BMX1379" s="41"/>
      <c r="BMY1379" s="41"/>
      <c r="BMZ1379" s="41"/>
      <c r="BNA1379" s="41"/>
      <c r="BNB1379" s="41"/>
      <c r="BNC1379" s="41"/>
      <c r="BND1379" s="41"/>
      <c r="BNE1379" s="41"/>
      <c r="BNF1379" s="41"/>
      <c r="BNG1379" s="41"/>
      <c r="BNH1379" s="41"/>
      <c r="BNI1379" s="41"/>
      <c r="BNJ1379" s="41"/>
      <c r="BNK1379" s="41"/>
      <c r="BNL1379" s="41"/>
      <c r="BNM1379" s="41"/>
      <c r="BNN1379" s="41"/>
      <c r="BNO1379" s="41"/>
      <c r="BNP1379" s="41"/>
      <c r="BNQ1379" s="41"/>
      <c r="BNR1379" s="41"/>
      <c r="BNS1379" s="41"/>
      <c r="BNT1379" s="41"/>
      <c r="BNU1379" s="41"/>
      <c r="BNV1379" s="41"/>
      <c r="BNW1379" s="41"/>
      <c r="BNX1379" s="41"/>
      <c r="BNY1379" s="41"/>
      <c r="BNZ1379" s="41"/>
      <c r="BOA1379" s="41"/>
      <c r="BOB1379" s="41"/>
      <c r="BOC1379" s="41"/>
      <c r="BOD1379" s="41"/>
      <c r="BOE1379" s="41"/>
      <c r="BOF1379" s="41"/>
      <c r="BOG1379" s="41"/>
      <c r="BOH1379" s="41"/>
      <c r="BOI1379" s="41"/>
      <c r="BOJ1379" s="41"/>
      <c r="BOK1379" s="41"/>
      <c r="BOL1379" s="41"/>
      <c r="BOM1379" s="41"/>
      <c r="BON1379" s="41"/>
      <c r="BOO1379" s="41"/>
      <c r="BOP1379" s="41"/>
      <c r="BOQ1379" s="41"/>
      <c r="BOR1379" s="41"/>
      <c r="BOS1379" s="41"/>
      <c r="BOT1379" s="41"/>
      <c r="BOU1379" s="41"/>
      <c r="BOV1379" s="41"/>
      <c r="BOW1379" s="41"/>
      <c r="BOX1379" s="41"/>
      <c r="BOY1379" s="41"/>
      <c r="BOZ1379" s="41"/>
      <c r="BPA1379" s="41"/>
      <c r="BPB1379" s="41"/>
      <c r="BPC1379" s="41"/>
      <c r="BPD1379" s="41"/>
      <c r="BPE1379" s="41"/>
      <c r="BPF1379" s="41"/>
      <c r="BPG1379" s="41"/>
      <c r="BPH1379" s="41"/>
      <c r="BPI1379" s="41"/>
      <c r="BPJ1379" s="41"/>
      <c r="BPK1379" s="41"/>
      <c r="BPL1379" s="41"/>
      <c r="BPM1379" s="41"/>
      <c r="BPN1379" s="41"/>
      <c r="BPO1379" s="41"/>
      <c r="BPP1379" s="41"/>
      <c r="BPQ1379" s="41"/>
      <c r="BPR1379" s="41"/>
      <c r="BPS1379" s="41"/>
      <c r="BPT1379" s="41"/>
      <c r="BPU1379" s="41"/>
      <c r="BPV1379" s="41"/>
      <c r="BPW1379" s="41"/>
      <c r="BPX1379" s="41"/>
      <c r="BPY1379" s="41"/>
      <c r="BPZ1379" s="41"/>
      <c r="BQA1379" s="41"/>
      <c r="BQB1379" s="41"/>
      <c r="BQC1379" s="41"/>
      <c r="BQD1379" s="41"/>
      <c r="BQE1379" s="41"/>
      <c r="BQF1379" s="41"/>
      <c r="BQG1379" s="41"/>
      <c r="BQH1379" s="41"/>
      <c r="BQI1379" s="41"/>
      <c r="BQJ1379" s="41"/>
      <c r="BQK1379" s="41"/>
      <c r="BQL1379" s="41"/>
      <c r="BQM1379" s="41"/>
      <c r="BQN1379" s="41"/>
      <c r="BQO1379" s="41"/>
      <c r="BQP1379" s="41"/>
      <c r="BQQ1379" s="41"/>
      <c r="BQR1379" s="41"/>
      <c r="BQS1379" s="41"/>
      <c r="BQT1379" s="41"/>
      <c r="BQU1379" s="41"/>
      <c r="BQV1379" s="41"/>
      <c r="BQW1379" s="41"/>
      <c r="BQX1379" s="41"/>
      <c r="BQY1379" s="41"/>
      <c r="BQZ1379" s="41"/>
      <c r="BRA1379" s="41"/>
      <c r="BRB1379" s="41"/>
      <c r="BRC1379" s="41"/>
      <c r="BRD1379" s="41"/>
      <c r="BRE1379" s="41"/>
      <c r="BRF1379" s="41"/>
      <c r="BRG1379" s="41"/>
      <c r="BRH1379" s="41"/>
      <c r="BRI1379" s="41"/>
      <c r="BRJ1379" s="41"/>
      <c r="BRK1379" s="41"/>
      <c r="BRL1379" s="41"/>
      <c r="BRM1379" s="41"/>
      <c r="BRN1379" s="41"/>
      <c r="BRO1379" s="41"/>
      <c r="BRP1379" s="41"/>
      <c r="BRQ1379" s="41"/>
      <c r="BRR1379" s="41"/>
      <c r="BRS1379" s="41"/>
      <c r="BRT1379" s="41"/>
      <c r="BRU1379" s="41"/>
      <c r="BRV1379" s="41"/>
      <c r="BRW1379" s="41"/>
      <c r="BRX1379" s="41"/>
      <c r="BRY1379" s="41"/>
      <c r="BRZ1379" s="41"/>
      <c r="BSA1379" s="41"/>
      <c r="BSB1379" s="41"/>
      <c r="BSC1379" s="41"/>
      <c r="BSD1379" s="41"/>
      <c r="BSE1379" s="41"/>
      <c r="BSF1379" s="41"/>
      <c r="BSG1379" s="41"/>
      <c r="BSH1379" s="41"/>
      <c r="BSI1379" s="41"/>
      <c r="BSJ1379" s="41"/>
      <c r="BSK1379" s="41"/>
      <c r="BSL1379" s="41"/>
      <c r="BSM1379" s="41"/>
      <c r="BSN1379" s="41"/>
      <c r="BSO1379" s="41"/>
      <c r="BSP1379" s="41"/>
      <c r="BSQ1379" s="41"/>
      <c r="BSR1379" s="41"/>
      <c r="BSS1379" s="41"/>
      <c r="BST1379" s="41"/>
      <c r="BSU1379" s="41"/>
      <c r="BSV1379" s="41"/>
      <c r="BSW1379" s="41"/>
      <c r="BSX1379" s="41"/>
      <c r="BSY1379" s="41"/>
      <c r="BSZ1379" s="41"/>
      <c r="BTA1379" s="41"/>
      <c r="BTB1379" s="41"/>
      <c r="BTC1379" s="41"/>
      <c r="BTD1379" s="41"/>
      <c r="BTE1379" s="41"/>
      <c r="BTF1379" s="41"/>
      <c r="BTG1379" s="41"/>
      <c r="BTH1379" s="41"/>
      <c r="BTI1379" s="41"/>
      <c r="BTJ1379" s="41"/>
      <c r="BTK1379" s="41"/>
      <c r="BTL1379" s="41"/>
      <c r="BTM1379" s="41"/>
      <c r="BTN1379" s="41"/>
      <c r="BTO1379" s="41"/>
      <c r="BTP1379" s="41"/>
      <c r="BTQ1379" s="41"/>
      <c r="BTR1379" s="41"/>
      <c r="BTS1379" s="41"/>
      <c r="BTT1379" s="41"/>
      <c r="BTU1379" s="41"/>
      <c r="BTV1379" s="41"/>
      <c r="BTW1379" s="41"/>
      <c r="BTX1379" s="41"/>
      <c r="BTY1379" s="41"/>
      <c r="BTZ1379" s="41"/>
      <c r="BUA1379" s="41"/>
      <c r="BUB1379" s="41"/>
      <c r="BUC1379" s="41"/>
      <c r="BUD1379" s="41"/>
      <c r="BUE1379" s="41"/>
      <c r="BUF1379" s="41"/>
      <c r="BUG1379" s="41"/>
      <c r="BUH1379" s="41"/>
      <c r="BUI1379" s="41"/>
      <c r="BUJ1379" s="41"/>
      <c r="BUK1379" s="41"/>
      <c r="BUL1379" s="41"/>
      <c r="BUM1379" s="41"/>
      <c r="BUN1379" s="41"/>
      <c r="BUO1379" s="41"/>
      <c r="BUP1379" s="41"/>
      <c r="BUQ1379" s="41"/>
      <c r="BUR1379" s="41"/>
      <c r="BUS1379" s="41"/>
      <c r="BUT1379" s="41"/>
      <c r="BUU1379" s="41"/>
      <c r="BUV1379" s="41"/>
      <c r="BUW1379" s="41"/>
      <c r="BUX1379" s="41"/>
      <c r="BUY1379" s="41"/>
      <c r="BUZ1379" s="41"/>
      <c r="BVA1379" s="41"/>
      <c r="BVB1379" s="41"/>
      <c r="BVC1379" s="41"/>
      <c r="BVD1379" s="41"/>
      <c r="BVE1379" s="41"/>
      <c r="BVF1379" s="41"/>
      <c r="BVG1379" s="41"/>
      <c r="BVH1379" s="41"/>
      <c r="BVI1379" s="41"/>
      <c r="BVJ1379" s="41"/>
      <c r="BVK1379" s="41"/>
      <c r="BVL1379" s="41"/>
      <c r="BVM1379" s="41"/>
      <c r="BVN1379" s="41"/>
      <c r="BVO1379" s="41"/>
      <c r="BVP1379" s="41"/>
      <c r="BVQ1379" s="41"/>
      <c r="BVR1379" s="41"/>
      <c r="BVS1379" s="41"/>
      <c r="BVT1379" s="41"/>
      <c r="BVU1379" s="41"/>
      <c r="BVV1379" s="41"/>
      <c r="BVW1379" s="41"/>
      <c r="BVX1379" s="41"/>
      <c r="BVY1379" s="41"/>
      <c r="BVZ1379" s="41"/>
      <c r="BWA1379" s="41"/>
      <c r="BWB1379" s="41"/>
      <c r="BWC1379" s="41"/>
      <c r="BWD1379" s="41"/>
      <c r="BWE1379" s="41"/>
      <c r="BWF1379" s="41"/>
      <c r="BWG1379" s="41"/>
      <c r="BWH1379" s="41"/>
      <c r="BWI1379" s="41"/>
      <c r="BWJ1379" s="41"/>
      <c r="BWK1379" s="41"/>
      <c r="BWL1379" s="41"/>
      <c r="BWM1379" s="41"/>
      <c r="BWN1379" s="41"/>
      <c r="BWO1379" s="41"/>
      <c r="BWP1379" s="41"/>
      <c r="BWQ1379" s="41"/>
      <c r="BWR1379" s="41"/>
      <c r="BWS1379" s="41"/>
      <c r="BWT1379" s="41"/>
      <c r="BWU1379" s="41"/>
      <c r="BWV1379" s="41"/>
      <c r="BWW1379" s="41"/>
      <c r="BWX1379" s="41"/>
      <c r="BWY1379" s="41"/>
      <c r="BWZ1379" s="41"/>
      <c r="BXA1379" s="41"/>
      <c r="BXB1379" s="41"/>
      <c r="BXC1379" s="41"/>
      <c r="BXD1379" s="41"/>
      <c r="BXE1379" s="41"/>
      <c r="BXF1379" s="41"/>
      <c r="BXG1379" s="41"/>
      <c r="BXH1379" s="41"/>
      <c r="BXI1379" s="41"/>
      <c r="BXJ1379" s="41"/>
      <c r="BXK1379" s="41"/>
      <c r="BXL1379" s="41"/>
      <c r="BXM1379" s="41"/>
      <c r="BXN1379" s="41"/>
      <c r="BXO1379" s="41"/>
      <c r="BXP1379" s="41"/>
      <c r="BXQ1379" s="41"/>
      <c r="BXR1379" s="41"/>
      <c r="BXS1379" s="41"/>
      <c r="BXT1379" s="41"/>
      <c r="BXU1379" s="41"/>
      <c r="BXV1379" s="41"/>
      <c r="BXW1379" s="41"/>
      <c r="BXX1379" s="41"/>
      <c r="BXY1379" s="41"/>
      <c r="BXZ1379" s="41"/>
      <c r="BYA1379" s="41"/>
      <c r="BYB1379" s="41"/>
      <c r="BYC1379" s="41"/>
      <c r="BYD1379" s="41"/>
      <c r="BYE1379" s="41"/>
      <c r="BYF1379" s="41"/>
      <c r="BYG1379" s="41"/>
      <c r="BYH1379" s="41"/>
      <c r="BYI1379" s="41"/>
      <c r="BYJ1379" s="41"/>
      <c r="BYK1379" s="41"/>
      <c r="BYL1379" s="41"/>
      <c r="BYM1379" s="41"/>
      <c r="BYN1379" s="41"/>
      <c r="BYO1379" s="41"/>
      <c r="BYP1379" s="41"/>
      <c r="BYQ1379" s="41"/>
      <c r="BYR1379" s="41"/>
      <c r="BYS1379" s="41"/>
      <c r="BYT1379" s="41"/>
      <c r="BYU1379" s="41"/>
      <c r="BYV1379" s="41"/>
      <c r="BYW1379" s="41"/>
      <c r="BYX1379" s="41"/>
      <c r="BYY1379" s="41"/>
      <c r="BYZ1379" s="41"/>
      <c r="BZA1379" s="41"/>
      <c r="BZB1379" s="41"/>
      <c r="BZC1379" s="41"/>
      <c r="BZD1379" s="41"/>
      <c r="BZE1379" s="41"/>
      <c r="BZF1379" s="41"/>
      <c r="BZG1379" s="41"/>
      <c r="BZH1379" s="41"/>
      <c r="BZI1379" s="41"/>
      <c r="BZJ1379" s="41"/>
      <c r="BZK1379" s="41"/>
      <c r="BZL1379" s="41"/>
      <c r="BZM1379" s="41"/>
      <c r="BZN1379" s="41"/>
      <c r="BZO1379" s="41"/>
      <c r="BZP1379" s="41"/>
      <c r="BZQ1379" s="41"/>
      <c r="BZR1379" s="41"/>
      <c r="BZS1379" s="41"/>
      <c r="BZT1379" s="41"/>
      <c r="BZU1379" s="41"/>
      <c r="BZV1379" s="41"/>
      <c r="BZW1379" s="41"/>
      <c r="BZX1379" s="41"/>
      <c r="BZY1379" s="41"/>
      <c r="BZZ1379" s="41"/>
      <c r="CAA1379" s="41"/>
      <c r="CAB1379" s="41"/>
      <c r="CAC1379" s="41"/>
      <c r="CAD1379" s="41"/>
      <c r="CAE1379" s="41"/>
      <c r="CAF1379" s="41"/>
      <c r="CAG1379" s="41"/>
      <c r="CAH1379" s="41"/>
      <c r="CAI1379" s="41"/>
      <c r="CAJ1379" s="41"/>
      <c r="CAK1379" s="41"/>
      <c r="CAL1379" s="41"/>
      <c r="CAM1379" s="41"/>
      <c r="CAN1379" s="41"/>
      <c r="CAO1379" s="41"/>
      <c r="CAP1379" s="41"/>
      <c r="CAQ1379" s="41"/>
      <c r="CAR1379" s="41"/>
      <c r="CAS1379" s="41"/>
      <c r="CAT1379" s="41"/>
      <c r="CAU1379" s="41"/>
      <c r="CAV1379" s="41"/>
      <c r="CAW1379" s="41"/>
      <c r="CAX1379" s="41"/>
      <c r="CAY1379" s="41"/>
      <c r="CAZ1379" s="41"/>
      <c r="CBA1379" s="41"/>
      <c r="CBB1379" s="41"/>
      <c r="CBC1379" s="41"/>
      <c r="CBD1379" s="41"/>
      <c r="CBE1379" s="41"/>
      <c r="CBF1379" s="41"/>
      <c r="CBG1379" s="41"/>
      <c r="CBH1379" s="41"/>
      <c r="CBI1379" s="41"/>
      <c r="CBJ1379" s="41"/>
      <c r="CBK1379" s="41"/>
      <c r="CBL1379" s="41"/>
      <c r="CBM1379" s="41"/>
      <c r="CBN1379" s="41"/>
      <c r="CBO1379" s="41"/>
      <c r="CBP1379" s="41"/>
      <c r="CBQ1379" s="41"/>
      <c r="CBR1379" s="41"/>
      <c r="CBS1379" s="41"/>
      <c r="CBT1379" s="41"/>
      <c r="CBU1379" s="41"/>
      <c r="CBV1379" s="41"/>
      <c r="CBW1379" s="41"/>
      <c r="CBX1379" s="41"/>
      <c r="CBY1379" s="41"/>
      <c r="CBZ1379" s="41"/>
      <c r="CCA1379" s="41"/>
      <c r="CCB1379" s="41"/>
      <c r="CCC1379" s="41"/>
      <c r="CCD1379" s="41"/>
      <c r="CCE1379" s="41"/>
      <c r="CCF1379" s="41"/>
      <c r="CCG1379" s="41"/>
      <c r="CCH1379" s="41"/>
      <c r="CCI1379" s="41"/>
      <c r="CCJ1379" s="41"/>
      <c r="CCK1379" s="41"/>
      <c r="CCL1379" s="41"/>
      <c r="CCM1379" s="41"/>
      <c r="CCN1379" s="41"/>
      <c r="CCO1379" s="41"/>
      <c r="CCP1379" s="41"/>
      <c r="CCQ1379" s="41"/>
      <c r="CCR1379" s="41"/>
      <c r="CCS1379" s="41"/>
      <c r="CCT1379" s="41"/>
      <c r="CCU1379" s="41"/>
      <c r="CCV1379" s="41"/>
      <c r="CCW1379" s="41"/>
      <c r="CCX1379" s="41"/>
      <c r="CCY1379" s="41"/>
      <c r="CCZ1379" s="41"/>
      <c r="CDA1379" s="41"/>
      <c r="CDB1379" s="41"/>
      <c r="CDC1379" s="41"/>
      <c r="CDD1379" s="41"/>
      <c r="CDE1379" s="41"/>
      <c r="CDF1379" s="41"/>
      <c r="CDG1379" s="41"/>
      <c r="CDH1379" s="41"/>
      <c r="CDI1379" s="41"/>
      <c r="CDJ1379" s="41"/>
      <c r="CDK1379" s="41"/>
      <c r="CDL1379" s="41"/>
      <c r="CDM1379" s="41"/>
      <c r="CDN1379" s="41"/>
      <c r="CDO1379" s="41"/>
      <c r="CDP1379" s="41"/>
      <c r="CDQ1379" s="41"/>
      <c r="CDR1379" s="41"/>
      <c r="CDS1379" s="41"/>
      <c r="CDT1379" s="41"/>
      <c r="CDU1379" s="41"/>
      <c r="CDV1379" s="41"/>
      <c r="CDW1379" s="41"/>
      <c r="CDX1379" s="41"/>
      <c r="CDY1379" s="41"/>
      <c r="CDZ1379" s="41"/>
      <c r="CEA1379" s="41"/>
      <c r="CEB1379" s="41"/>
      <c r="CEC1379" s="41"/>
      <c r="CED1379" s="41"/>
      <c r="CEE1379" s="41"/>
      <c r="CEF1379" s="41"/>
      <c r="CEG1379" s="41"/>
      <c r="CEH1379" s="41"/>
      <c r="CEI1379" s="41"/>
      <c r="CEJ1379" s="41"/>
      <c r="CEK1379" s="41"/>
      <c r="CEL1379" s="41"/>
      <c r="CEM1379" s="41"/>
      <c r="CEN1379" s="41"/>
      <c r="CEO1379" s="41"/>
      <c r="CEP1379" s="41"/>
      <c r="CEQ1379" s="41"/>
      <c r="CER1379" s="41"/>
      <c r="CES1379" s="41"/>
      <c r="CET1379" s="41"/>
      <c r="CEU1379" s="41"/>
      <c r="CEV1379" s="41"/>
      <c r="CEW1379" s="41"/>
      <c r="CEX1379" s="41"/>
      <c r="CEY1379" s="41"/>
      <c r="CEZ1379" s="41"/>
      <c r="CFA1379" s="41"/>
      <c r="CFB1379" s="41"/>
      <c r="CFC1379" s="41"/>
      <c r="CFD1379" s="41"/>
      <c r="CFE1379" s="41"/>
      <c r="CFF1379" s="41"/>
      <c r="CFG1379" s="41"/>
      <c r="CFH1379" s="41"/>
      <c r="CFI1379" s="41"/>
      <c r="CFJ1379" s="41"/>
      <c r="CFK1379" s="41"/>
      <c r="CFL1379" s="41"/>
      <c r="CFM1379" s="41"/>
      <c r="CFN1379" s="41"/>
      <c r="CFO1379" s="41"/>
      <c r="CFP1379" s="41"/>
      <c r="CFQ1379" s="41"/>
      <c r="CFR1379" s="41"/>
      <c r="CFS1379" s="41"/>
      <c r="CFT1379" s="41"/>
      <c r="CFU1379" s="41"/>
      <c r="CFV1379" s="41"/>
      <c r="CFW1379" s="41"/>
      <c r="CFX1379" s="41"/>
      <c r="CFY1379" s="41"/>
      <c r="CFZ1379" s="41"/>
      <c r="CGA1379" s="41"/>
      <c r="CGB1379" s="41"/>
      <c r="CGC1379" s="41"/>
      <c r="CGD1379" s="41"/>
      <c r="CGE1379" s="41"/>
      <c r="CGF1379" s="41"/>
      <c r="CGG1379" s="41"/>
      <c r="CGH1379" s="41"/>
      <c r="CGI1379" s="41"/>
      <c r="CGJ1379" s="41"/>
      <c r="CGK1379" s="41"/>
      <c r="CGL1379" s="41"/>
      <c r="CGM1379" s="41"/>
      <c r="CGN1379" s="41"/>
      <c r="CGO1379" s="41"/>
      <c r="CGP1379" s="41"/>
      <c r="CGQ1379" s="41"/>
      <c r="CGR1379" s="41"/>
      <c r="CGS1379" s="41"/>
      <c r="CGT1379" s="41"/>
      <c r="CGU1379" s="41"/>
      <c r="CGV1379" s="41"/>
      <c r="CGW1379" s="41"/>
      <c r="CGX1379" s="41"/>
      <c r="CGY1379" s="41"/>
      <c r="CGZ1379" s="41"/>
      <c r="CHA1379" s="41"/>
      <c r="CHB1379" s="41"/>
      <c r="CHC1379" s="41"/>
      <c r="CHD1379" s="41"/>
      <c r="CHE1379" s="41"/>
      <c r="CHF1379" s="41"/>
      <c r="CHG1379" s="41"/>
      <c r="CHH1379" s="41"/>
      <c r="CHI1379" s="41"/>
      <c r="CHJ1379" s="41"/>
      <c r="CHK1379" s="41"/>
      <c r="CHL1379" s="41"/>
      <c r="CHM1379" s="41"/>
      <c r="CHN1379" s="41"/>
      <c r="CHO1379" s="41"/>
      <c r="CHP1379" s="41"/>
      <c r="CHQ1379" s="41"/>
      <c r="CHR1379" s="41"/>
      <c r="CHS1379" s="41"/>
      <c r="CHT1379" s="41"/>
      <c r="CHU1379" s="41"/>
      <c r="CHV1379" s="41"/>
      <c r="CHW1379" s="41"/>
      <c r="CHX1379" s="41"/>
      <c r="CHY1379" s="41"/>
      <c r="CHZ1379" s="41"/>
      <c r="CIA1379" s="41"/>
      <c r="CIB1379" s="41"/>
      <c r="CIC1379" s="41"/>
      <c r="CID1379" s="41"/>
      <c r="CIE1379" s="41"/>
      <c r="CIF1379" s="41"/>
      <c r="CIG1379" s="41"/>
      <c r="CIH1379" s="41"/>
      <c r="CII1379" s="41"/>
      <c r="CIJ1379" s="41"/>
      <c r="CIK1379" s="41"/>
      <c r="CIL1379" s="41"/>
      <c r="CIM1379" s="41"/>
      <c r="CIN1379" s="41"/>
      <c r="CIO1379" s="41"/>
      <c r="CIP1379" s="41"/>
      <c r="CIQ1379" s="41"/>
      <c r="CIR1379" s="41"/>
      <c r="CIS1379" s="41"/>
      <c r="CIT1379" s="41"/>
      <c r="CIU1379" s="41"/>
      <c r="CIV1379" s="41"/>
      <c r="CIW1379" s="41"/>
      <c r="CIX1379" s="41"/>
      <c r="CIY1379" s="41"/>
      <c r="CIZ1379" s="41"/>
      <c r="CJA1379" s="41"/>
      <c r="CJB1379" s="41"/>
      <c r="CJC1379" s="41"/>
      <c r="CJD1379" s="41"/>
      <c r="CJE1379" s="41"/>
      <c r="CJF1379" s="41"/>
      <c r="CJG1379" s="41"/>
      <c r="CJH1379" s="41"/>
      <c r="CJI1379" s="41"/>
      <c r="CJJ1379" s="41"/>
      <c r="CJK1379" s="41"/>
      <c r="CJL1379" s="41"/>
      <c r="CJM1379" s="41"/>
      <c r="CJN1379" s="41"/>
      <c r="CJO1379" s="41"/>
      <c r="CJP1379" s="41"/>
      <c r="CJQ1379" s="41"/>
      <c r="CJR1379" s="41"/>
      <c r="CJS1379" s="41"/>
      <c r="CJT1379" s="41"/>
      <c r="CJU1379" s="41"/>
      <c r="CJV1379" s="41"/>
      <c r="CJW1379" s="41"/>
      <c r="CJX1379" s="41"/>
      <c r="CJY1379" s="41"/>
      <c r="CJZ1379" s="41"/>
      <c r="CKA1379" s="41"/>
      <c r="CKB1379" s="41"/>
      <c r="CKC1379" s="41"/>
      <c r="CKD1379" s="41"/>
      <c r="CKE1379" s="41"/>
      <c r="CKF1379" s="41"/>
      <c r="CKG1379" s="41"/>
      <c r="CKH1379" s="41"/>
      <c r="CKI1379" s="41"/>
      <c r="CKJ1379" s="41"/>
      <c r="CKK1379" s="41"/>
      <c r="CKL1379" s="41"/>
      <c r="CKM1379" s="41"/>
      <c r="CKN1379" s="41"/>
      <c r="CKO1379" s="41"/>
      <c r="CKP1379" s="41"/>
      <c r="CKQ1379" s="41"/>
      <c r="CKR1379" s="41"/>
      <c r="CKS1379" s="41"/>
      <c r="CKT1379" s="41"/>
      <c r="CKU1379" s="41"/>
      <c r="CKV1379" s="41"/>
      <c r="CKW1379" s="41"/>
      <c r="CKX1379" s="41"/>
      <c r="CKY1379" s="41"/>
      <c r="CKZ1379" s="41"/>
      <c r="CLA1379" s="41"/>
      <c r="CLB1379" s="41"/>
      <c r="CLC1379" s="41"/>
      <c r="CLD1379" s="41"/>
      <c r="CLE1379" s="41"/>
      <c r="CLF1379" s="41"/>
      <c r="CLG1379" s="41"/>
      <c r="CLH1379" s="41"/>
      <c r="CLI1379" s="41"/>
      <c r="CLJ1379" s="41"/>
      <c r="CLK1379" s="41"/>
      <c r="CLL1379" s="41"/>
      <c r="CLM1379" s="41"/>
      <c r="CLN1379" s="41"/>
      <c r="CLO1379" s="41"/>
      <c r="CLP1379" s="41"/>
      <c r="CLQ1379" s="41"/>
      <c r="CLR1379" s="41"/>
      <c r="CLS1379" s="41"/>
      <c r="CLT1379" s="41"/>
      <c r="CLU1379" s="41"/>
      <c r="CLV1379" s="41"/>
      <c r="CLW1379" s="41"/>
      <c r="CLX1379" s="41"/>
      <c r="CLY1379" s="41"/>
      <c r="CLZ1379" s="41"/>
      <c r="CMA1379" s="41"/>
      <c r="CMB1379" s="41"/>
      <c r="CMC1379" s="41"/>
      <c r="CMD1379" s="41"/>
      <c r="CME1379" s="41"/>
      <c r="CMF1379" s="41"/>
      <c r="CMG1379" s="41"/>
      <c r="CMH1379" s="41"/>
      <c r="CMI1379" s="41"/>
      <c r="CMJ1379" s="41"/>
      <c r="CMK1379" s="41"/>
      <c r="CML1379" s="41"/>
      <c r="CMM1379" s="41"/>
      <c r="CMN1379" s="41"/>
      <c r="CMO1379" s="41"/>
      <c r="CMP1379" s="41"/>
      <c r="CMQ1379" s="41"/>
      <c r="CMR1379" s="41"/>
      <c r="CMS1379" s="41"/>
      <c r="CMT1379" s="41"/>
      <c r="CMU1379" s="41"/>
      <c r="CMV1379" s="41"/>
      <c r="CMW1379" s="41"/>
      <c r="CMX1379" s="41"/>
      <c r="CMY1379" s="41"/>
      <c r="CMZ1379" s="41"/>
      <c r="CNA1379" s="41"/>
      <c r="CNB1379" s="41"/>
      <c r="CNC1379" s="41"/>
      <c r="CND1379" s="41"/>
      <c r="CNE1379" s="41"/>
      <c r="CNF1379" s="41"/>
      <c r="CNG1379" s="41"/>
      <c r="CNH1379" s="41"/>
      <c r="CNI1379" s="41"/>
      <c r="CNJ1379" s="41"/>
      <c r="CNK1379" s="41"/>
      <c r="CNL1379" s="41"/>
      <c r="CNM1379" s="41"/>
      <c r="CNN1379" s="41"/>
      <c r="CNO1379" s="41"/>
      <c r="CNP1379" s="41"/>
      <c r="CNQ1379" s="41"/>
      <c r="CNR1379" s="41"/>
      <c r="CNS1379" s="41"/>
      <c r="CNT1379" s="41"/>
      <c r="CNU1379" s="41"/>
      <c r="CNV1379" s="41"/>
      <c r="CNW1379" s="41"/>
      <c r="CNX1379" s="41"/>
      <c r="CNY1379" s="41"/>
      <c r="CNZ1379" s="41"/>
      <c r="COA1379" s="41"/>
      <c r="COB1379" s="41"/>
      <c r="COC1379" s="41"/>
      <c r="COD1379" s="41"/>
      <c r="COE1379" s="41"/>
      <c r="COF1379" s="41"/>
      <c r="COG1379" s="41"/>
      <c r="COH1379" s="41"/>
      <c r="COI1379" s="41"/>
      <c r="COJ1379" s="41"/>
      <c r="COK1379" s="41"/>
      <c r="COL1379" s="41"/>
      <c r="COM1379" s="41"/>
      <c r="CON1379" s="41"/>
      <c r="COO1379" s="41"/>
      <c r="COP1379" s="41"/>
      <c r="COQ1379" s="41"/>
      <c r="COR1379" s="41"/>
      <c r="COS1379" s="41"/>
      <c r="COT1379" s="41"/>
      <c r="COU1379" s="41"/>
      <c r="COV1379" s="41"/>
      <c r="COW1379" s="41"/>
      <c r="COX1379" s="41"/>
      <c r="COY1379" s="41"/>
      <c r="COZ1379" s="41"/>
      <c r="CPA1379" s="41"/>
      <c r="CPB1379" s="41"/>
      <c r="CPC1379" s="41"/>
      <c r="CPD1379" s="41"/>
      <c r="CPE1379" s="41"/>
      <c r="CPF1379" s="41"/>
      <c r="CPG1379" s="41"/>
      <c r="CPH1379" s="41"/>
      <c r="CPI1379" s="41"/>
      <c r="CPJ1379" s="41"/>
      <c r="CPK1379" s="41"/>
      <c r="CPL1379" s="41"/>
      <c r="CPM1379" s="41"/>
      <c r="CPN1379" s="41"/>
      <c r="CPO1379" s="41"/>
      <c r="CPP1379" s="41"/>
      <c r="CPQ1379" s="41"/>
      <c r="CPR1379" s="41"/>
      <c r="CPS1379" s="41"/>
      <c r="CPT1379" s="41"/>
      <c r="CPU1379" s="41"/>
      <c r="CPV1379" s="41"/>
      <c r="CPW1379" s="41"/>
      <c r="CPX1379" s="41"/>
      <c r="CPY1379" s="41"/>
      <c r="CPZ1379" s="41"/>
      <c r="CQA1379" s="41"/>
      <c r="CQB1379" s="41"/>
      <c r="CQC1379" s="41"/>
      <c r="CQD1379" s="41"/>
      <c r="CQE1379" s="41"/>
      <c r="CQF1379" s="41"/>
      <c r="CQG1379" s="41"/>
      <c r="CQH1379" s="41"/>
      <c r="CQI1379" s="41"/>
      <c r="CQJ1379" s="41"/>
      <c r="CQK1379" s="41"/>
      <c r="CQL1379" s="41"/>
      <c r="CQM1379" s="41"/>
      <c r="CQN1379" s="41"/>
      <c r="CQO1379" s="41"/>
      <c r="CQP1379" s="41"/>
      <c r="CQQ1379" s="41"/>
      <c r="CQR1379" s="41"/>
      <c r="CQS1379" s="41"/>
      <c r="CQT1379" s="41"/>
      <c r="CQU1379" s="41"/>
      <c r="CQV1379" s="41"/>
      <c r="CQW1379" s="41"/>
      <c r="CQX1379" s="41"/>
      <c r="CQY1379" s="41"/>
      <c r="CQZ1379" s="41"/>
      <c r="CRA1379" s="41"/>
      <c r="CRB1379" s="41"/>
      <c r="CRC1379" s="41"/>
      <c r="CRD1379" s="41"/>
      <c r="CRE1379" s="41"/>
      <c r="CRF1379" s="41"/>
      <c r="CRG1379" s="41"/>
      <c r="CRH1379" s="41"/>
      <c r="CRI1379" s="41"/>
      <c r="CRJ1379" s="41"/>
      <c r="CRK1379" s="41"/>
      <c r="CRL1379" s="41"/>
      <c r="CRM1379" s="41"/>
      <c r="CRN1379" s="41"/>
      <c r="CRO1379" s="41"/>
      <c r="CRP1379" s="41"/>
      <c r="CRQ1379" s="41"/>
      <c r="CRR1379" s="41"/>
      <c r="CRS1379" s="41"/>
      <c r="CRT1379" s="41"/>
      <c r="CRU1379" s="41"/>
      <c r="CRV1379" s="41"/>
      <c r="CRW1379" s="41"/>
      <c r="CRX1379" s="41"/>
      <c r="CRY1379" s="41"/>
      <c r="CRZ1379" s="41"/>
      <c r="CSA1379" s="41"/>
      <c r="CSB1379" s="41"/>
      <c r="CSC1379" s="41"/>
      <c r="CSD1379" s="41"/>
      <c r="CSE1379" s="41"/>
      <c r="CSF1379" s="41"/>
      <c r="CSG1379" s="41"/>
      <c r="CSH1379" s="41"/>
      <c r="CSI1379" s="41"/>
      <c r="CSJ1379" s="41"/>
      <c r="CSK1379" s="41"/>
      <c r="CSL1379" s="41"/>
      <c r="CSM1379" s="41"/>
      <c r="CSN1379" s="41"/>
      <c r="CSO1379" s="41"/>
      <c r="CSP1379" s="41"/>
      <c r="CSQ1379" s="41"/>
      <c r="CSR1379" s="41"/>
      <c r="CSS1379" s="41"/>
      <c r="CST1379" s="41"/>
      <c r="CSU1379" s="41"/>
      <c r="CSV1379" s="41"/>
      <c r="CSW1379" s="41"/>
      <c r="CSX1379" s="41"/>
      <c r="CSY1379" s="41"/>
      <c r="CSZ1379" s="41"/>
      <c r="CTA1379" s="41"/>
      <c r="CTB1379" s="41"/>
      <c r="CTC1379" s="41"/>
      <c r="CTD1379" s="41"/>
      <c r="CTE1379" s="41"/>
      <c r="CTF1379" s="41"/>
      <c r="CTG1379" s="41"/>
      <c r="CTH1379" s="41"/>
      <c r="CTI1379" s="41"/>
      <c r="CTJ1379" s="41"/>
      <c r="CTK1379" s="41"/>
      <c r="CTL1379" s="41"/>
      <c r="CTM1379" s="41"/>
      <c r="CTN1379" s="41"/>
      <c r="CTO1379" s="41"/>
      <c r="CTP1379" s="41"/>
      <c r="CTQ1379" s="41"/>
      <c r="CTR1379" s="41"/>
      <c r="CTS1379" s="41"/>
      <c r="CTT1379" s="41"/>
      <c r="CTU1379" s="41"/>
      <c r="CTV1379" s="41"/>
      <c r="CTW1379" s="41"/>
      <c r="CTX1379" s="41"/>
      <c r="CTY1379" s="41"/>
      <c r="CTZ1379" s="41"/>
      <c r="CUA1379" s="41"/>
      <c r="CUB1379" s="41"/>
      <c r="CUC1379" s="41"/>
      <c r="CUD1379" s="41"/>
      <c r="CUE1379" s="41"/>
      <c r="CUF1379" s="41"/>
      <c r="CUG1379" s="41"/>
      <c r="CUH1379" s="41"/>
      <c r="CUI1379" s="41"/>
      <c r="CUJ1379" s="41"/>
      <c r="CUK1379" s="41"/>
      <c r="CUL1379" s="41"/>
      <c r="CUM1379" s="41"/>
      <c r="CUN1379" s="41"/>
      <c r="CUO1379" s="41"/>
      <c r="CUP1379" s="41"/>
      <c r="CUQ1379" s="41"/>
      <c r="CUR1379" s="41"/>
      <c r="CUS1379" s="41"/>
      <c r="CUT1379" s="41"/>
      <c r="CUU1379" s="41"/>
      <c r="CUV1379" s="41"/>
      <c r="CUW1379" s="41"/>
      <c r="CUX1379" s="41"/>
      <c r="CUY1379" s="41"/>
      <c r="CUZ1379" s="41"/>
      <c r="CVA1379" s="41"/>
      <c r="CVB1379" s="41"/>
      <c r="CVC1379" s="41"/>
      <c r="CVD1379" s="41"/>
      <c r="CVE1379" s="41"/>
      <c r="CVF1379" s="41"/>
      <c r="CVG1379" s="41"/>
      <c r="CVH1379" s="41"/>
      <c r="CVI1379" s="41"/>
      <c r="CVJ1379" s="41"/>
      <c r="CVK1379" s="41"/>
      <c r="CVL1379" s="41"/>
      <c r="CVM1379" s="41"/>
      <c r="CVN1379" s="41"/>
      <c r="CVO1379" s="41"/>
      <c r="CVP1379" s="41"/>
      <c r="CVQ1379" s="41"/>
      <c r="CVR1379" s="41"/>
      <c r="CVS1379" s="41"/>
      <c r="CVT1379" s="41"/>
      <c r="CVU1379" s="41"/>
      <c r="CVV1379" s="41"/>
      <c r="CVW1379" s="41"/>
      <c r="CVX1379" s="41"/>
      <c r="CVY1379" s="41"/>
      <c r="CVZ1379" s="41"/>
      <c r="CWA1379" s="41"/>
      <c r="CWB1379" s="41"/>
      <c r="CWC1379" s="41"/>
      <c r="CWD1379" s="41"/>
      <c r="CWE1379" s="41"/>
      <c r="CWF1379" s="41"/>
      <c r="CWG1379" s="41"/>
      <c r="CWH1379" s="41"/>
      <c r="CWI1379" s="41"/>
      <c r="CWJ1379" s="41"/>
      <c r="CWK1379" s="41"/>
      <c r="CWL1379" s="41"/>
      <c r="CWM1379" s="41"/>
      <c r="CWN1379" s="41"/>
      <c r="CWO1379" s="41"/>
      <c r="CWP1379" s="41"/>
      <c r="CWQ1379" s="41"/>
      <c r="CWR1379" s="41"/>
      <c r="CWS1379" s="41"/>
      <c r="CWT1379" s="41"/>
      <c r="CWU1379" s="41"/>
      <c r="CWV1379" s="41"/>
      <c r="CWW1379" s="41"/>
      <c r="CWX1379" s="41"/>
      <c r="CWY1379" s="41"/>
      <c r="CWZ1379" s="41"/>
      <c r="CXA1379" s="41"/>
      <c r="CXB1379" s="41"/>
      <c r="CXC1379" s="41"/>
      <c r="CXD1379" s="41"/>
      <c r="CXE1379" s="41"/>
      <c r="CXF1379" s="41"/>
      <c r="CXG1379" s="41"/>
      <c r="CXH1379" s="41"/>
      <c r="CXI1379" s="41"/>
      <c r="CXJ1379" s="41"/>
      <c r="CXK1379" s="41"/>
      <c r="CXL1379" s="41"/>
      <c r="CXM1379" s="41"/>
      <c r="CXN1379" s="41"/>
      <c r="CXO1379" s="41"/>
      <c r="CXP1379" s="41"/>
      <c r="CXQ1379" s="41"/>
      <c r="CXR1379" s="41"/>
      <c r="CXS1379" s="41"/>
      <c r="CXT1379" s="41"/>
      <c r="CXU1379" s="41"/>
      <c r="CXV1379" s="41"/>
      <c r="CXW1379" s="41"/>
      <c r="CXX1379" s="41"/>
      <c r="CXY1379" s="41"/>
      <c r="CXZ1379" s="41"/>
      <c r="CYA1379" s="41"/>
      <c r="CYB1379" s="41"/>
      <c r="CYC1379" s="41"/>
      <c r="CYD1379" s="41"/>
      <c r="CYE1379" s="41"/>
      <c r="CYF1379" s="41"/>
      <c r="CYG1379" s="41"/>
      <c r="CYH1379" s="41"/>
      <c r="CYI1379" s="41"/>
      <c r="CYJ1379" s="41"/>
      <c r="CYK1379" s="41"/>
      <c r="CYL1379" s="41"/>
      <c r="CYM1379" s="41"/>
      <c r="CYN1379" s="41"/>
      <c r="CYO1379" s="41"/>
      <c r="CYP1379" s="41"/>
      <c r="CYQ1379" s="41"/>
      <c r="CYR1379" s="41"/>
      <c r="CYS1379" s="41"/>
      <c r="CYT1379" s="41"/>
      <c r="CYU1379" s="41"/>
      <c r="CYV1379" s="41"/>
      <c r="CYW1379" s="41"/>
      <c r="CYX1379" s="41"/>
      <c r="CYY1379" s="41"/>
      <c r="CYZ1379" s="41"/>
      <c r="CZA1379" s="41"/>
      <c r="CZB1379" s="41"/>
      <c r="CZC1379" s="41"/>
      <c r="CZD1379" s="41"/>
      <c r="CZE1379" s="41"/>
      <c r="CZF1379" s="41"/>
      <c r="CZG1379" s="41"/>
      <c r="CZH1379" s="41"/>
      <c r="CZI1379" s="41"/>
      <c r="CZJ1379" s="41"/>
      <c r="CZK1379" s="41"/>
      <c r="CZL1379" s="41"/>
      <c r="CZM1379" s="41"/>
      <c r="CZN1379" s="41"/>
      <c r="CZO1379" s="41"/>
      <c r="CZP1379" s="41"/>
      <c r="CZQ1379" s="41"/>
      <c r="CZR1379" s="41"/>
      <c r="CZS1379" s="41"/>
      <c r="CZT1379" s="41"/>
      <c r="CZU1379" s="41"/>
      <c r="CZV1379" s="41"/>
      <c r="CZW1379" s="41"/>
      <c r="CZX1379" s="41"/>
      <c r="CZY1379" s="41"/>
      <c r="CZZ1379" s="41"/>
      <c r="DAA1379" s="41"/>
      <c r="DAB1379" s="41"/>
      <c r="DAC1379" s="41"/>
      <c r="DAD1379" s="41"/>
      <c r="DAE1379" s="41"/>
      <c r="DAF1379" s="41"/>
      <c r="DAG1379" s="41"/>
      <c r="DAH1379" s="41"/>
      <c r="DAI1379" s="41"/>
      <c r="DAJ1379" s="41"/>
      <c r="DAK1379" s="41"/>
      <c r="DAL1379" s="41"/>
      <c r="DAM1379" s="41"/>
      <c r="DAN1379" s="41"/>
      <c r="DAO1379" s="41"/>
      <c r="DAP1379" s="41"/>
      <c r="DAQ1379" s="41"/>
      <c r="DAR1379" s="41"/>
      <c r="DAS1379" s="41"/>
      <c r="DAT1379" s="41"/>
      <c r="DAU1379" s="41"/>
      <c r="DAV1379" s="41"/>
      <c r="DAW1379" s="41"/>
      <c r="DAX1379" s="41"/>
      <c r="DAY1379" s="41"/>
      <c r="DAZ1379" s="41"/>
      <c r="DBA1379" s="41"/>
      <c r="DBB1379" s="41"/>
      <c r="DBC1379" s="41"/>
      <c r="DBD1379" s="41"/>
      <c r="DBE1379" s="41"/>
      <c r="DBF1379" s="41"/>
      <c r="DBG1379" s="41"/>
      <c r="DBH1379" s="41"/>
      <c r="DBI1379" s="41"/>
      <c r="DBJ1379" s="41"/>
      <c r="DBK1379" s="41"/>
      <c r="DBL1379" s="41"/>
      <c r="DBM1379" s="41"/>
      <c r="DBN1379" s="41"/>
      <c r="DBO1379" s="41"/>
      <c r="DBP1379" s="41"/>
      <c r="DBQ1379" s="41"/>
      <c r="DBR1379" s="41"/>
      <c r="DBS1379" s="41"/>
      <c r="DBT1379" s="41"/>
      <c r="DBU1379" s="41"/>
      <c r="DBV1379" s="41"/>
      <c r="DBW1379" s="41"/>
      <c r="DBX1379" s="41"/>
      <c r="DBY1379" s="41"/>
      <c r="DBZ1379" s="41"/>
      <c r="DCA1379" s="41"/>
      <c r="DCB1379" s="41"/>
      <c r="DCC1379" s="41"/>
      <c r="DCD1379" s="41"/>
      <c r="DCE1379" s="41"/>
      <c r="DCF1379" s="41"/>
      <c r="DCG1379" s="41"/>
      <c r="DCH1379" s="41"/>
      <c r="DCI1379" s="41"/>
      <c r="DCJ1379" s="41"/>
      <c r="DCK1379" s="41"/>
      <c r="DCL1379" s="41"/>
      <c r="DCM1379" s="41"/>
      <c r="DCN1379" s="41"/>
      <c r="DCO1379" s="41"/>
      <c r="DCP1379" s="41"/>
      <c r="DCQ1379" s="41"/>
      <c r="DCR1379" s="41"/>
      <c r="DCS1379" s="41"/>
      <c r="DCT1379" s="41"/>
      <c r="DCU1379" s="41"/>
      <c r="DCV1379" s="41"/>
      <c r="DCW1379" s="41"/>
      <c r="DCX1379" s="41"/>
      <c r="DCY1379" s="41"/>
      <c r="DCZ1379" s="41"/>
      <c r="DDA1379" s="41"/>
      <c r="DDB1379" s="41"/>
      <c r="DDC1379" s="41"/>
      <c r="DDD1379" s="41"/>
      <c r="DDE1379" s="41"/>
      <c r="DDF1379" s="41"/>
      <c r="DDG1379" s="41"/>
      <c r="DDH1379" s="41"/>
      <c r="DDI1379" s="41"/>
      <c r="DDJ1379" s="41"/>
      <c r="DDK1379" s="41"/>
      <c r="DDL1379" s="41"/>
      <c r="DDM1379" s="41"/>
      <c r="DDN1379" s="41"/>
      <c r="DDO1379" s="41"/>
      <c r="DDP1379" s="41"/>
      <c r="DDQ1379" s="41"/>
      <c r="DDR1379" s="41"/>
      <c r="DDS1379" s="41"/>
      <c r="DDT1379" s="41"/>
      <c r="DDU1379" s="41"/>
      <c r="DDV1379" s="41"/>
      <c r="DDW1379" s="41"/>
      <c r="DDX1379" s="41"/>
      <c r="DDY1379" s="41"/>
      <c r="DDZ1379" s="41"/>
      <c r="DEA1379" s="41"/>
      <c r="DEB1379" s="41"/>
      <c r="DEC1379" s="41"/>
      <c r="DED1379" s="41"/>
      <c r="DEE1379" s="41"/>
      <c r="DEF1379" s="41"/>
      <c r="DEG1379" s="41"/>
      <c r="DEH1379" s="41"/>
      <c r="DEI1379" s="41"/>
      <c r="DEJ1379" s="41"/>
      <c r="DEK1379" s="41"/>
      <c r="DEL1379" s="41"/>
      <c r="DEM1379" s="41"/>
      <c r="DEN1379" s="41"/>
      <c r="DEO1379" s="41"/>
      <c r="DEP1379" s="41"/>
      <c r="DEQ1379" s="41"/>
      <c r="DER1379" s="41"/>
      <c r="DES1379" s="41"/>
      <c r="DET1379" s="41"/>
      <c r="DEU1379" s="41"/>
      <c r="DEV1379" s="41"/>
      <c r="DEW1379" s="41"/>
      <c r="DEX1379" s="41"/>
      <c r="DEY1379" s="41"/>
      <c r="DEZ1379" s="41"/>
      <c r="DFA1379" s="41"/>
      <c r="DFB1379" s="41"/>
      <c r="DFC1379" s="41"/>
      <c r="DFD1379" s="41"/>
      <c r="DFE1379" s="41"/>
      <c r="DFF1379" s="41"/>
      <c r="DFG1379" s="41"/>
      <c r="DFH1379" s="41"/>
      <c r="DFI1379" s="41"/>
      <c r="DFJ1379" s="41"/>
      <c r="DFK1379" s="41"/>
      <c r="DFL1379" s="41"/>
      <c r="DFM1379" s="41"/>
      <c r="DFN1379" s="41"/>
      <c r="DFO1379" s="41"/>
      <c r="DFP1379" s="41"/>
      <c r="DFQ1379" s="41"/>
      <c r="DFR1379" s="41"/>
      <c r="DFS1379" s="41"/>
      <c r="DFT1379" s="41"/>
      <c r="DFU1379" s="41"/>
      <c r="DFV1379" s="41"/>
      <c r="DFW1379" s="41"/>
      <c r="DFX1379" s="41"/>
      <c r="DFY1379" s="41"/>
      <c r="DFZ1379" s="41"/>
      <c r="DGA1379" s="41"/>
      <c r="DGB1379" s="41"/>
      <c r="DGC1379" s="41"/>
      <c r="DGD1379" s="41"/>
      <c r="DGE1379" s="41"/>
      <c r="DGF1379" s="41"/>
      <c r="DGG1379" s="41"/>
      <c r="DGH1379" s="41"/>
      <c r="DGI1379" s="41"/>
      <c r="DGJ1379" s="41"/>
      <c r="DGK1379" s="41"/>
      <c r="DGL1379" s="41"/>
      <c r="DGM1379" s="41"/>
      <c r="DGN1379" s="41"/>
      <c r="DGO1379" s="41"/>
      <c r="DGP1379" s="41"/>
      <c r="DGQ1379" s="41"/>
      <c r="DGR1379" s="41"/>
      <c r="DGS1379" s="41"/>
      <c r="DGT1379" s="41"/>
      <c r="DGU1379" s="41"/>
      <c r="DGV1379" s="41"/>
      <c r="DGW1379" s="41"/>
      <c r="DGX1379" s="41"/>
      <c r="DGY1379" s="41"/>
      <c r="DGZ1379" s="41"/>
      <c r="DHA1379" s="41"/>
      <c r="DHB1379" s="41"/>
      <c r="DHC1379" s="41"/>
      <c r="DHD1379" s="41"/>
      <c r="DHE1379" s="41"/>
      <c r="DHF1379" s="41"/>
      <c r="DHG1379" s="41"/>
      <c r="DHH1379" s="41"/>
      <c r="DHI1379" s="41"/>
      <c r="DHJ1379" s="41"/>
      <c r="DHK1379" s="41"/>
      <c r="DHL1379" s="41"/>
      <c r="DHM1379" s="41"/>
      <c r="DHN1379" s="41"/>
      <c r="DHO1379" s="41"/>
      <c r="DHP1379" s="41"/>
      <c r="DHQ1379" s="41"/>
      <c r="DHR1379" s="41"/>
      <c r="DHS1379" s="41"/>
      <c r="DHT1379" s="41"/>
      <c r="DHU1379" s="41"/>
      <c r="DHV1379" s="41"/>
      <c r="DHW1379" s="41"/>
      <c r="DHX1379" s="41"/>
      <c r="DHY1379" s="41"/>
      <c r="DHZ1379" s="41"/>
      <c r="DIA1379" s="41"/>
      <c r="DIB1379" s="41"/>
      <c r="DIC1379" s="41"/>
      <c r="DID1379" s="41"/>
      <c r="DIE1379" s="41"/>
      <c r="DIF1379" s="41"/>
      <c r="DIG1379" s="41"/>
      <c r="DIH1379" s="41"/>
      <c r="DII1379" s="41"/>
      <c r="DIJ1379" s="41"/>
      <c r="DIK1379" s="41"/>
      <c r="DIL1379" s="41"/>
      <c r="DIM1379" s="41"/>
      <c r="DIN1379" s="41"/>
      <c r="DIO1379" s="41"/>
      <c r="DIP1379" s="41"/>
      <c r="DIQ1379" s="41"/>
      <c r="DIR1379" s="41"/>
      <c r="DIS1379" s="41"/>
      <c r="DIT1379" s="41"/>
      <c r="DIU1379" s="41"/>
      <c r="DIV1379" s="41"/>
      <c r="DIW1379" s="41"/>
      <c r="DIX1379" s="41"/>
      <c r="DIY1379" s="41"/>
      <c r="DIZ1379" s="41"/>
      <c r="DJA1379" s="41"/>
      <c r="DJB1379" s="41"/>
      <c r="DJC1379" s="41"/>
      <c r="DJD1379" s="41"/>
      <c r="DJE1379" s="41"/>
      <c r="DJF1379" s="41"/>
      <c r="DJG1379" s="41"/>
      <c r="DJH1379" s="41"/>
      <c r="DJI1379" s="41"/>
      <c r="DJJ1379" s="41"/>
      <c r="DJK1379" s="41"/>
      <c r="DJL1379" s="41"/>
      <c r="DJM1379" s="41"/>
      <c r="DJN1379" s="41"/>
      <c r="DJO1379" s="41"/>
      <c r="DJP1379" s="41"/>
      <c r="DJQ1379" s="41"/>
      <c r="DJR1379" s="41"/>
      <c r="DJS1379" s="41"/>
      <c r="DJT1379" s="41"/>
      <c r="DJU1379" s="41"/>
      <c r="DJV1379" s="41"/>
      <c r="DJW1379" s="41"/>
      <c r="DJX1379" s="41"/>
      <c r="DJY1379" s="41"/>
      <c r="DJZ1379" s="41"/>
      <c r="DKA1379" s="41"/>
      <c r="DKB1379" s="41"/>
      <c r="DKC1379" s="41"/>
      <c r="DKD1379" s="41"/>
      <c r="DKE1379" s="41"/>
      <c r="DKF1379" s="41"/>
      <c r="DKG1379" s="41"/>
      <c r="DKH1379" s="41"/>
      <c r="DKI1379" s="41"/>
      <c r="DKJ1379" s="41"/>
      <c r="DKK1379" s="41"/>
      <c r="DKL1379" s="41"/>
      <c r="DKM1379" s="41"/>
      <c r="DKN1379" s="41"/>
      <c r="DKO1379" s="41"/>
      <c r="DKP1379" s="41"/>
      <c r="DKQ1379" s="41"/>
      <c r="DKR1379" s="41"/>
      <c r="DKS1379" s="41"/>
      <c r="DKT1379" s="41"/>
      <c r="DKU1379" s="41"/>
      <c r="DKV1379" s="41"/>
      <c r="DKW1379" s="41"/>
      <c r="DKX1379" s="41"/>
      <c r="DKY1379" s="41"/>
      <c r="DKZ1379" s="41"/>
      <c r="DLA1379" s="41"/>
      <c r="DLB1379" s="41"/>
      <c r="DLC1379" s="41"/>
      <c r="DLD1379" s="41"/>
      <c r="DLE1379" s="41"/>
      <c r="DLF1379" s="41"/>
      <c r="DLG1379" s="41"/>
      <c r="DLH1379" s="41"/>
      <c r="DLI1379" s="41"/>
      <c r="DLJ1379" s="41"/>
      <c r="DLK1379" s="41"/>
      <c r="DLL1379" s="41"/>
      <c r="DLM1379" s="41"/>
      <c r="DLN1379" s="41"/>
      <c r="DLO1379" s="41"/>
      <c r="DLP1379" s="41"/>
      <c r="DLQ1379" s="41"/>
      <c r="DLR1379" s="41"/>
      <c r="DLS1379" s="41"/>
      <c r="DLT1379" s="41"/>
      <c r="DLU1379" s="41"/>
      <c r="DLV1379" s="41"/>
      <c r="DLW1379" s="41"/>
      <c r="DLX1379" s="41"/>
      <c r="DLY1379" s="41"/>
      <c r="DLZ1379" s="41"/>
      <c r="DMA1379" s="41"/>
      <c r="DMB1379" s="41"/>
      <c r="DMC1379" s="41"/>
      <c r="DMD1379" s="41"/>
      <c r="DME1379" s="41"/>
      <c r="DMF1379" s="41"/>
      <c r="DMG1379" s="41"/>
      <c r="DMH1379" s="41"/>
      <c r="DMI1379" s="41"/>
      <c r="DMJ1379" s="41"/>
      <c r="DMK1379" s="41"/>
      <c r="DML1379" s="41"/>
      <c r="DMM1379" s="41"/>
      <c r="DMN1379" s="41"/>
      <c r="DMO1379" s="41"/>
      <c r="DMP1379" s="41"/>
      <c r="DMQ1379" s="41"/>
      <c r="DMR1379" s="41"/>
      <c r="DMS1379" s="41"/>
      <c r="DMT1379" s="41"/>
      <c r="DMU1379" s="41"/>
      <c r="DMV1379" s="41"/>
      <c r="DMW1379" s="41"/>
      <c r="DMX1379" s="41"/>
      <c r="DMY1379" s="41"/>
      <c r="DMZ1379" s="41"/>
      <c r="DNA1379" s="41"/>
      <c r="DNB1379" s="41"/>
      <c r="DNC1379" s="41"/>
      <c r="DND1379" s="41"/>
      <c r="DNE1379" s="41"/>
      <c r="DNF1379" s="41"/>
      <c r="DNG1379" s="41"/>
      <c r="DNH1379" s="41"/>
      <c r="DNI1379" s="41"/>
      <c r="DNJ1379" s="41"/>
      <c r="DNK1379" s="41"/>
      <c r="DNL1379" s="41"/>
      <c r="DNM1379" s="41"/>
      <c r="DNN1379" s="41"/>
      <c r="DNO1379" s="41"/>
      <c r="DNP1379" s="41"/>
      <c r="DNQ1379" s="41"/>
      <c r="DNR1379" s="41"/>
      <c r="DNS1379" s="41"/>
      <c r="DNT1379" s="41"/>
      <c r="DNU1379" s="41"/>
      <c r="DNV1379" s="41"/>
      <c r="DNW1379" s="41"/>
      <c r="DNX1379" s="41"/>
      <c r="DNY1379" s="41"/>
      <c r="DNZ1379" s="41"/>
      <c r="DOA1379" s="41"/>
      <c r="DOB1379" s="41"/>
      <c r="DOC1379" s="41"/>
      <c r="DOD1379" s="41"/>
      <c r="DOE1379" s="41"/>
      <c r="DOF1379" s="41"/>
      <c r="DOG1379" s="41"/>
      <c r="DOH1379" s="41"/>
      <c r="DOI1379" s="41"/>
      <c r="DOJ1379" s="41"/>
      <c r="DOK1379" s="41"/>
      <c r="DOL1379" s="41"/>
      <c r="DOM1379" s="41"/>
      <c r="DON1379" s="41"/>
      <c r="DOO1379" s="41"/>
      <c r="DOP1379" s="41"/>
      <c r="DOQ1379" s="41"/>
      <c r="DOR1379" s="41"/>
      <c r="DOS1379" s="41"/>
      <c r="DOT1379" s="41"/>
      <c r="DOU1379" s="41"/>
      <c r="DOV1379" s="41"/>
      <c r="DOW1379" s="41"/>
      <c r="DOX1379" s="41"/>
      <c r="DOY1379" s="41"/>
      <c r="DOZ1379" s="41"/>
      <c r="DPA1379" s="41"/>
      <c r="DPB1379" s="41"/>
      <c r="DPC1379" s="41"/>
      <c r="DPD1379" s="41"/>
      <c r="DPE1379" s="41"/>
      <c r="DPF1379" s="41"/>
      <c r="DPG1379" s="41"/>
      <c r="DPH1379" s="41"/>
      <c r="DPI1379" s="41"/>
      <c r="DPJ1379" s="41"/>
      <c r="DPK1379" s="41"/>
      <c r="DPL1379" s="41"/>
      <c r="DPM1379" s="41"/>
      <c r="DPN1379" s="41"/>
      <c r="DPO1379" s="41"/>
      <c r="DPP1379" s="41"/>
      <c r="DPQ1379" s="41"/>
      <c r="DPR1379" s="41"/>
      <c r="DPS1379" s="41"/>
      <c r="DPT1379" s="41"/>
      <c r="DPU1379" s="41"/>
      <c r="DPV1379" s="41"/>
      <c r="DPW1379" s="41"/>
      <c r="DPX1379" s="41"/>
      <c r="DPY1379" s="41"/>
      <c r="DPZ1379" s="41"/>
      <c r="DQA1379" s="41"/>
      <c r="DQB1379" s="41"/>
      <c r="DQC1379" s="41"/>
      <c r="DQD1379" s="41"/>
      <c r="DQE1379" s="41"/>
      <c r="DQF1379" s="41"/>
      <c r="DQG1379" s="41"/>
      <c r="DQH1379" s="41"/>
      <c r="DQI1379" s="41"/>
      <c r="DQJ1379" s="41"/>
      <c r="DQK1379" s="41"/>
      <c r="DQL1379" s="41"/>
      <c r="DQM1379" s="41"/>
      <c r="DQN1379" s="41"/>
      <c r="DQO1379" s="41"/>
      <c r="DQP1379" s="41"/>
      <c r="DQQ1379" s="41"/>
      <c r="DQR1379" s="41"/>
      <c r="DQS1379" s="41"/>
      <c r="DQT1379" s="41"/>
      <c r="DQU1379" s="41"/>
      <c r="DQV1379" s="41"/>
      <c r="DQW1379" s="41"/>
      <c r="DQX1379" s="41"/>
      <c r="DQY1379" s="41"/>
      <c r="DQZ1379" s="41"/>
      <c r="DRA1379" s="41"/>
      <c r="DRB1379" s="41"/>
      <c r="DRC1379" s="41"/>
      <c r="DRD1379" s="41"/>
      <c r="DRE1379" s="41"/>
      <c r="DRF1379" s="41"/>
      <c r="DRG1379" s="41"/>
      <c r="DRH1379" s="41"/>
      <c r="DRI1379" s="41"/>
      <c r="DRJ1379" s="41"/>
      <c r="DRK1379" s="41"/>
      <c r="DRL1379" s="41"/>
      <c r="DRM1379" s="41"/>
      <c r="DRN1379" s="41"/>
      <c r="DRO1379" s="41"/>
      <c r="DRP1379" s="41"/>
      <c r="DRQ1379" s="41"/>
      <c r="DRR1379" s="41"/>
      <c r="DRS1379" s="41"/>
      <c r="DRT1379" s="41"/>
      <c r="DRU1379" s="41"/>
      <c r="DRV1379" s="41"/>
      <c r="DRW1379" s="41"/>
      <c r="DRX1379" s="41"/>
      <c r="DRY1379" s="41"/>
      <c r="DRZ1379" s="41"/>
      <c r="DSA1379" s="41"/>
      <c r="DSB1379" s="41"/>
      <c r="DSC1379" s="41"/>
      <c r="DSD1379" s="41"/>
      <c r="DSE1379" s="41"/>
      <c r="DSF1379" s="41"/>
      <c r="DSG1379" s="41"/>
      <c r="DSH1379" s="41"/>
      <c r="DSI1379" s="41"/>
      <c r="DSJ1379" s="41"/>
      <c r="DSK1379" s="41"/>
      <c r="DSL1379" s="41"/>
      <c r="DSM1379" s="41"/>
      <c r="DSN1379" s="41"/>
      <c r="DSO1379" s="41"/>
      <c r="DSP1379" s="41"/>
      <c r="DSQ1379" s="41"/>
      <c r="DSR1379" s="41"/>
      <c r="DSS1379" s="41"/>
      <c r="DST1379" s="41"/>
      <c r="DSU1379" s="41"/>
      <c r="DSV1379" s="41"/>
      <c r="DSW1379" s="41"/>
      <c r="DSX1379" s="41"/>
      <c r="DSY1379" s="41"/>
      <c r="DSZ1379" s="41"/>
      <c r="DTA1379" s="41"/>
      <c r="DTB1379" s="41"/>
      <c r="DTC1379" s="41"/>
      <c r="DTD1379" s="41"/>
      <c r="DTE1379" s="41"/>
      <c r="DTF1379" s="41"/>
      <c r="DTG1379" s="41"/>
      <c r="DTH1379" s="41"/>
      <c r="DTI1379" s="41"/>
      <c r="DTJ1379" s="41"/>
      <c r="DTK1379" s="41"/>
      <c r="DTL1379" s="41"/>
      <c r="DTM1379" s="41"/>
      <c r="DTN1379" s="41"/>
      <c r="DTO1379" s="41"/>
      <c r="DTP1379" s="41"/>
      <c r="DTQ1379" s="41"/>
      <c r="DTR1379" s="41"/>
      <c r="DTS1379" s="41"/>
      <c r="DTT1379" s="41"/>
      <c r="DTU1379" s="41"/>
      <c r="DTV1379" s="41"/>
      <c r="DTW1379" s="41"/>
      <c r="DTX1379" s="41"/>
      <c r="DTY1379" s="41"/>
      <c r="DTZ1379" s="41"/>
      <c r="DUA1379" s="41"/>
      <c r="DUB1379" s="41"/>
      <c r="DUC1379" s="41"/>
      <c r="DUD1379" s="41"/>
      <c r="DUE1379" s="41"/>
      <c r="DUF1379" s="41"/>
      <c r="DUG1379" s="41"/>
      <c r="DUH1379" s="41"/>
      <c r="DUI1379" s="41"/>
      <c r="DUJ1379" s="41"/>
      <c r="DUK1379" s="41"/>
      <c r="DUL1379" s="41"/>
      <c r="DUM1379" s="41"/>
      <c r="DUN1379" s="41"/>
      <c r="DUO1379" s="41"/>
      <c r="DUP1379" s="41"/>
      <c r="DUQ1379" s="41"/>
      <c r="DUR1379" s="41"/>
      <c r="DUS1379" s="41"/>
      <c r="DUT1379" s="41"/>
      <c r="DUU1379" s="41"/>
      <c r="DUV1379" s="41"/>
      <c r="DUW1379" s="41"/>
      <c r="DUX1379" s="41"/>
      <c r="DUY1379" s="41"/>
      <c r="DUZ1379" s="41"/>
      <c r="DVA1379" s="41"/>
      <c r="DVB1379" s="41"/>
      <c r="DVC1379" s="41"/>
      <c r="DVD1379" s="41"/>
      <c r="DVE1379" s="41"/>
      <c r="DVF1379" s="41"/>
      <c r="DVG1379" s="41"/>
      <c r="DVH1379" s="41"/>
      <c r="DVI1379" s="41"/>
      <c r="DVJ1379" s="41"/>
      <c r="DVK1379" s="41"/>
      <c r="DVL1379" s="41"/>
      <c r="DVM1379" s="41"/>
      <c r="DVN1379" s="41"/>
      <c r="DVO1379" s="41"/>
      <c r="DVP1379" s="41"/>
      <c r="DVQ1379" s="41"/>
      <c r="DVR1379" s="41"/>
      <c r="DVS1379" s="41"/>
      <c r="DVT1379" s="41"/>
      <c r="DVU1379" s="41"/>
      <c r="DVV1379" s="41"/>
      <c r="DVW1379" s="41"/>
      <c r="DVX1379" s="41"/>
      <c r="DVY1379" s="41"/>
      <c r="DVZ1379" s="41"/>
      <c r="DWA1379" s="41"/>
      <c r="DWB1379" s="41"/>
      <c r="DWC1379" s="41"/>
      <c r="DWD1379" s="41"/>
      <c r="DWE1379" s="41"/>
      <c r="DWF1379" s="41"/>
      <c r="DWG1379" s="41"/>
      <c r="DWH1379" s="41"/>
      <c r="DWI1379" s="41"/>
      <c r="DWJ1379" s="41"/>
      <c r="DWK1379" s="41"/>
      <c r="DWL1379" s="41"/>
      <c r="DWM1379" s="41"/>
      <c r="DWN1379" s="41"/>
      <c r="DWO1379" s="41"/>
      <c r="DWP1379" s="41"/>
      <c r="DWQ1379" s="41"/>
      <c r="DWR1379" s="41"/>
      <c r="DWS1379" s="41"/>
      <c r="DWT1379" s="41"/>
      <c r="DWU1379" s="41"/>
      <c r="DWV1379" s="41"/>
      <c r="DWW1379" s="41"/>
      <c r="DWX1379" s="41"/>
      <c r="DWY1379" s="41"/>
      <c r="DWZ1379" s="41"/>
      <c r="DXA1379" s="41"/>
      <c r="DXB1379" s="41"/>
      <c r="DXC1379" s="41"/>
      <c r="DXD1379" s="41"/>
      <c r="DXE1379" s="41"/>
      <c r="DXF1379" s="41"/>
      <c r="DXG1379" s="41"/>
      <c r="DXH1379" s="41"/>
      <c r="DXI1379" s="41"/>
      <c r="DXJ1379" s="41"/>
      <c r="DXK1379" s="41"/>
      <c r="DXL1379" s="41"/>
      <c r="DXM1379" s="41"/>
      <c r="DXN1379" s="41"/>
      <c r="DXO1379" s="41"/>
      <c r="DXP1379" s="41"/>
      <c r="DXQ1379" s="41"/>
      <c r="DXR1379" s="41"/>
      <c r="DXS1379" s="41"/>
      <c r="DXT1379" s="41"/>
      <c r="DXU1379" s="41"/>
      <c r="DXV1379" s="41"/>
      <c r="DXW1379" s="41"/>
      <c r="DXX1379" s="41"/>
      <c r="DXY1379" s="41"/>
      <c r="DXZ1379" s="41"/>
      <c r="DYA1379" s="41"/>
      <c r="DYB1379" s="41"/>
      <c r="DYC1379" s="41"/>
      <c r="DYD1379" s="41"/>
      <c r="DYE1379" s="41"/>
      <c r="DYF1379" s="41"/>
      <c r="DYG1379" s="41"/>
      <c r="DYH1379" s="41"/>
      <c r="DYI1379" s="41"/>
      <c r="DYJ1379" s="41"/>
      <c r="DYK1379" s="41"/>
      <c r="DYL1379" s="41"/>
      <c r="DYM1379" s="41"/>
      <c r="DYN1379" s="41"/>
      <c r="DYO1379" s="41"/>
      <c r="DYP1379" s="41"/>
      <c r="DYQ1379" s="41"/>
      <c r="DYR1379" s="41"/>
      <c r="DYS1379" s="41"/>
      <c r="DYT1379" s="41"/>
      <c r="DYU1379" s="41"/>
      <c r="DYV1379" s="41"/>
      <c r="DYW1379" s="41"/>
      <c r="DYX1379" s="41"/>
      <c r="DYY1379" s="41"/>
      <c r="DYZ1379" s="41"/>
      <c r="DZA1379" s="41"/>
      <c r="DZB1379" s="41"/>
      <c r="DZC1379" s="41"/>
      <c r="DZD1379" s="41"/>
      <c r="DZE1379" s="41"/>
      <c r="DZF1379" s="41"/>
      <c r="DZG1379" s="41"/>
      <c r="DZH1379" s="41"/>
      <c r="DZI1379" s="41"/>
      <c r="DZJ1379" s="41"/>
      <c r="DZK1379" s="41"/>
      <c r="DZL1379" s="41"/>
      <c r="DZM1379" s="41"/>
      <c r="DZN1379" s="41"/>
      <c r="DZO1379" s="41"/>
      <c r="DZP1379" s="41"/>
      <c r="DZQ1379" s="41"/>
      <c r="DZR1379" s="41"/>
      <c r="DZS1379" s="41"/>
      <c r="DZT1379" s="41"/>
      <c r="DZU1379" s="41"/>
      <c r="DZV1379" s="41"/>
      <c r="DZW1379" s="41"/>
      <c r="DZX1379" s="41"/>
      <c r="DZY1379" s="41"/>
      <c r="DZZ1379" s="41"/>
      <c r="EAA1379" s="41"/>
      <c r="EAB1379" s="41"/>
      <c r="EAC1379" s="41"/>
      <c r="EAD1379" s="41"/>
      <c r="EAE1379" s="41"/>
      <c r="EAF1379" s="41"/>
      <c r="EAG1379" s="41"/>
      <c r="EAH1379" s="41"/>
      <c r="EAI1379" s="41"/>
      <c r="EAJ1379" s="41"/>
      <c r="EAK1379" s="41"/>
      <c r="EAL1379" s="41"/>
      <c r="EAM1379" s="41"/>
      <c r="EAN1379" s="41"/>
      <c r="EAO1379" s="41"/>
      <c r="EAP1379" s="41"/>
      <c r="EAQ1379" s="41"/>
      <c r="EAR1379" s="41"/>
      <c r="EAS1379" s="41"/>
      <c r="EAT1379" s="41"/>
      <c r="EAU1379" s="41"/>
      <c r="EAV1379" s="41"/>
      <c r="EAW1379" s="41"/>
      <c r="EAX1379" s="41"/>
      <c r="EAY1379" s="41"/>
      <c r="EAZ1379" s="41"/>
      <c r="EBA1379" s="41"/>
      <c r="EBB1379" s="41"/>
      <c r="EBC1379" s="41"/>
      <c r="EBD1379" s="41"/>
      <c r="EBE1379" s="41"/>
      <c r="EBF1379" s="41"/>
      <c r="EBG1379" s="41"/>
      <c r="EBH1379" s="41"/>
      <c r="EBI1379" s="41"/>
      <c r="EBJ1379" s="41"/>
      <c r="EBK1379" s="41"/>
      <c r="EBL1379" s="41"/>
      <c r="EBM1379" s="41"/>
      <c r="EBN1379" s="41"/>
      <c r="EBO1379" s="41"/>
      <c r="EBP1379" s="41"/>
      <c r="EBQ1379" s="41"/>
      <c r="EBR1379" s="41"/>
      <c r="EBS1379" s="41"/>
      <c r="EBT1379" s="41"/>
      <c r="EBU1379" s="41"/>
      <c r="EBV1379" s="41"/>
      <c r="EBW1379" s="41"/>
      <c r="EBX1379" s="41"/>
      <c r="EBY1379" s="41"/>
      <c r="EBZ1379" s="41"/>
      <c r="ECA1379" s="41"/>
      <c r="ECB1379" s="41"/>
      <c r="ECC1379" s="41"/>
      <c r="ECD1379" s="41"/>
      <c r="ECE1379" s="41"/>
      <c r="ECF1379" s="41"/>
      <c r="ECG1379" s="41"/>
      <c r="ECH1379" s="41"/>
      <c r="ECI1379" s="41"/>
      <c r="ECJ1379" s="41"/>
      <c r="ECK1379" s="41"/>
      <c r="ECL1379" s="41"/>
      <c r="ECM1379" s="41"/>
      <c r="ECN1379" s="41"/>
      <c r="ECO1379" s="41"/>
      <c r="ECP1379" s="41"/>
      <c r="ECQ1379" s="41"/>
      <c r="ECR1379" s="41"/>
      <c r="ECS1379" s="41"/>
      <c r="ECT1379" s="41"/>
      <c r="ECU1379" s="41"/>
      <c r="ECV1379" s="41"/>
      <c r="ECW1379" s="41"/>
      <c r="ECX1379" s="41"/>
      <c r="ECY1379" s="41"/>
      <c r="ECZ1379" s="41"/>
      <c r="EDA1379" s="41"/>
      <c r="EDB1379" s="41"/>
      <c r="EDC1379" s="41"/>
      <c r="EDD1379" s="41"/>
      <c r="EDE1379" s="41"/>
      <c r="EDF1379" s="41"/>
      <c r="EDG1379" s="41"/>
      <c r="EDH1379" s="41"/>
      <c r="EDI1379" s="41"/>
      <c r="EDJ1379" s="41"/>
      <c r="EDK1379" s="41"/>
      <c r="EDL1379" s="41"/>
      <c r="EDM1379" s="41"/>
      <c r="EDN1379" s="41"/>
      <c r="EDO1379" s="41"/>
      <c r="EDP1379" s="41"/>
      <c r="EDQ1379" s="41"/>
      <c r="EDR1379" s="41"/>
      <c r="EDS1379" s="41"/>
      <c r="EDT1379" s="41"/>
      <c r="EDU1379" s="41"/>
      <c r="EDV1379" s="41"/>
      <c r="EDW1379" s="41"/>
      <c r="EDX1379" s="41"/>
      <c r="EDY1379" s="41"/>
      <c r="EDZ1379" s="41"/>
      <c r="EEA1379" s="41"/>
      <c r="EEB1379" s="41"/>
      <c r="EEC1379" s="41"/>
      <c r="EED1379" s="41"/>
      <c r="EEE1379" s="41"/>
      <c r="EEF1379" s="41"/>
      <c r="EEG1379" s="41"/>
      <c r="EEH1379" s="41"/>
      <c r="EEI1379" s="41"/>
      <c r="EEJ1379" s="41"/>
      <c r="EEK1379" s="41"/>
      <c r="EEL1379" s="41"/>
      <c r="EEM1379" s="41"/>
      <c r="EEN1379" s="41"/>
      <c r="EEO1379" s="41"/>
      <c r="EEP1379" s="41"/>
      <c r="EEQ1379" s="41"/>
      <c r="EER1379" s="41"/>
      <c r="EES1379" s="41"/>
      <c r="EET1379" s="41"/>
      <c r="EEU1379" s="41"/>
      <c r="EEV1379" s="41"/>
      <c r="EEW1379" s="41"/>
      <c r="EEX1379" s="41"/>
      <c r="EEY1379" s="41"/>
      <c r="EEZ1379" s="41"/>
      <c r="EFA1379" s="41"/>
      <c r="EFB1379" s="41"/>
      <c r="EFC1379" s="41"/>
      <c r="EFD1379" s="41"/>
      <c r="EFE1379" s="41"/>
      <c r="EFF1379" s="41"/>
      <c r="EFG1379" s="41"/>
      <c r="EFH1379" s="41"/>
      <c r="EFI1379" s="41"/>
      <c r="EFJ1379" s="41"/>
      <c r="EFK1379" s="41"/>
      <c r="EFL1379" s="41"/>
      <c r="EFM1379" s="41"/>
      <c r="EFN1379" s="41"/>
      <c r="EFO1379" s="41"/>
      <c r="EFP1379" s="41"/>
      <c r="EFQ1379" s="41"/>
      <c r="EFR1379" s="41"/>
      <c r="EFS1379" s="41"/>
      <c r="EFT1379" s="41"/>
      <c r="EFU1379" s="41"/>
      <c r="EFV1379" s="41"/>
      <c r="EFW1379" s="41"/>
      <c r="EFX1379" s="41"/>
      <c r="EFY1379" s="41"/>
      <c r="EFZ1379" s="41"/>
      <c r="EGA1379" s="41"/>
      <c r="EGB1379" s="41"/>
      <c r="EGC1379" s="41"/>
      <c r="EGD1379" s="41"/>
      <c r="EGE1379" s="41"/>
      <c r="EGF1379" s="41"/>
      <c r="EGG1379" s="41"/>
      <c r="EGH1379" s="41"/>
      <c r="EGI1379" s="41"/>
      <c r="EGJ1379" s="41"/>
      <c r="EGK1379" s="41"/>
      <c r="EGL1379" s="41"/>
      <c r="EGM1379" s="41"/>
      <c r="EGN1379" s="41"/>
      <c r="EGO1379" s="41"/>
      <c r="EGP1379" s="41"/>
      <c r="EGQ1379" s="41"/>
      <c r="EGR1379" s="41"/>
      <c r="EGS1379" s="41"/>
      <c r="EGT1379" s="41"/>
      <c r="EGU1379" s="41"/>
      <c r="EGV1379" s="41"/>
      <c r="EGW1379" s="41"/>
      <c r="EGX1379" s="41"/>
      <c r="EGY1379" s="41"/>
      <c r="EGZ1379" s="41"/>
      <c r="EHA1379" s="41"/>
      <c r="EHB1379" s="41"/>
      <c r="EHC1379" s="41"/>
      <c r="EHD1379" s="41"/>
      <c r="EHE1379" s="41"/>
      <c r="EHF1379" s="41"/>
      <c r="EHG1379" s="41"/>
      <c r="EHH1379" s="41"/>
      <c r="EHI1379" s="41"/>
      <c r="EHJ1379" s="41"/>
      <c r="EHK1379" s="41"/>
      <c r="EHL1379" s="41"/>
      <c r="EHM1379" s="41"/>
      <c r="EHN1379" s="41"/>
      <c r="EHO1379" s="41"/>
      <c r="EHP1379" s="41"/>
      <c r="EHQ1379" s="41"/>
      <c r="EHR1379" s="41"/>
      <c r="EHS1379" s="41"/>
      <c r="EHT1379" s="41"/>
      <c r="EHU1379" s="41"/>
      <c r="EHV1379" s="41"/>
      <c r="EHW1379" s="41"/>
      <c r="EHX1379" s="41"/>
      <c r="EHY1379" s="41"/>
      <c r="EHZ1379" s="41"/>
      <c r="EIA1379" s="41"/>
      <c r="EIB1379" s="41"/>
      <c r="EIC1379" s="41"/>
      <c r="EID1379" s="41"/>
      <c r="EIE1379" s="41"/>
      <c r="EIF1379" s="41"/>
      <c r="EIG1379" s="41"/>
      <c r="EIH1379" s="41"/>
      <c r="EII1379" s="41"/>
      <c r="EIJ1379" s="41"/>
      <c r="EIK1379" s="41"/>
      <c r="EIL1379" s="41"/>
      <c r="EIM1379" s="41"/>
      <c r="EIN1379" s="41"/>
      <c r="EIO1379" s="41"/>
      <c r="EIP1379" s="41"/>
      <c r="EIQ1379" s="41"/>
      <c r="EIR1379" s="41"/>
      <c r="EIS1379" s="41"/>
      <c r="EIT1379" s="41"/>
      <c r="EIU1379" s="41"/>
      <c r="EIV1379" s="41"/>
      <c r="EIW1379" s="41"/>
      <c r="EIX1379" s="41"/>
      <c r="EIY1379" s="41"/>
      <c r="EIZ1379" s="41"/>
      <c r="EJA1379" s="41"/>
      <c r="EJB1379" s="41"/>
      <c r="EJC1379" s="41"/>
      <c r="EJD1379" s="41"/>
      <c r="EJE1379" s="41"/>
      <c r="EJF1379" s="41"/>
      <c r="EJG1379" s="41"/>
      <c r="EJH1379" s="41"/>
      <c r="EJI1379" s="41"/>
      <c r="EJJ1379" s="41"/>
      <c r="EJK1379" s="41"/>
      <c r="EJL1379" s="41"/>
      <c r="EJM1379" s="41"/>
      <c r="EJN1379" s="41"/>
      <c r="EJO1379" s="41"/>
      <c r="EJP1379" s="41"/>
      <c r="EJQ1379" s="41"/>
      <c r="EJR1379" s="41"/>
      <c r="EJS1379" s="41"/>
      <c r="EJT1379" s="41"/>
      <c r="EJU1379" s="41"/>
      <c r="EJV1379" s="41"/>
      <c r="EJW1379" s="41"/>
      <c r="EJX1379" s="41"/>
      <c r="EJY1379" s="41"/>
      <c r="EJZ1379" s="41"/>
      <c r="EKA1379" s="41"/>
      <c r="EKB1379" s="41"/>
      <c r="EKC1379" s="41"/>
      <c r="EKD1379" s="41"/>
      <c r="EKE1379" s="41"/>
      <c r="EKF1379" s="41"/>
      <c r="EKG1379" s="41"/>
      <c r="EKH1379" s="41"/>
      <c r="EKI1379" s="41"/>
      <c r="EKJ1379" s="41"/>
      <c r="EKK1379" s="41"/>
      <c r="EKL1379" s="41"/>
      <c r="EKM1379" s="41"/>
      <c r="EKN1379" s="41"/>
      <c r="EKO1379" s="41"/>
      <c r="EKP1379" s="41"/>
      <c r="EKQ1379" s="41"/>
      <c r="EKR1379" s="41"/>
      <c r="EKS1379" s="41"/>
      <c r="EKT1379" s="41"/>
      <c r="EKU1379" s="41"/>
      <c r="EKV1379" s="41"/>
      <c r="EKW1379" s="41"/>
      <c r="EKX1379" s="41"/>
      <c r="EKY1379" s="41"/>
      <c r="EKZ1379" s="41"/>
      <c r="ELA1379" s="41"/>
      <c r="ELB1379" s="41"/>
      <c r="ELC1379" s="41"/>
      <c r="ELD1379" s="41"/>
      <c r="ELE1379" s="41"/>
      <c r="ELF1379" s="41"/>
      <c r="ELG1379" s="41"/>
      <c r="ELH1379" s="41"/>
      <c r="ELI1379" s="41"/>
      <c r="ELJ1379" s="41"/>
      <c r="ELK1379" s="41"/>
      <c r="ELL1379" s="41"/>
      <c r="ELM1379" s="41"/>
      <c r="ELN1379" s="41"/>
      <c r="ELO1379" s="41"/>
      <c r="ELP1379" s="41"/>
      <c r="ELQ1379" s="41"/>
      <c r="ELR1379" s="41"/>
      <c r="ELS1379" s="41"/>
      <c r="ELT1379" s="41"/>
      <c r="ELU1379" s="41"/>
      <c r="ELV1379" s="41"/>
      <c r="ELW1379" s="41"/>
      <c r="ELX1379" s="41"/>
      <c r="ELY1379" s="41"/>
      <c r="ELZ1379" s="41"/>
      <c r="EMA1379" s="41"/>
      <c r="EMB1379" s="41"/>
      <c r="EMC1379" s="41"/>
      <c r="EMD1379" s="41"/>
      <c r="EME1379" s="41"/>
      <c r="EMF1379" s="41"/>
      <c r="EMG1379" s="41"/>
      <c r="EMH1379" s="41"/>
      <c r="EMI1379" s="41"/>
      <c r="EMJ1379" s="41"/>
      <c r="EMK1379" s="41"/>
      <c r="EML1379" s="41"/>
      <c r="EMM1379" s="41"/>
      <c r="EMN1379" s="41"/>
      <c r="EMO1379" s="41"/>
      <c r="EMP1379" s="41"/>
      <c r="EMQ1379" s="41"/>
      <c r="EMR1379" s="41"/>
      <c r="EMS1379" s="41"/>
      <c r="EMT1379" s="41"/>
      <c r="EMU1379" s="41"/>
      <c r="EMV1379" s="41"/>
      <c r="EMW1379" s="41"/>
      <c r="EMX1379" s="41"/>
      <c r="EMY1379" s="41"/>
      <c r="EMZ1379" s="41"/>
      <c r="ENA1379" s="41"/>
      <c r="ENB1379" s="41"/>
      <c r="ENC1379" s="41"/>
      <c r="END1379" s="41"/>
      <c r="ENE1379" s="41"/>
      <c r="ENF1379" s="41"/>
      <c r="ENG1379" s="41"/>
      <c r="ENH1379" s="41"/>
      <c r="ENI1379" s="41"/>
      <c r="ENJ1379" s="41"/>
      <c r="ENK1379" s="41"/>
      <c r="ENL1379" s="41"/>
      <c r="ENM1379" s="41"/>
      <c r="ENN1379" s="41"/>
      <c r="ENO1379" s="41"/>
      <c r="ENP1379" s="41"/>
      <c r="ENQ1379" s="41"/>
      <c r="ENR1379" s="41"/>
      <c r="ENS1379" s="41"/>
      <c r="ENT1379" s="41"/>
      <c r="ENU1379" s="41"/>
      <c r="ENV1379" s="41"/>
      <c r="ENW1379" s="41"/>
      <c r="ENX1379" s="41"/>
      <c r="ENY1379" s="41"/>
      <c r="ENZ1379" s="41"/>
      <c r="EOA1379" s="41"/>
      <c r="EOB1379" s="41"/>
      <c r="EOC1379" s="41"/>
      <c r="EOD1379" s="41"/>
      <c r="EOE1379" s="41"/>
      <c r="EOF1379" s="41"/>
      <c r="EOG1379" s="41"/>
      <c r="EOH1379" s="41"/>
      <c r="EOI1379" s="41"/>
      <c r="EOJ1379" s="41"/>
      <c r="EOK1379" s="41"/>
      <c r="EOL1379" s="41"/>
      <c r="EOM1379" s="41"/>
      <c r="EON1379" s="41"/>
      <c r="EOO1379" s="41"/>
      <c r="EOP1379" s="41"/>
      <c r="EOQ1379" s="41"/>
      <c r="EOR1379" s="41"/>
      <c r="EOS1379" s="41"/>
      <c r="EOT1379" s="41"/>
      <c r="EOU1379" s="41"/>
      <c r="EOV1379" s="41"/>
      <c r="EOW1379" s="41"/>
      <c r="EOX1379" s="41"/>
      <c r="EOY1379" s="41"/>
      <c r="EOZ1379" s="41"/>
      <c r="EPA1379" s="41"/>
      <c r="EPB1379" s="41"/>
      <c r="EPC1379" s="41"/>
      <c r="EPD1379" s="41"/>
      <c r="EPE1379" s="41"/>
      <c r="EPF1379" s="41"/>
      <c r="EPG1379" s="41"/>
      <c r="EPH1379" s="41"/>
      <c r="EPI1379" s="41"/>
      <c r="EPJ1379" s="41"/>
      <c r="EPK1379" s="41"/>
      <c r="EPL1379" s="41"/>
      <c r="EPM1379" s="41"/>
      <c r="EPN1379" s="41"/>
      <c r="EPO1379" s="41"/>
      <c r="EPP1379" s="41"/>
      <c r="EPQ1379" s="41"/>
      <c r="EPR1379" s="41"/>
      <c r="EPS1379" s="41"/>
      <c r="EPT1379" s="41"/>
      <c r="EPU1379" s="41"/>
      <c r="EPV1379" s="41"/>
      <c r="EPW1379" s="41"/>
      <c r="EPX1379" s="41"/>
      <c r="EPY1379" s="41"/>
      <c r="EPZ1379" s="41"/>
      <c r="EQA1379" s="41"/>
      <c r="EQB1379" s="41"/>
      <c r="EQC1379" s="41"/>
      <c r="EQD1379" s="41"/>
      <c r="EQE1379" s="41"/>
      <c r="EQF1379" s="41"/>
      <c r="EQG1379" s="41"/>
      <c r="EQH1379" s="41"/>
      <c r="EQI1379" s="41"/>
      <c r="EQJ1379" s="41"/>
      <c r="EQK1379" s="41"/>
      <c r="EQL1379" s="41"/>
      <c r="EQM1379" s="41"/>
      <c r="EQN1379" s="41"/>
      <c r="EQO1379" s="41"/>
      <c r="EQP1379" s="41"/>
      <c r="EQQ1379" s="41"/>
      <c r="EQR1379" s="41"/>
      <c r="EQS1379" s="41"/>
      <c r="EQT1379" s="41"/>
      <c r="EQU1379" s="41"/>
      <c r="EQV1379" s="41"/>
      <c r="EQW1379" s="41"/>
      <c r="EQX1379" s="41"/>
      <c r="EQY1379" s="41"/>
      <c r="EQZ1379" s="41"/>
      <c r="ERA1379" s="41"/>
      <c r="ERB1379" s="41"/>
      <c r="ERC1379" s="41"/>
      <c r="ERD1379" s="41"/>
      <c r="ERE1379" s="41"/>
      <c r="ERF1379" s="41"/>
      <c r="ERG1379" s="41"/>
      <c r="ERH1379" s="41"/>
      <c r="ERI1379" s="41"/>
      <c r="ERJ1379" s="41"/>
      <c r="ERK1379" s="41"/>
      <c r="ERL1379" s="41"/>
      <c r="ERM1379" s="41"/>
      <c r="ERN1379" s="41"/>
      <c r="ERO1379" s="41"/>
      <c r="ERP1379" s="41"/>
      <c r="ERQ1379" s="41"/>
      <c r="ERR1379" s="41"/>
      <c r="ERS1379" s="41"/>
      <c r="ERT1379" s="41"/>
      <c r="ERU1379" s="41"/>
      <c r="ERV1379" s="41"/>
      <c r="ERW1379" s="41"/>
      <c r="ERX1379" s="41"/>
      <c r="ERY1379" s="41"/>
      <c r="ERZ1379" s="41"/>
      <c r="ESA1379" s="41"/>
      <c r="ESB1379" s="41"/>
      <c r="ESC1379" s="41"/>
      <c r="ESD1379" s="41"/>
      <c r="ESE1379" s="41"/>
      <c r="ESF1379" s="41"/>
      <c r="ESG1379" s="41"/>
      <c r="ESH1379" s="41"/>
      <c r="ESI1379" s="41"/>
      <c r="ESJ1379" s="41"/>
      <c r="ESK1379" s="41"/>
      <c r="ESL1379" s="41"/>
      <c r="ESM1379" s="41"/>
      <c r="ESN1379" s="41"/>
      <c r="ESO1379" s="41"/>
      <c r="ESP1379" s="41"/>
      <c r="ESQ1379" s="41"/>
      <c r="ESR1379" s="41"/>
      <c r="ESS1379" s="41"/>
      <c r="EST1379" s="41"/>
      <c r="ESU1379" s="41"/>
      <c r="ESV1379" s="41"/>
      <c r="ESW1379" s="41"/>
      <c r="ESX1379" s="41"/>
      <c r="ESY1379" s="41"/>
      <c r="ESZ1379" s="41"/>
      <c r="ETA1379" s="41"/>
      <c r="ETB1379" s="41"/>
      <c r="ETC1379" s="41"/>
      <c r="ETD1379" s="41"/>
      <c r="ETE1379" s="41"/>
      <c r="ETF1379" s="41"/>
      <c r="ETG1379" s="41"/>
      <c r="ETH1379" s="41"/>
      <c r="ETI1379" s="41"/>
      <c r="ETJ1379" s="41"/>
      <c r="ETK1379" s="41"/>
      <c r="ETL1379" s="41"/>
      <c r="ETM1379" s="41"/>
      <c r="ETN1379" s="41"/>
      <c r="ETO1379" s="41"/>
      <c r="ETP1379" s="41"/>
      <c r="ETQ1379" s="41"/>
      <c r="ETR1379" s="41"/>
      <c r="ETS1379" s="41"/>
      <c r="ETT1379" s="41"/>
      <c r="ETU1379" s="41"/>
      <c r="ETV1379" s="41"/>
      <c r="ETW1379" s="41"/>
      <c r="ETX1379" s="41"/>
      <c r="ETY1379" s="41"/>
      <c r="ETZ1379" s="41"/>
      <c r="EUA1379" s="41"/>
      <c r="EUB1379" s="41"/>
      <c r="EUC1379" s="41"/>
      <c r="EUD1379" s="41"/>
      <c r="EUE1379" s="41"/>
      <c r="EUF1379" s="41"/>
      <c r="EUG1379" s="41"/>
      <c r="EUH1379" s="41"/>
      <c r="EUI1379" s="41"/>
      <c r="EUJ1379" s="41"/>
      <c r="EUK1379" s="41"/>
      <c r="EUL1379" s="41"/>
      <c r="EUM1379" s="41"/>
      <c r="EUN1379" s="41"/>
      <c r="EUO1379" s="41"/>
      <c r="EUP1379" s="41"/>
      <c r="EUQ1379" s="41"/>
      <c r="EUR1379" s="41"/>
      <c r="EUS1379" s="41"/>
      <c r="EUT1379" s="41"/>
      <c r="EUU1379" s="41"/>
      <c r="EUV1379" s="41"/>
      <c r="EUW1379" s="41"/>
      <c r="EUX1379" s="41"/>
      <c r="EUY1379" s="41"/>
      <c r="EUZ1379" s="41"/>
      <c r="EVA1379" s="41"/>
      <c r="EVB1379" s="41"/>
      <c r="EVC1379" s="41"/>
      <c r="EVD1379" s="41"/>
      <c r="EVE1379" s="41"/>
      <c r="EVF1379" s="41"/>
      <c r="EVG1379" s="41"/>
      <c r="EVH1379" s="41"/>
      <c r="EVI1379" s="41"/>
      <c r="EVJ1379" s="41"/>
      <c r="EVK1379" s="41"/>
      <c r="EVL1379" s="41"/>
      <c r="EVM1379" s="41"/>
      <c r="EVN1379" s="41"/>
      <c r="EVO1379" s="41"/>
      <c r="EVP1379" s="41"/>
      <c r="EVQ1379" s="41"/>
      <c r="EVR1379" s="41"/>
      <c r="EVS1379" s="41"/>
      <c r="EVT1379" s="41"/>
      <c r="EVU1379" s="41"/>
      <c r="EVV1379" s="41"/>
      <c r="EVW1379" s="41"/>
      <c r="EVX1379" s="41"/>
      <c r="EVY1379" s="41"/>
      <c r="EVZ1379" s="41"/>
      <c r="EWA1379" s="41"/>
      <c r="EWB1379" s="41"/>
      <c r="EWC1379" s="41"/>
      <c r="EWD1379" s="41"/>
      <c r="EWE1379" s="41"/>
      <c r="EWF1379" s="41"/>
      <c r="EWG1379" s="41"/>
      <c r="EWH1379" s="41"/>
      <c r="EWI1379" s="41"/>
      <c r="EWJ1379" s="41"/>
      <c r="EWK1379" s="41"/>
      <c r="EWL1379" s="41"/>
      <c r="EWM1379" s="41"/>
      <c r="EWN1379" s="41"/>
      <c r="EWO1379" s="41"/>
      <c r="EWP1379" s="41"/>
      <c r="EWQ1379" s="41"/>
      <c r="EWR1379" s="41"/>
      <c r="EWS1379" s="41"/>
      <c r="EWT1379" s="41"/>
      <c r="EWU1379" s="41"/>
      <c r="EWV1379" s="41"/>
      <c r="EWW1379" s="41"/>
      <c r="EWX1379" s="41"/>
      <c r="EWY1379" s="41"/>
      <c r="EWZ1379" s="41"/>
      <c r="EXA1379" s="41"/>
      <c r="EXB1379" s="41"/>
      <c r="EXC1379" s="41"/>
      <c r="EXD1379" s="41"/>
      <c r="EXE1379" s="41"/>
      <c r="EXF1379" s="41"/>
      <c r="EXG1379" s="41"/>
      <c r="EXH1379" s="41"/>
      <c r="EXI1379" s="41"/>
      <c r="EXJ1379" s="41"/>
      <c r="EXK1379" s="41"/>
      <c r="EXL1379" s="41"/>
      <c r="EXM1379" s="41"/>
      <c r="EXN1379" s="41"/>
      <c r="EXO1379" s="41"/>
      <c r="EXP1379" s="41"/>
      <c r="EXQ1379" s="41"/>
      <c r="EXR1379" s="41"/>
      <c r="EXS1379" s="41"/>
      <c r="EXT1379" s="41"/>
      <c r="EXU1379" s="41"/>
      <c r="EXV1379" s="41"/>
      <c r="EXW1379" s="41"/>
      <c r="EXX1379" s="41"/>
      <c r="EXY1379" s="41"/>
      <c r="EXZ1379" s="41"/>
      <c r="EYA1379" s="41"/>
      <c r="EYB1379" s="41"/>
      <c r="EYC1379" s="41"/>
      <c r="EYD1379" s="41"/>
      <c r="EYE1379" s="41"/>
      <c r="EYF1379" s="41"/>
      <c r="EYG1379" s="41"/>
      <c r="EYH1379" s="41"/>
      <c r="EYI1379" s="41"/>
      <c r="EYJ1379" s="41"/>
      <c r="EYK1379" s="41"/>
      <c r="EYL1379" s="41"/>
      <c r="EYM1379" s="41"/>
      <c r="EYN1379" s="41"/>
      <c r="EYO1379" s="41"/>
      <c r="EYP1379" s="41"/>
      <c r="EYQ1379" s="41"/>
      <c r="EYR1379" s="41"/>
      <c r="EYS1379" s="41"/>
      <c r="EYT1379" s="41"/>
      <c r="EYU1379" s="41"/>
      <c r="EYV1379" s="41"/>
      <c r="EYW1379" s="41"/>
      <c r="EYX1379" s="41"/>
      <c r="EYY1379" s="41"/>
      <c r="EYZ1379" s="41"/>
      <c r="EZA1379" s="41"/>
      <c r="EZB1379" s="41"/>
      <c r="EZC1379" s="41"/>
      <c r="EZD1379" s="41"/>
      <c r="EZE1379" s="41"/>
      <c r="EZF1379" s="41"/>
      <c r="EZG1379" s="41"/>
      <c r="EZH1379" s="41"/>
      <c r="EZI1379" s="41"/>
      <c r="EZJ1379" s="41"/>
      <c r="EZK1379" s="41"/>
      <c r="EZL1379" s="41"/>
      <c r="EZM1379" s="41"/>
      <c r="EZN1379" s="41"/>
      <c r="EZO1379" s="41"/>
      <c r="EZP1379" s="41"/>
      <c r="EZQ1379" s="41"/>
      <c r="EZR1379" s="41"/>
      <c r="EZS1379" s="41"/>
      <c r="EZT1379" s="41"/>
      <c r="EZU1379" s="41"/>
      <c r="EZV1379" s="41"/>
      <c r="EZW1379" s="41"/>
      <c r="EZX1379" s="41"/>
      <c r="EZY1379" s="41"/>
      <c r="EZZ1379" s="41"/>
      <c r="FAA1379" s="41"/>
      <c r="FAB1379" s="41"/>
      <c r="FAC1379" s="41"/>
      <c r="FAD1379" s="41"/>
      <c r="FAE1379" s="41"/>
      <c r="FAF1379" s="41"/>
      <c r="FAG1379" s="41"/>
      <c r="FAH1379" s="41"/>
      <c r="FAI1379" s="41"/>
      <c r="FAJ1379" s="41"/>
      <c r="FAK1379" s="41"/>
      <c r="FAL1379" s="41"/>
      <c r="FAM1379" s="41"/>
      <c r="FAN1379" s="41"/>
      <c r="FAO1379" s="41"/>
      <c r="FAP1379" s="41"/>
      <c r="FAQ1379" s="41"/>
      <c r="FAR1379" s="41"/>
      <c r="FAS1379" s="41"/>
      <c r="FAT1379" s="41"/>
      <c r="FAU1379" s="41"/>
      <c r="FAV1379" s="41"/>
      <c r="FAW1379" s="41"/>
      <c r="FAX1379" s="41"/>
      <c r="FAY1379" s="41"/>
      <c r="FAZ1379" s="41"/>
      <c r="FBA1379" s="41"/>
      <c r="FBB1379" s="41"/>
      <c r="FBC1379" s="41"/>
      <c r="FBD1379" s="41"/>
      <c r="FBE1379" s="41"/>
      <c r="FBF1379" s="41"/>
      <c r="FBG1379" s="41"/>
      <c r="FBH1379" s="41"/>
      <c r="FBI1379" s="41"/>
      <c r="FBJ1379" s="41"/>
      <c r="FBK1379" s="41"/>
      <c r="FBL1379" s="41"/>
      <c r="FBM1379" s="41"/>
      <c r="FBN1379" s="41"/>
      <c r="FBO1379" s="41"/>
      <c r="FBP1379" s="41"/>
      <c r="FBQ1379" s="41"/>
      <c r="FBR1379" s="41"/>
      <c r="FBS1379" s="41"/>
      <c r="FBT1379" s="41"/>
      <c r="FBU1379" s="41"/>
      <c r="FBV1379" s="41"/>
      <c r="FBW1379" s="41"/>
      <c r="FBX1379" s="41"/>
      <c r="FBY1379" s="41"/>
      <c r="FBZ1379" s="41"/>
      <c r="FCA1379" s="41"/>
      <c r="FCB1379" s="41"/>
      <c r="FCC1379" s="41"/>
      <c r="FCD1379" s="41"/>
      <c r="FCE1379" s="41"/>
      <c r="FCF1379" s="41"/>
      <c r="FCG1379" s="41"/>
      <c r="FCH1379" s="41"/>
      <c r="FCI1379" s="41"/>
      <c r="FCJ1379" s="41"/>
      <c r="FCK1379" s="41"/>
      <c r="FCL1379" s="41"/>
      <c r="FCM1379" s="41"/>
      <c r="FCN1379" s="41"/>
      <c r="FCO1379" s="41"/>
      <c r="FCP1379" s="41"/>
      <c r="FCQ1379" s="41"/>
      <c r="FCR1379" s="41"/>
      <c r="FCS1379" s="41"/>
      <c r="FCT1379" s="41"/>
      <c r="FCU1379" s="41"/>
      <c r="FCV1379" s="41"/>
      <c r="FCW1379" s="41"/>
      <c r="FCX1379" s="41"/>
      <c r="FCY1379" s="41"/>
      <c r="FCZ1379" s="41"/>
      <c r="FDA1379" s="41"/>
      <c r="FDB1379" s="41"/>
      <c r="FDC1379" s="41"/>
      <c r="FDD1379" s="41"/>
      <c r="FDE1379" s="41"/>
      <c r="FDF1379" s="41"/>
      <c r="FDG1379" s="41"/>
      <c r="FDH1379" s="41"/>
      <c r="FDI1379" s="41"/>
      <c r="FDJ1379" s="41"/>
      <c r="FDK1379" s="41"/>
      <c r="FDL1379" s="41"/>
      <c r="FDM1379" s="41"/>
      <c r="FDN1379" s="41"/>
      <c r="FDO1379" s="41"/>
      <c r="FDP1379" s="41"/>
      <c r="FDQ1379" s="41"/>
      <c r="FDR1379" s="41"/>
      <c r="FDS1379" s="41"/>
      <c r="FDT1379" s="41"/>
      <c r="FDU1379" s="41"/>
      <c r="FDV1379" s="41"/>
      <c r="FDW1379" s="41"/>
      <c r="FDX1379" s="41"/>
      <c r="FDY1379" s="41"/>
      <c r="FDZ1379" s="41"/>
      <c r="FEA1379" s="41"/>
      <c r="FEB1379" s="41"/>
      <c r="FEC1379" s="41"/>
      <c r="FED1379" s="41"/>
      <c r="FEE1379" s="41"/>
      <c r="FEF1379" s="41"/>
      <c r="FEG1379" s="41"/>
      <c r="FEH1379" s="41"/>
      <c r="FEI1379" s="41"/>
      <c r="FEJ1379" s="41"/>
      <c r="FEK1379" s="41"/>
      <c r="FEL1379" s="41"/>
      <c r="FEM1379" s="41"/>
      <c r="FEN1379" s="41"/>
      <c r="FEO1379" s="41"/>
      <c r="FEP1379" s="41"/>
      <c r="FEQ1379" s="41"/>
      <c r="FER1379" s="41"/>
      <c r="FES1379" s="41"/>
      <c r="FET1379" s="41"/>
      <c r="FEU1379" s="41"/>
      <c r="FEV1379" s="41"/>
      <c r="FEW1379" s="41"/>
      <c r="FEX1379" s="41"/>
      <c r="FEY1379" s="41"/>
      <c r="FEZ1379" s="41"/>
      <c r="FFA1379" s="41"/>
      <c r="FFB1379" s="41"/>
      <c r="FFC1379" s="41"/>
      <c r="FFD1379" s="41"/>
      <c r="FFE1379" s="41"/>
      <c r="FFF1379" s="41"/>
      <c r="FFG1379" s="41"/>
      <c r="FFH1379" s="41"/>
      <c r="FFI1379" s="41"/>
      <c r="FFJ1379" s="41"/>
      <c r="FFK1379" s="41"/>
      <c r="FFL1379" s="41"/>
      <c r="FFM1379" s="41"/>
      <c r="FFN1379" s="41"/>
      <c r="FFO1379" s="41"/>
      <c r="FFP1379" s="41"/>
      <c r="FFQ1379" s="41"/>
      <c r="FFR1379" s="41"/>
      <c r="FFS1379" s="41"/>
      <c r="FFT1379" s="41"/>
      <c r="FFU1379" s="41"/>
      <c r="FFV1379" s="41"/>
      <c r="FFW1379" s="41"/>
      <c r="FFX1379" s="41"/>
      <c r="FFY1379" s="41"/>
      <c r="FFZ1379" s="41"/>
      <c r="FGA1379" s="41"/>
      <c r="FGB1379" s="41"/>
      <c r="FGC1379" s="41"/>
      <c r="FGD1379" s="41"/>
      <c r="FGE1379" s="41"/>
      <c r="FGF1379" s="41"/>
      <c r="FGG1379" s="41"/>
      <c r="FGH1379" s="41"/>
      <c r="FGI1379" s="41"/>
      <c r="FGJ1379" s="41"/>
      <c r="FGK1379" s="41"/>
      <c r="FGL1379" s="41"/>
      <c r="FGM1379" s="41"/>
      <c r="FGN1379" s="41"/>
      <c r="FGO1379" s="41"/>
      <c r="FGP1379" s="41"/>
      <c r="FGQ1379" s="41"/>
      <c r="FGR1379" s="41"/>
      <c r="FGS1379" s="41"/>
      <c r="FGT1379" s="41"/>
      <c r="FGU1379" s="41"/>
      <c r="FGV1379" s="41"/>
      <c r="FGW1379" s="41"/>
      <c r="FGX1379" s="41"/>
      <c r="FGY1379" s="41"/>
      <c r="FGZ1379" s="41"/>
      <c r="FHA1379" s="41"/>
      <c r="FHB1379" s="41"/>
      <c r="FHC1379" s="41"/>
      <c r="FHD1379" s="41"/>
      <c r="FHE1379" s="41"/>
      <c r="FHF1379" s="41"/>
      <c r="FHG1379" s="41"/>
      <c r="FHH1379" s="41"/>
      <c r="FHI1379" s="41"/>
      <c r="FHJ1379" s="41"/>
      <c r="FHK1379" s="41"/>
      <c r="FHL1379" s="41"/>
      <c r="FHM1379" s="41"/>
      <c r="FHN1379" s="41"/>
      <c r="FHO1379" s="41"/>
      <c r="FHP1379" s="41"/>
      <c r="FHQ1379" s="41"/>
      <c r="FHR1379" s="41"/>
      <c r="FHS1379" s="41"/>
      <c r="FHT1379" s="41"/>
      <c r="FHU1379" s="41"/>
      <c r="FHV1379" s="41"/>
      <c r="FHW1379" s="41"/>
      <c r="FHX1379" s="41"/>
      <c r="FHY1379" s="41"/>
      <c r="FHZ1379" s="41"/>
      <c r="FIA1379" s="41"/>
      <c r="FIB1379" s="41"/>
      <c r="FIC1379" s="41"/>
      <c r="FID1379" s="41"/>
      <c r="FIE1379" s="41"/>
      <c r="FIF1379" s="41"/>
      <c r="FIG1379" s="41"/>
      <c r="FIH1379" s="41"/>
      <c r="FII1379" s="41"/>
      <c r="FIJ1379" s="41"/>
      <c r="FIK1379" s="41"/>
      <c r="FIL1379" s="41"/>
      <c r="FIM1379" s="41"/>
      <c r="FIN1379" s="41"/>
      <c r="FIO1379" s="41"/>
      <c r="FIP1379" s="41"/>
      <c r="FIQ1379" s="41"/>
      <c r="FIR1379" s="41"/>
      <c r="FIS1379" s="41"/>
      <c r="FIT1379" s="41"/>
      <c r="FIU1379" s="41"/>
      <c r="FIV1379" s="41"/>
      <c r="FIW1379" s="41"/>
      <c r="FIX1379" s="41"/>
      <c r="FIY1379" s="41"/>
      <c r="FIZ1379" s="41"/>
      <c r="FJA1379" s="41"/>
      <c r="FJB1379" s="41"/>
      <c r="FJC1379" s="41"/>
      <c r="FJD1379" s="41"/>
      <c r="FJE1379" s="41"/>
      <c r="FJF1379" s="41"/>
      <c r="FJG1379" s="41"/>
      <c r="FJH1379" s="41"/>
      <c r="FJI1379" s="41"/>
      <c r="FJJ1379" s="41"/>
      <c r="FJK1379" s="41"/>
      <c r="FJL1379" s="41"/>
      <c r="FJM1379" s="41"/>
      <c r="FJN1379" s="41"/>
      <c r="FJO1379" s="41"/>
      <c r="FJP1379" s="41"/>
      <c r="FJQ1379" s="41"/>
      <c r="FJR1379" s="41"/>
      <c r="FJS1379" s="41"/>
      <c r="FJT1379" s="41"/>
      <c r="FJU1379" s="41"/>
      <c r="FJV1379" s="41"/>
      <c r="FJW1379" s="41"/>
      <c r="FJX1379" s="41"/>
      <c r="FJY1379" s="41"/>
      <c r="FJZ1379" s="41"/>
      <c r="FKA1379" s="41"/>
      <c r="FKB1379" s="41"/>
      <c r="FKC1379" s="41"/>
      <c r="FKD1379" s="41"/>
      <c r="FKE1379" s="41"/>
      <c r="FKF1379" s="41"/>
      <c r="FKG1379" s="41"/>
      <c r="FKH1379" s="41"/>
      <c r="FKI1379" s="41"/>
      <c r="FKJ1379" s="41"/>
      <c r="FKK1379" s="41"/>
      <c r="FKL1379" s="41"/>
      <c r="FKM1379" s="41"/>
      <c r="FKN1379" s="41"/>
      <c r="FKO1379" s="41"/>
      <c r="FKP1379" s="41"/>
      <c r="FKQ1379" s="41"/>
      <c r="FKR1379" s="41"/>
      <c r="FKS1379" s="41"/>
      <c r="FKT1379" s="41"/>
      <c r="FKU1379" s="41"/>
      <c r="FKV1379" s="41"/>
      <c r="FKW1379" s="41"/>
      <c r="FKX1379" s="41"/>
      <c r="FKY1379" s="41"/>
      <c r="FKZ1379" s="41"/>
      <c r="FLA1379" s="41"/>
      <c r="FLB1379" s="41"/>
      <c r="FLC1379" s="41"/>
      <c r="FLD1379" s="41"/>
      <c r="FLE1379" s="41"/>
      <c r="FLF1379" s="41"/>
      <c r="FLG1379" s="41"/>
      <c r="FLH1379" s="41"/>
      <c r="FLI1379" s="41"/>
      <c r="FLJ1379" s="41"/>
      <c r="FLK1379" s="41"/>
      <c r="FLL1379" s="41"/>
      <c r="FLM1379" s="41"/>
      <c r="FLN1379" s="41"/>
      <c r="FLO1379" s="41"/>
      <c r="FLP1379" s="41"/>
      <c r="FLQ1379" s="41"/>
      <c r="FLR1379" s="41"/>
      <c r="FLS1379" s="41"/>
      <c r="FLT1379" s="41"/>
      <c r="FLU1379" s="41"/>
      <c r="FLV1379" s="41"/>
      <c r="FLW1379" s="41"/>
      <c r="FLX1379" s="41"/>
      <c r="FLY1379" s="41"/>
      <c r="FLZ1379" s="41"/>
      <c r="FMA1379" s="41"/>
      <c r="FMB1379" s="41"/>
      <c r="FMC1379" s="41"/>
      <c r="FMD1379" s="41"/>
      <c r="FME1379" s="41"/>
      <c r="FMF1379" s="41"/>
      <c r="FMG1379" s="41"/>
      <c r="FMH1379" s="41"/>
      <c r="FMI1379" s="41"/>
      <c r="FMJ1379" s="41"/>
      <c r="FMK1379" s="41"/>
      <c r="FML1379" s="41"/>
      <c r="FMM1379" s="41"/>
      <c r="FMN1379" s="41"/>
      <c r="FMO1379" s="41"/>
      <c r="FMP1379" s="41"/>
      <c r="FMQ1379" s="41"/>
      <c r="FMR1379" s="41"/>
      <c r="FMS1379" s="41"/>
      <c r="FMT1379" s="41"/>
      <c r="FMU1379" s="41"/>
      <c r="FMV1379" s="41"/>
      <c r="FMW1379" s="41"/>
      <c r="FMX1379" s="41"/>
      <c r="FMY1379" s="41"/>
      <c r="FMZ1379" s="41"/>
      <c r="FNA1379" s="41"/>
      <c r="FNB1379" s="41"/>
      <c r="FNC1379" s="41"/>
      <c r="FND1379" s="41"/>
      <c r="FNE1379" s="41"/>
      <c r="FNF1379" s="41"/>
      <c r="FNG1379" s="41"/>
      <c r="FNH1379" s="41"/>
      <c r="FNI1379" s="41"/>
      <c r="FNJ1379" s="41"/>
      <c r="FNK1379" s="41"/>
      <c r="FNL1379" s="41"/>
      <c r="FNM1379" s="41"/>
      <c r="FNN1379" s="41"/>
      <c r="FNO1379" s="41"/>
      <c r="FNP1379" s="41"/>
      <c r="FNQ1379" s="41"/>
      <c r="FNR1379" s="41"/>
      <c r="FNS1379" s="41"/>
      <c r="FNT1379" s="41"/>
      <c r="FNU1379" s="41"/>
      <c r="FNV1379" s="41"/>
      <c r="FNW1379" s="41"/>
      <c r="FNX1379" s="41"/>
      <c r="FNY1379" s="41"/>
      <c r="FNZ1379" s="41"/>
      <c r="FOA1379" s="41"/>
      <c r="FOB1379" s="41"/>
      <c r="FOC1379" s="41"/>
      <c r="FOD1379" s="41"/>
      <c r="FOE1379" s="41"/>
      <c r="FOF1379" s="41"/>
      <c r="FOG1379" s="41"/>
      <c r="FOH1379" s="41"/>
      <c r="FOI1379" s="41"/>
      <c r="FOJ1379" s="41"/>
      <c r="FOK1379" s="41"/>
      <c r="FOL1379" s="41"/>
      <c r="FOM1379" s="41"/>
      <c r="FON1379" s="41"/>
      <c r="FOO1379" s="41"/>
      <c r="FOP1379" s="41"/>
      <c r="FOQ1379" s="41"/>
      <c r="FOR1379" s="41"/>
      <c r="FOS1379" s="41"/>
      <c r="FOT1379" s="41"/>
      <c r="FOU1379" s="41"/>
      <c r="FOV1379" s="41"/>
      <c r="FOW1379" s="41"/>
      <c r="FOX1379" s="41"/>
      <c r="FOY1379" s="41"/>
      <c r="FOZ1379" s="41"/>
      <c r="FPA1379" s="41"/>
      <c r="FPB1379" s="41"/>
      <c r="FPC1379" s="41"/>
      <c r="FPD1379" s="41"/>
      <c r="FPE1379" s="41"/>
      <c r="FPF1379" s="41"/>
      <c r="FPG1379" s="41"/>
      <c r="FPH1379" s="41"/>
      <c r="FPI1379" s="41"/>
      <c r="FPJ1379" s="41"/>
      <c r="FPK1379" s="41"/>
      <c r="FPL1379" s="41"/>
      <c r="FPM1379" s="41"/>
      <c r="FPN1379" s="41"/>
      <c r="FPO1379" s="41"/>
      <c r="FPP1379" s="41"/>
      <c r="FPQ1379" s="41"/>
      <c r="FPR1379" s="41"/>
      <c r="FPS1379" s="41"/>
      <c r="FPT1379" s="41"/>
      <c r="FPU1379" s="41"/>
      <c r="FPV1379" s="41"/>
      <c r="FPW1379" s="41"/>
      <c r="FPX1379" s="41"/>
      <c r="FPY1379" s="41"/>
      <c r="FPZ1379" s="41"/>
      <c r="FQA1379" s="41"/>
      <c r="FQB1379" s="41"/>
      <c r="FQC1379" s="41"/>
      <c r="FQD1379" s="41"/>
      <c r="FQE1379" s="41"/>
      <c r="FQF1379" s="41"/>
      <c r="FQG1379" s="41"/>
      <c r="FQH1379" s="41"/>
      <c r="FQI1379" s="41"/>
      <c r="FQJ1379" s="41"/>
      <c r="FQK1379" s="41"/>
      <c r="FQL1379" s="41"/>
      <c r="FQM1379" s="41"/>
      <c r="FQN1379" s="41"/>
      <c r="FQO1379" s="41"/>
      <c r="FQP1379" s="41"/>
      <c r="FQQ1379" s="41"/>
      <c r="FQR1379" s="41"/>
      <c r="FQS1379" s="41"/>
      <c r="FQT1379" s="41"/>
      <c r="FQU1379" s="41"/>
      <c r="FQV1379" s="41"/>
      <c r="FQW1379" s="41"/>
      <c r="FQX1379" s="41"/>
      <c r="FQY1379" s="41"/>
      <c r="FQZ1379" s="41"/>
      <c r="FRA1379" s="41"/>
      <c r="FRB1379" s="41"/>
      <c r="FRC1379" s="41"/>
      <c r="FRD1379" s="41"/>
      <c r="FRE1379" s="41"/>
      <c r="FRF1379" s="41"/>
      <c r="FRG1379" s="41"/>
      <c r="FRH1379" s="41"/>
      <c r="FRI1379" s="41"/>
      <c r="FRJ1379" s="41"/>
      <c r="FRK1379" s="41"/>
      <c r="FRL1379" s="41"/>
      <c r="FRM1379" s="41"/>
      <c r="FRN1379" s="41"/>
      <c r="FRO1379" s="41"/>
      <c r="FRP1379" s="41"/>
      <c r="FRQ1379" s="41"/>
      <c r="FRR1379" s="41"/>
      <c r="FRS1379" s="41"/>
      <c r="FRT1379" s="41"/>
      <c r="FRU1379" s="41"/>
      <c r="FRV1379" s="41"/>
      <c r="FRW1379" s="41"/>
      <c r="FRX1379" s="41"/>
      <c r="FRY1379" s="41"/>
      <c r="FRZ1379" s="41"/>
      <c r="FSA1379" s="41"/>
      <c r="FSB1379" s="41"/>
      <c r="FSC1379" s="41"/>
      <c r="FSD1379" s="41"/>
      <c r="FSE1379" s="41"/>
      <c r="FSF1379" s="41"/>
      <c r="FSG1379" s="41"/>
      <c r="FSH1379" s="41"/>
      <c r="FSI1379" s="41"/>
      <c r="FSJ1379" s="41"/>
      <c r="FSK1379" s="41"/>
      <c r="FSL1379" s="41"/>
      <c r="FSM1379" s="41"/>
      <c r="FSN1379" s="41"/>
      <c r="FSO1379" s="41"/>
      <c r="FSP1379" s="41"/>
      <c r="FSQ1379" s="41"/>
      <c r="FSR1379" s="41"/>
      <c r="FSS1379" s="41"/>
      <c r="FST1379" s="41"/>
      <c r="FSU1379" s="41"/>
      <c r="FSV1379" s="41"/>
      <c r="FSW1379" s="41"/>
      <c r="FSX1379" s="41"/>
      <c r="FSY1379" s="41"/>
      <c r="FSZ1379" s="41"/>
      <c r="FTA1379" s="41"/>
      <c r="FTB1379" s="41"/>
      <c r="FTC1379" s="41"/>
      <c r="FTD1379" s="41"/>
      <c r="FTE1379" s="41"/>
      <c r="FTF1379" s="41"/>
      <c r="FTG1379" s="41"/>
      <c r="FTH1379" s="41"/>
      <c r="FTI1379" s="41"/>
      <c r="FTJ1379" s="41"/>
      <c r="FTK1379" s="41"/>
      <c r="FTL1379" s="41"/>
      <c r="FTM1379" s="41"/>
      <c r="FTN1379" s="41"/>
      <c r="FTO1379" s="41"/>
      <c r="FTP1379" s="41"/>
      <c r="FTQ1379" s="41"/>
      <c r="FTR1379" s="41"/>
      <c r="FTS1379" s="41"/>
      <c r="FTT1379" s="41"/>
      <c r="FTU1379" s="41"/>
      <c r="FTV1379" s="41"/>
      <c r="FTW1379" s="41"/>
      <c r="FTX1379" s="41"/>
      <c r="FTY1379" s="41"/>
      <c r="FTZ1379" s="41"/>
      <c r="FUA1379" s="41"/>
      <c r="FUB1379" s="41"/>
      <c r="FUC1379" s="41"/>
      <c r="FUD1379" s="41"/>
      <c r="FUE1379" s="41"/>
      <c r="FUF1379" s="41"/>
      <c r="FUG1379" s="41"/>
      <c r="FUH1379" s="41"/>
      <c r="FUI1379" s="41"/>
      <c r="FUJ1379" s="41"/>
      <c r="FUK1379" s="41"/>
      <c r="FUL1379" s="41"/>
      <c r="FUM1379" s="41"/>
      <c r="FUN1379" s="41"/>
      <c r="FUO1379" s="41"/>
      <c r="FUP1379" s="41"/>
      <c r="FUQ1379" s="41"/>
      <c r="FUR1379" s="41"/>
      <c r="FUS1379" s="41"/>
      <c r="FUT1379" s="41"/>
      <c r="FUU1379" s="41"/>
      <c r="FUV1379" s="41"/>
      <c r="FUW1379" s="41"/>
      <c r="FUX1379" s="41"/>
      <c r="FUY1379" s="41"/>
      <c r="FUZ1379" s="41"/>
      <c r="FVA1379" s="41"/>
      <c r="FVB1379" s="41"/>
      <c r="FVC1379" s="41"/>
      <c r="FVD1379" s="41"/>
      <c r="FVE1379" s="41"/>
      <c r="FVF1379" s="41"/>
      <c r="FVG1379" s="41"/>
      <c r="FVH1379" s="41"/>
      <c r="FVI1379" s="41"/>
      <c r="FVJ1379" s="41"/>
      <c r="FVK1379" s="41"/>
      <c r="FVL1379" s="41"/>
      <c r="FVM1379" s="41"/>
      <c r="FVN1379" s="41"/>
      <c r="FVO1379" s="41"/>
      <c r="FVP1379" s="41"/>
      <c r="FVQ1379" s="41"/>
      <c r="FVR1379" s="41"/>
      <c r="FVS1379" s="41"/>
      <c r="FVT1379" s="41"/>
      <c r="FVU1379" s="41"/>
      <c r="FVV1379" s="41"/>
      <c r="FVW1379" s="41"/>
      <c r="FVX1379" s="41"/>
      <c r="FVY1379" s="41"/>
      <c r="FVZ1379" s="41"/>
      <c r="FWA1379" s="41"/>
      <c r="FWB1379" s="41"/>
      <c r="FWC1379" s="41"/>
      <c r="FWD1379" s="41"/>
      <c r="FWE1379" s="41"/>
      <c r="FWF1379" s="41"/>
      <c r="FWG1379" s="41"/>
      <c r="FWH1379" s="41"/>
      <c r="FWI1379" s="41"/>
      <c r="FWJ1379" s="41"/>
      <c r="FWK1379" s="41"/>
      <c r="FWL1379" s="41"/>
      <c r="FWM1379" s="41"/>
      <c r="FWN1379" s="41"/>
      <c r="FWO1379" s="41"/>
      <c r="FWP1379" s="41"/>
      <c r="FWQ1379" s="41"/>
      <c r="FWR1379" s="41"/>
      <c r="FWS1379" s="41"/>
      <c r="FWT1379" s="41"/>
      <c r="FWU1379" s="41"/>
      <c r="FWV1379" s="41"/>
      <c r="FWW1379" s="41"/>
      <c r="FWX1379" s="41"/>
      <c r="FWY1379" s="41"/>
      <c r="FWZ1379" s="41"/>
      <c r="FXA1379" s="41"/>
      <c r="FXB1379" s="41"/>
      <c r="FXC1379" s="41"/>
      <c r="FXD1379" s="41"/>
      <c r="FXE1379" s="41"/>
      <c r="FXF1379" s="41"/>
      <c r="FXG1379" s="41"/>
      <c r="FXH1379" s="41"/>
      <c r="FXI1379" s="41"/>
      <c r="FXJ1379" s="41"/>
      <c r="FXK1379" s="41"/>
      <c r="FXL1379" s="41"/>
      <c r="FXM1379" s="41"/>
      <c r="FXN1379" s="41"/>
      <c r="FXO1379" s="41"/>
      <c r="FXP1379" s="41"/>
      <c r="FXQ1379" s="41"/>
      <c r="FXR1379" s="41"/>
      <c r="FXS1379" s="41"/>
      <c r="FXT1379" s="41"/>
      <c r="FXU1379" s="41"/>
      <c r="FXV1379" s="41"/>
      <c r="FXW1379" s="41"/>
      <c r="FXX1379" s="41"/>
      <c r="FXY1379" s="41"/>
      <c r="FXZ1379" s="41"/>
      <c r="FYA1379" s="41"/>
      <c r="FYB1379" s="41"/>
      <c r="FYC1379" s="41"/>
      <c r="FYD1379" s="41"/>
      <c r="FYE1379" s="41"/>
      <c r="FYF1379" s="41"/>
      <c r="FYG1379" s="41"/>
      <c r="FYH1379" s="41"/>
      <c r="FYI1379" s="41"/>
      <c r="FYJ1379" s="41"/>
      <c r="FYK1379" s="41"/>
      <c r="FYL1379" s="41"/>
      <c r="FYM1379" s="41"/>
      <c r="FYN1379" s="41"/>
      <c r="FYO1379" s="41"/>
      <c r="FYP1379" s="41"/>
      <c r="FYQ1379" s="41"/>
      <c r="FYR1379" s="41"/>
      <c r="FYS1379" s="41"/>
      <c r="FYT1379" s="41"/>
      <c r="FYU1379" s="41"/>
      <c r="FYV1379" s="41"/>
      <c r="FYW1379" s="41"/>
      <c r="FYX1379" s="41"/>
      <c r="FYY1379" s="41"/>
      <c r="FYZ1379" s="41"/>
      <c r="FZA1379" s="41"/>
      <c r="FZB1379" s="41"/>
      <c r="FZC1379" s="41"/>
      <c r="FZD1379" s="41"/>
      <c r="FZE1379" s="41"/>
      <c r="FZF1379" s="41"/>
      <c r="FZG1379" s="41"/>
      <c r="FZH1379" s="41"/>
      <c r="FZI1379" s="41"/>
      <c r="FZJ1379" s="41"/>
      <c r="FZK1379" s="41"/>
      <c r="FZL1379" s="41"/>
      <c r="FZM1379" s="41"/>
      <c r="FZN1379" s="41"/>
      <c r="FZO1379" s="41"/>
      <c r="FZP1379" s="41"/>
      <c r="FZQ1379" s="41"/>
      <c r="FZR1379" s="41"/>
      <c r="FZS1379" s="41"/>
      <c r="FZT1379" s="41"/>
      <c r="FZU1379" s="41"/>
      <c r="FZV1379" s="41"/>
      <c r="FZW1379" s="41"/>
      <c r="FZX1379" s="41"/>
      <c r="FZY1379" s="41"/>
      <c r="FZZ1379" s="41"/>
      <c r="GAA1379" s="41"/>
      <c r="GAB1379" s="41"/>
      <c r="GAC1379" s="41"/>
      <c r="GAD1379" s="41"/>
      <c r="GAE1379" s="41"/>
      <c r="GAF1379" s="41"/>
      <c r="GAG1379" s="41"/>
      <c r="GAH1379" s="41"/>
      <c r="GAI1379" s="41"/>
      <c r="GAJ1379" s="41"/>
      <c r="GAK1379" s="41"/>
      <c r="GAL1379" s="41"/>
      <c r="GAM1379" s="41"/>
      <c r="GAN1379" s="41"/>
      <c r="GAO1379" s="41"/>
      <c r="GAP1379" s="41"/>
      <c r="GAQ1379" s="41"/>
      <c r="GAR1379" s="41"/>
      <c r="GAS1379" s="41"/>
      <c r="GAT1379" s="41"/>
      <c r="GAU1379" s="41"/>
      <c r="GAV1379" s="41"/>
      <c r="GAW1379" s="41"/>
      <c r="GAX1379" s="41"/>
      <c r="GAY1379" s="41"/>
      <c r="GAZ1379" s="41"/>
      <c r="GBA1379" s="41"/>
      <c r="GBB1379" s="41"/>
      <c r="GBC1379" s="41"/>
      <c r="GBD1379" s="41"/>
      <c r="GBE1379" s="41"/>
      <c r="GBF1379" s="41"/>
      <c r="GBG1379" s="41"/>
      <c r="GBH1379" s="41"/>
      <c r="GBI1379" s="41"/>
      <c r="GBJ1379" s="41"/>
      <c r="GBK1379" s="41"/>
      <c r="GBL1379" s="41"/>
      <c r="GBM1379" s="41"/>
      <c r="GBN1379" s="41"/>
      <c r="GBO1379" s="41"/>
      <c r="GBP1379" s="41"/>
      <c r="GBQ1379" s="41"/>
      <c r="GBR1379" s="41"/>
      <c r="GBS1379" s="41"/>
      <c r="GBT1379" s="41"/>
      <c r="GBU1379" s="41"/>
      <c r="GBV1379" s="41"/>
      <c r="GBW1379" s="41"/>
      <c r="GBX1379" s="41"/>
      <c r="GBY1379" s="41"/>
      <c r="GBZ1379" s="41"/>
      <c r="GCA1379" s="41"/>
      <c r="GCB1379" s="41"/>
      <c r="GCC1379" s="41"/>
      <c r="GCD1379" s="41"/>
      <c r="GCE1379" s="41"/>
      <c r="GCF1379" s="41"/>
      <c r="GCG1379" s="41"/>
      <c r="GCH1379" s="41"/>
      <c r="GCI1379" s="41"/>
      <c r="GCJ1379" s="41"/>
      <c r="GCK1379" s="41"/>
      <c r="GCL1379" s="41"/>
      <c r="GCM1379" s="41"/>
      <c r="GCN1379" s="41"/>
      <c r="GCO1379" s="41"/>
      <c r="GCP1379" s="41"/>
      <c r="GCQ1379" s="41"/>
      <c r="GCR1379" s="41"/>
      <c r="GCS1379" s="41"/>
      <c r="GCT1379" s="41"/>
      <c r="GCU1379" s="41"/>
      <c r="GCV1379" s="41"/>
      <c r="GCW1379" s="41"/>
      <c r="GCX1379" s="41"/>
      <c r="GCY1379" s="41"/>
      <c r="GCZ1379" s="41"/>
      <c r="GDA1379" s="41"/>
      <c r="GDB1379" s="41"/>
      <c r="GDC1379" s="41"/>
      <c r="GDD1379" s="41"/>
      <c r="GDE1379" s="41"/>
      <c r="GDF1379" s="41"/>
      <c r="GDG1379" s="41"/>
      <c r="GDH1379" s="41"/>
      <c r="GDI1379" s="41"/>
      <c r="GDJ1379" s="41"/>
      <c r="GDK1379" s="41"/>
      <c r="GDL1379" s="41"/>
      <c r="GDM1379" s="41"/>
      <c r="GDN1379" s="41"/>
      <c r="GDO1379" s="41"/>
      <c r="GDP1379" s="41"/>
      <c r="GDQ1379" s="41"/>
      <c r="GDR1379" s="41"/>
      <c r="GDS1379" s="41"/>
      <c r="GDT1379" s="41"/>
      <c r="GDU1379" s="41"/>
      <c r="GDV1379" s="41"/>
      <c r="GDW1379" s="41"/>
      <c r="GDX1379" s="41"/>
      <c r="GDY1379" s="41"/>
      <c r="GDZ1379" s="41"/>
      <c r="GEA1379" s="41"/>
      <c r="GEB1379" s="41"/>
      <c r="GEC1379" s="41"/>
      <c r="GED1379" s="41"/>
      <c r="GEE1379" s="41"/>
      <c r="GEF1379" s="41"/>
      <c r="GEG1379" s="41"/>
      <c r="GEH1379" s="41"/>
      <c r="GEI1379" s="41"/>
      <c r="GEJ1379" s="41"/>
      <c r="GEK1379" s="41"/>
      <c r="GEL1379" s="41"/>
      <c r="GEM1379" s="41"/>
      <c r="GEN1379" s="41"/>
      <c r="GEO1379" s="41"/>
      <c r="GEP1379" s="41"/>
      <c r="GEQ1379" s="41"/>
      <c r="GER1379" s="41"/>
      <c r="GES1379" s="41"/>
      <c r="GET1379" s="41"/>
      <c r="GEU1379" s="41"/>
      <c r="GEV1379" s="41"/>
      <c r="GEW1379" s="41"/>
      <c r="GEX1379" s="41"/>
      <c r="GEY1379" s="41"/>
      <c r="GEZ1379" s="41"/>
      <c r="GFA1379" s="41"/>
      <c r="GFB1379" s="41"/>
      <c r="GFC1379" s="41"/>
      <c r="GFD1379" s="41"/>
      <c r="GFE1379" s="41"/>
      <c r="GFF1379" s="41"/>
      <c r="GFG1379" s="41"/>
      <c r="GFH1379" s="41"/>
      <c r="GFI1379" s="41"/>
      <c r="GFJ1379" s="41"/>
      <c r="GFK1379" s="41"/>
      <c r="GFL1379" s="41"/>
      <c r="GFM1379" s="41"/>
      <c r="GFN1379" s="41"/>
      <c r="GFO1379" s="41"/>
      <c r="GFP1379" s="41"/>
      <c r="GFQ1379" s="41"/>
      <c r="GFR1379" s="41"/>
      <c r="GFS1379" s="41"/>
      <c r="GFT1379" s="41"/>
      <c r="GFU1379" s="41"/>
      <c r="GFV1379" s="41"/>
      <c r="GFW1379" s="41"/>
      <c r="GFX1379" s="41"/>
      <c r="GFY1379" s="41"/>
      <c r="GFZ1379" s="41"/>
      <c r="GGA1379" s="41"/>
      <c r="GGB1379" s="41"/>
      <c r="GGC1379" s="41"/>
      <c r="GGD1379" s="41"/>
      <c r="GGE1379" s="41"/>
      <c r="GGF1379" s="41"/>
      <c r="GGG1379" s="41"/>
      <c r="GGH1379" s="41"/>
      <c r="GGI1379" s="41"/>
      <c r="GGJ1379" s="41"/>
      <c r="GGK1379" s="41"/>
      <c r="GGL1379" s="41"/>
      <c r="GGM1379" s="41"/>
      <c r="GGN1379" s="41"/>
      <c r="GGO1379" s="41"/>
      <c r="GGP1379" s="41"/>
      <c r="GGQ1379" s="41"/>
      <c r="GGR1379" s="41"/>
      <c r="GGS1379" s="41"/>
      <c r="GGT1379" s="41"/>
      <c r="GGU1379" s="41"/>
      <c r="GGV1379" s="41"/>
      <c r="GGW1379" s="41"/>
      <c r="GGX1379" s="41"/>
      <c r="GGY1379" s="41"/>
      <c r="GGZ1379" s="41"/>
      <c r="GHA1379" s="41"/>
      <c r="GHB1379" s="41"/>
      <c r="GHC1379" s="41"/>
      <c r="GHD1379" s="41"/>
      <c r="GHE1379" s="41"/>
      <c r="GHF1379" s="41"/>
      <c r="GHG1379" s="41"/>
      <c r="GHH1379" s="41"/>
      <c r="GHI1379" s="41"/>
      <c r="GHJ1379" s="41"/>
      <c r="GHK1379" s="41"/>
      <c r="GHL1379" s="41"/>
      <c r="GHM1379" s="41"/>
      <c r="GHN1379" s="41"/>
      <c r="GHO1379" s="41"/>
      <c r="GHP1379" s="41"/>
      <c r="GHQ1379" s="41"/>
      <c r="GHR1379" s="41"/>
      <c r="GHS1379" s="41"/>
      <c r="GHT1379" s="41"/>
      <c r="GHU1379" s="41"/>
      <c r="GHV1379" s="41"/>
      <c r="GHW1379" s="41"/>
      <c r="GHX1379" s="41"/>
      <c r="GHY1379" s="41"/>
      <c r="GHZ1379" s="41"/>
      <c r="GIA1379" s="41"/>
      <c r="GIB1379" s="41"/>
      <c r="GIC1379" s="41"/>
      <c r="GID1379" s="41"/>
      <c r="GIE1379" s="41"/>
      <c r="GIF1379" s="41"/>
      <c r="GIG1379" s="41"/>
      <c r="GIH1379" s="41"/>
      <c r="GII1379" s="41"/>
      <c r="GIJ1379" s="41"/>
      <c r="GIK1379" s="41"/>
      <c r="GIL1379" s="41"/>
      <c r="GIM1379" s="41"/>
      <c r="GIN1379" s="41"/>
      <c r="GIO1379" s="41"/>
      <c r="GIP1379" s="41"/>
      <c r="GIQ1379" s="41"/>
      <c r="GIR1379" s="41"/>
      <c r="GIS1379" s="41"/>
      <c r="GIT1379" s="41"/>
      <c r="GIU1379" s="41"/>
      <c r="GIV1379" s="41"/>
      <c r="GIW1379" s="41"/>
      <c r="GIX1379" s="41"/>
      <c r="GIY1379" s="41"/>
      <c r="GIZ1379" s="41"/>
      <c r="GJA1379" s="41"/>
      <c r="GJB1379" s="41"/>
      <c r="GJC1379" s="41"/>
      <c r="GJD1379" s="41"/>
      <c r="GJE1379" s="41"/>
      <c r="GJF1379" s="41"/>
      <c r="GJG1379" s="41"/>
      <c r="GJH1379" s="41"/>
      <c r="GJI1379" s="41"/>
      <c r="GJJ1379" s="41"/>
      <c r="GJK1379" s="41"/>
      <c r="GJL1379" s="41"/>
      <c r="GJM1379" s="41"/>
      <c r="GJN1379" s="41"/>
      <c r="GJO1379" s="41"/>
      <c r="GJP1379" s="41"/>
      <c r="GJQ1379" s="41"/>
      <c r="GJR1379" s="41"/>
      <c r="GJS1379" s="41"/>
      <c r="GJT1379" s="41"/>
      <c r="GJU1379" s="41"/>
      <c r="GJV1379" s="41"/>
      <c r="GJW1379" s="41"/>
      <c r="GJX1379" s="41"/>
      <c r="GJY1379" s="41"/>
      <c r="GJZ1379" s="41"/>
      <c r="GKA1379" s="41"/>
      <c r="GKB1379" s="41"/>
      <c r="GKC1379" s="41"/>
      <c r="GKD1379" s="41"/>
      <c r="GKE1379" s="41"/>
      <c r="GKF1379" s="41"/>
      <c r="GKG1379" s="41"/>
      <c r="GKH1379" s="41"/>
      <c r="GKI1379" s="41"/>
      <c r="GKJ1379" s="41"/>
      <c r="GKK1379" s="41"/>
      <c r="GKL1379" s="41"/>
      <c r="GKM1379" s="41"/>
      <c r="GKN1379" s="41"/>
      <c r="GKO1379" s="41"/>
      <c r="GKP1379" s="41"/>
      <c r="GKQ1379" s="41"/>
      <c r="GKR1379" s="41"/>
      <c r="GKS1379" s="41"/>
      <c r="GKT1379" s="41"/>
      <c r="GKU1379" s="41"/>
      <c r="GKV1379" s="41"/>
      <c r="GKW1379" s="41"/>
      <c r="GKX1379" s="41"/>
      <c r="GKY1379" s="41"/>
      <c r="GKZ1379" s="41"/>
      <c r="GLA1379" s="41"/>
      <c r="GLB1379" s="41"/>
      <c r="GLC1379" s="41"/>
      <c r="GLD1379" s="41"/>
      <c r="GLE1379" s="41"/>
      <c r="GLF1379" s="41"/>
      <c r="GLG1379" s="41"/>
      <c r="GLH1379" s="41"/>
      <c r="GLI1379" s="41"/>
      <c r="GLJ1379" s="41"/>
      <c r="GLK1379" s="41"/>
      <c r="GLL1379" s="41"/>
      <c r="GLM1379" s="41"/>
      <c r="GLN1379" s="41"/>
      <c r="GLO1379" s="41"/>
      <c r="GLP1379" s="41"/>
      <c r="GLQ1379" s="41"/>
      <c r="GLR1379" s="41"/>
      <c r="GLS1379" s="41"/>
      <c r="GLT1379" s="41"/>
      <c r="GLU1379" s="41"/>
      <c r="GLV1379" s="41"/>
      <c r="GLW1379" s="41"/>
      <c r="GLX1379" s="41"/>
      <c r="GLY1379" s="41"/>
      <c r="GLZ1379" s="41"/>
      <c r="GMA1379" s="41"/>
      <c r="GMB1379" s="41"/>
      <c r="GMC1379" s="41"/>
      <c r="GMD1379" s="41"/>
      <c r="GME1379" s="41"/>
      <c r="GMF1379" s="41"/>
      <c r="GMG1379" s="41"/>
      <c r="GMH1379" s="41"/>
      <c r="GMI1379" s="41"/>
      <c r="GMJ1379" s="41"/>
      <c r="GMK1379" s="41"/>
      <c r="GML1379" s="41"/>
      <c r="GMM1379" s="41"/>
      <c r="GMN1379" s="41"/>
      <c r="GMO1379" s="41"/>
      <c r="GMP1379" s="41"/>
      <c r="GMQ1379" s="41"/>
      <c r="GMR1379" s="41"/>
      <c r="GMS1379" s="41"/>
      <c r="GMT1379" s="41"/>
      <c r="GMU1379" s="41"/>
      <c r="GMV1379" s="41"/>
      <c r="GMW1379" s="41"/>
      <c r="GMX1379" s="41"/>
      <c r="GMY1379" s="41"/>
      <c r="GMZ1379" s="41"/>
      <c r="GNA1379" s="41"/>
      <c r="GNB1379" s="41"/>
      <c r="GNC1379" s="41"/>
      <c r="GND1379" s="41"/>
      <c r="GNE1379" s="41"/>
      <c r="GNF1379" s="41"/>
      <c r="GNG1379" s="41"/>
      <c r="GNH1379" s="41"/>
      <c r="GNI1379" s="41"/>
      <c r="GNJ1379" s="41"/>
      <c r="GNK1379" s="41"/>
      <c r="GNL1379" s="41"/>
      <c r="GNM1379" s="41"/>
      <c r="GNN1379" s="41"/>
      <c r="GNO1379" s="41"/>
      <c r="GNP1379" s="41"/>
      <c r="GNQ1379" s="41"/>
      <c r="GNR1379" s="41"/>
      <c r="GNS1379" s="41"/>
      <c r="GNT1379" s="41"/>
      <c r="GNU1379" s="41"/>
      <c r="GNV1379" s="41"/>
      <c r="GNW1379" s="41"/>
      <c r="GNX1379" s="41"/>
      <c r="GNY1379" s="41"/>
      <c r="GNZ1379" s="41"/>
      <c r="GOA1379" s="41"/>
      <c r="GOB1379" s="41"/>
      <c r="GOC1379" s="41"/>
      <c r="GOD1379" s="41"/>
      <c r="GOE1379" s="41"/>
      <c r="GOF1379" s="41"/>
      <c r="GOG1379" s="41"/>
      <c r="GOH1379" s="41"/>
      <c r="GOI1379" s="41"/>
      <c r="GOJ1379" s="41"/>
      <c r="GOK1379" s="41"/>
      <c r="GOL1379" s="41"/>
      <c r="GOM1379" s="41"/>
      <c r="GON1379" s="41"/>
      <c r="GOO1379" s="41"/>
      <c r="GOP1379" s="41"/>
      <c r="GOQ1379" s="41"/>
      <c r="GOR1379" s="41"/>
      <c r="GOS1379" s="41"/>
      <c r="GOT1379" s="41"/>
      <c r="GOU1379" s="41"/>
      <c r="GOV1379" s="41"/>
      <c r="GOW1379" s="41"/>
      <c r="GOX1379" s="41"/>
      <c r="GOY1379" s="41"/>
      <c r="GOZ1379" s="41"/>
      <c r="GPA1379" s="41"/>
      <c r="GPB1379" s="41"/>
      <c r="GPC1379" s="41"/>
      <c r="GPD1379" s="41"/>
      <c r="GPE1379" s="41"/>
      <c r="GPF1379" s="41"/>
      <c r="GPG1379" s="41"/>
      <c r="GPH1379" s="41"/>
      <c r="GPI1379" s="41"/>
      <c r="GPJ1379" s="41"/>
      <c r="GPK1379" s="41"/>
      <c r="GPL1379" s="41"/>
      <c r="GPM1379" s="41"/>
      <c r="GPN1379" s="41"/>
      <c r="GPO1379" s="41"/>
      <c r="GPP1379" s="41"/>
      <c r="GPQ1379" s="41"/>
      <c r="GPR1379" s="41"/>
      <c r="GPS1379" s="41"/>
      <c r="GPT1379" s="41"/>
      <c r="GPU1379" s="41"/>
      <c r="GPV1379" s="41"/>
      <c r="GPW1379" s="41"/>
      <c r="GPX1379" s="41"/>
      <c r="GPY1379" s="41"/>
      <c r="GPZ1379" s="41"/>
      <c r="GQA1379" s="41"/>
      <c r="GQB1379" s="41"/>
      <c r="GQC1379" s="41"/>
      <c r="GQD1379" s="41"/>
      <c r="GQE1379" s="41"/>
      <c r="GQF1379" s="41"/>
      <c r="GQG1379" s="41"/>
      <c r="GQH1379" s="41"/>
      <c r="GQI1379" s="41"/>
      <c r="GQJ1379" s="41"/>
      <c r="GQK1379" s="41"/>
      <c r="GQL1379" s="41"/>
      <c r="GQM1379" s="41"/>
      <c r="GQN1379" s="41"/>
      <c r="GQO1379" s="41"/>
      <c r="GQP1379" s="41"/>
      <c r="GQQ1379" s="41"/>
      <c r="GQR1379" s="41"/>
      <c r="GQS1379" s="41"/>
      <c r="GQT1379" s="41"/>
      <c r="GQU1379" s="41"/>
      <c r="GQV1379" s="41"/>
      <c r="GQW1379" s="41"/>
      <c r="GQX1379" s="41"/>
      <c r="GQY1379" s="41"/>
      <c r="GQZ1379" s="41"/>
      <c r="GRA1379" s="41"/>
      <c r="GRB1379" s="41"/>
      <c r="GRC1379" s="41"/>
      <c r="GRD1379" s="41"/>
      <c r="GRE1379" s="41"/>
      <c r="GRF1379" s="41"/>
      <c r="GRG1379" s="41"/>
      <c r="GRH1379" s="41"/>
      <c r="GRI1379" s="41"/>
      <c r="GRJ1379" s="41"/>
      <c r="GRK1379" s="41"/>
      <c r="GRL1379" s="41"/>
      <c r="GRM1379" s="41"/>
      <c r="GRN1379" s="41"/>
      <c r="GRO1379" s="41"/>
      <c r="GRP1379" s="41"/>
      <c r="GRQ1379" s="41"/>
      <c r="GRR1379" s="41"/>
      <c r="GRS1379" s="41"/>
      <c r="GRT1379" s="41"/>
      <c r="GRU1379" s="41"/>
      <c r="GRV1379" s="41"/>
      <c r="GRW1379" s="41"/>
      <c r="GRX1379" s="41"/>
      <c r="GRY1379" s="41"/>
      <c r="GRZ1379" s="41"/>
      <c r="GSA1379" s="41"/>
      <c r="GSB1379" s="41"/>
      <c r="GSC1379" s="41"/>
      <c r="GSD1379" s="41"/>
      <c r="GSE1379" s="41"/>
      <c r="GSF1379" s="41"/>
      <c r="GSG1379" s="41"/>
      <c r="GSH1379" s="41"/>
      <c r="GSI1379" s="41"/>
      <c r="GSJ1379" s="41"/>
      <c r="GSK1379" s="41"/>
      <c r="GSL1379" s="41"/>
      <c r="GSM1379" s="41"/>
      <c r="GSN1379" s="41"/>
      <c r="GSO1379" s="41"/>
      <c r="GSP1379" s="41"/>
      <c r="GSQ1379" s="41"/>
      <c r="GSR1379" s="41"/>
      <c r="GSS1379" s="41"/>
      <c r="GST1379" s="41"/>
      <c r="GSU1379" s="41"/>
      <c r="GSV1379" s="41"/>
      <c r="GSW1379" s="41"/>
      <c r="GSX1379" s="41"/>
      <c r="GSY1379" s="41"/>
      <c r="GSZ1379" s="41"/>
      <c r="GTA1379" s="41"/>
      <c r="GTB1379" s="41"/>
      <c r="GTC1379" s="41"/>
      <c r="GTD1379" s="41"/>
      <c r="GTE1379" s="41"/>
      <c r="GTF1379" s="41"/>
      <c r="GTG1379" s="41"/>
      <c r="GTH1379" s="41"/>
      <c r="GTI1379" s="41"/>
      <c r="GTJ1379" s="41"/>
      <c r="GTK1379" s="41"/>
      <c r="GTL1379" s="41"/>
      <c r="GTM1379" s="41"/>
      <c r="GTN1379" s="41"/>
      <c r="GTO1379" s="41"/>
      <c r="GTP1379" s="41"/>
      <c r="GTQ1379" s="41"/>
      <c r="GTR1379" s="41"/>
      <c r="GTS1379" s="41"/>
      <c r="GTT1379" s="41"/>
      <c r="GTU1379" s="41"/>
      <c r="GTV1379" s="41"/>
      <c r="GTW1379" s="41"/>
      <c r="GTX1379" s="41"/>
      <c r="GTY1379" s="41"/>
      <c r="GTZ1379" s="41"/>
      <c r="GUA1379" s="41"/>
      <c r="GUB1379" s="41"/>
      <c r="GUC1379" s="41"/>
      <c r="GUD1379" s="41"/>
      <c r="GUE1379" s="41"/>
      <c r="GUF1379" s="41"/>
      <c r="GUG1379" s="41"/>
      <c r="GUH1379" s="41"/>
      <c r="GUI1379" s="41"/>
      <c r="GUJ1379" s="41"/>
      <c r="GUK1379" s="41"/>
      <c r="GUL1379" s="41"/>
      <c r="GUM1379" s="41"/>
      <c r="GUN1379" s="41"/>
      <c r="GUO1379" s="41"/>
      <c r="GUP1379" s="41"/>
      <c r="GUQ1379" s="41"/>
      <c r="GUR1379" s="41"/>
      <c r="GUS1379" s="41"/>
      <c r="GUT1379" s="41"/>
      <c r="GUU1379" s="41"/>
      <c r="GUV1379" s="41"/>
      <c r="GUW1379" s="41"/>
      <c r="GUX1379" s="41"/>
      <c r="GUY1379" s="41"/>
      <c r="GUZ1379" s="41"/>
      <c r="GVA1379" s="41"/>
      <c r="GVB1379" s="41"/>
      <c r="GVC1379" s="41"/>
      <c r="GVD1379" s="41"/>
      <c r="GVE1379" s="41"/>
      <c r="GVF1379" s="41"/>
      <c r="GVG1379" s="41"/>
      <c r="GVH1379" s="41"/>
      <c r="GVI1379" s="41"/>
      <c r="GVJ1379" s="41"/>
      <c r="GVK1379" s="41"/>
      <c r="GVL1379" s="41"/>
      <c r="GVM1379" s="41"/>
      <c r="GVN1379" s="41"/>
      <c r="GVO1379" s="41"/>
      <c r="GVP1379" s="41"/>
      <c r="GVQ1379" s="41"/>
      <c r="GVR1379" s="41"/>
      <c r="GVS1379" s="41"/>
      <c r="GVT1379" s="41"/>
      <c r="GVU1379" s="41"/>
      <c r="GVV1379" s="41"/>
      <c r="GVW1379" s="41"/>
      <c r="GVX1379" s="41"/>
      <c r="GVY1379" s="41"/>
      <c r="GVZ1379" s="41"/>
      <c r="GWA1379" s="41"/>
      <c r="GWB1379" s="41"/>
      <c r="GWC1379" s="41"/>
      <c r="GWD1379" s="41"/>
      <c r="GWE1379" s="41"/>
      <c r="GWF1379" s="41"/>
      <c r="GWG1379" s="41"/>
      <c r="GWH1379" s="41"/>
      <c r="GWI1379" s="41"/>
      <c r="GWJ1379" s="41"/>
      <c r="GWK1379" s="41"/>
      <c r="GWL1379" s="41"/>
      <c r="GWM1379" s="41"/>
      <c r="GWN1379" s="41"/>
      <c r="GWO1379" s="41"/>
      <c r="GWP1379" s="41"/>
      <c r="GWQ1379" s="41"/>
      <c r="GWR1379" s="41"/>
      <c r="GWS1379" s="41"/>
      <c r="GWT1379" s="41"/>
      <c r="GWU1379" s="41"/>
      <c r="GWV1379" s="41"/>
      <c r="GWW1379" s="41"/>
      <c r="GWX1379" s="41"/>
      <c r="GWY1379" s="41"/>
      <c r="GWZ1379" s="41"/>
      <c r="GXA1379" s="41"/>
      <c r="GXB1379" s="41"/>
      <c r="GXC1379" s="41"/>
      <c r="GXD1379" s="41"/>
      <c r="GXE1379" s="41"/>
      <c r="GXF1379" s="41"/>
      <c r="GXG1379" s="41"/>
      <c r="GXH1379" s="41"/>
      <c r="GXI1379" s="41"/>
      <c r="GXJ1379" s="41"/>
      <c r="GXK1379" s="41"/>
      <c r="GXL1379" s="41"/>
      <c r="GXM1379" s="41"/>
      <c r="GXN1379" s="41"/>
      <c r="GXO1379" s="41"/>
      <c r="GXP1379" s="41"/>
      <c r="GXQ1379" s="41"/>
      <c r="GXR1379" s="41"/>
      <c r="GXS1379" s="41"/>
      <c r="GXT1379" s="41"/>
      <c r="GXU1379" s="41"/>
      <c r="GXV1379" s="41"/>
      <c r="GXW1379" s="41"/>
      <c r="GXX1379" s="41"/>
      <c r="GXY1379" s="41"/>
      <c r="GXZ1379" s="41"/>
      <c r="GYA1379" s="41"/>
      <c r="GYB1379" s="41"/>
      <c r="GYC1379" s="41"/>
      <c r="GYD1379" s="41"/>
      <c r="GYE1379" s="41"/>
      <c r="GYF1379" s="41"/>
      <c r="GYG1379" s="41"/>
      <c r="GYH1379" s="41"/>
      <c r="GYI1379" s="41"/>
      <c r="GYJ1379" s="41"/>
      <c r="GYK1379" s="41"/>
      <c r="GYL1379" s="41"/>
      <c r="GYM1379" s="41"/>
      <c r="GYN1379" s="41"/>
      <c r="GYO1379" s="41"/>
      <c r="GYP1379" s="41"/>
      <c r="GYQ1379" s="41"/>
      <c r="GYR1379" s="41"/>
      <c r="GYS1379" s="41"/>
      <c r="GYT1379" s="41"/>
      <c r="GYU1379" s="41"/>
      <c r="GYV1379" s="41"/>
      <c r="GYW1379" s="41"/>
      <c r="GYX1379" s="41"/>
      <c r="GYY1379" s="41"/>
      <c r="GYZ1379" s="41"/>
      <c r="GZA1379" s="41"/>
      <c r="GZB1379" s="41"/>
      <c r="GZC1379" s="41"/>
      <c r="GZD1379" s="41"/>
      <c r="GZE1379" s="41"/>
      <c r="GZF1379" s="41"/>
      <c r="GZG1379" s="41"/>
      <c r="GZH1379" s="41"/>
      <c r="GZI1379" s="41"/>
      <c r="GZJ1379" s="41"/>
      <c r="GZK1379" s="41"/>
      <c r="GZL1379" s="41"/>
      <c r="GZM1379" s="41"/>
      <c r="GZN1379" s="41"/>
      <c r="GZO1379" s="41"/>
      <c r="GZP1379" s="41"/>
      <c r="GZQ1379" s="41"/>
      <c r="GZR1379" s="41"/>
      <c r="GZS1379" s="41"/>
      <c r="GZT1379" s="41"/>
      <c r="GZU1379" s="41"/>
      <c r="GZV1379" s="41"/>
      <c r="GZW1379" s="41"/>
      <c r="GZX1379" s="41"/>
      <c r="GZY1379" s="41"/>
      <c r="GZZ1379" s="41"/>
      <c r="HAA1379" s="41"/>
      <c r="HAB1379" s="41"/>
      <c r="HAC1379" s="41"/>
      <c r="HAD1379" s="41"/>
      <c r="HAE1379" s="41"/>
      <c r="HAF1379" s="41"/>
      <c r="HAG1379" s="41"/>
      <c r="HAH1379" s="41"/>
      <c r="HAI1379" s="41"/>
      <c r="HAJ1379" s="41"/>
      <c r="HAK1379" s="41"/>
      <c r="HAL1379" s="41"/>
      <c r="HAM1379" s="41"/>
      <c r="HAN1379" s="41"/>
      <c r="HAO1379" s="41"/>
      <c r="HAP1379" s="41"/>
      <c r="HAQ1379" s="41"/>
      <c r="HAR1379" s="41"/>
      <c r="HAS1379" s="41"/>
      <c r="HAT1379" s="41"/>
      <c r="HAU1379" s="41"/>
      <c r="HAV1379" s="41"/>
      <c r="HAW1379" s="41"/>
      <c r="HAX1379" s="41"/>
      <c r="HAY1379" s="41"/>
      <c r="HAZ1379" s="41"/>
      <c r="HBA1379" s="41"/>
      <c r="HBB1379" s="41"/>
      <c r="HBC1379" s="41"/>
      <c r="HBD1379" s="41"/>
      <c r="HBE1379" s="41"/>
      <c r="HBF1379" s="41"/>
      <c r="HBG1379" s="41"/>
      <c r="HBH1379" s="41"/>
      <c r="HBI1379" s="41"/>
      <c r="HBJ1379" s="41"/>
      <c r="HBK1379" s="41"/>
      <c r="HBL1379" s="41"/>
      <c r="HBM1379" s="41"/>
      <c r="HBN1379" s="41"/>
      <c r="HBO1379" s="41"/>
      <c r="HBP1379" s="41"/>
      <c r="HBQ1379" s="41"/>
      <c r="HBR1379" s="41"/>
      <c r="HBS1379" s="41"/>
      <c r="HBT1379" s="41"/>
      <c r="HBU1379" s="41"/>
      <c r="HBV1379" s="41"/>
      <c r="HBW1379" s="41"/>
      <c r="HBX1379" s="41"/>
      <c r="HBY1379" s="41"/>
      <c r="HBZ1379" s="41"/>
      <c r="HCA1379" s="41"/>
      <c r="HCB1379" s="41"/>
      <c r="HCC1379" s="41"/>
      <c r="HCD1379" s="41"/>
      <c r="HCE1379" s="41"/>
      <c r="HCF1379" s="41"/>
      <c r="HCG1379" s="41"/>
      <c r="HCH1379" s="41"/>
      <c r="HCI1379" s="41"/>
      <c r="HCJ1379" s="41"/>
      <c r="HCK1379" s="41"/>
      <c r="HCL1379" s="41"/>
      <c r="HCM1379" s="41"/>
      <c r="HCN1379" s="41"/>
      <c r="HCO1379" s="41"/>
      <c r="HCP1379" s="41"/>
      <c r="HCQ1379" s="41"/>
      <c r="HCR1379" s="41"/>
      <c r="HCS1379" s="41"/>
      <c r="HCT1379" s="41"/>
      <c r="HCU1379" s="41"/>
      <c r="HCV1379" s="41"/>
      <c r="HCW1379" s="41"/>
      <c r="HCX1379" s="41"/>
      <c r="HCY1379" s="41"/>
      <c r="HCZ1379" s="41"/>
      <c r="HDA1379" s="41"/>
      <c r="HDB1379" s="41"/>
      <c r="HDC1379" s="41"/>
      <c r="HDD1379" s="41"/>
      <c r="HDE1379" s="41"/>
      <c r="HDF1379" s="41"/>
      <c r="HDG1379" s="41"/>
      <c r="HDH1379" s="41"/>
      <c r="HDI1379" s="41"/>
      <c r="HDJ1379" s="41"/>
      <c r="HDK1379" s="41"/>
      <c r="HDL1379" s="41"/>
      <c r="HDM1379" s="41"/>
      <c r="HDN1379" s="41"/>
      <c r="HDO1379" s="41"/>
      <c r="HDP1379" s="41"/>
      <c r="HDQ1379" s="41"/>
      <c r="HDR1379" s="41"/>
      <c r="HDS1379" s="41"/>
      <c r="HDT1379" s="41"/>
      <c r="HDU1379" s="41"/>
      <c r="HDV1379" s="41"/>
      <c r="HDW1379" s="41"/>
      <c r="HDX1379" s="41"/>
      <c r="HDY1379" s="41"/>
      <c r="HDZ1379" s="41"/>
      <c r="HEA1379" s="41"/>
      <c r="HEB1379" s="41"/>
      <c r="HEC1379" s="41"/>
      <c r="HED1379" s="41"/>
      <c r="HEE1379" s="41"/>
      <c r="HEF1379" s="41"/>
      <c r="HEG1379" s="41"/>
      <c r="HEH1379" s="41"/>
      <c r="HEI1379" s="41"/>
      <c r="HEJ1379" s="41"/>
      <c r="HEK1379" s="41"/>
      <c r="HEL1379" s="41"/>
      <c r="HEM1379" s="41"/>
      <c r="HEN1379" s="41"/>
      <c r="HEO1379" s="41"/>
      <c r="HEP1379" s="41"/>
      <c r="HEQ1379" s="41"/>
      <c r="HER1379" s="41"/>
      <c r="HES1379" s="41"/>
      <c r="HET1379" s="41"/>
      <c r="HEU1379" s="41"/>
      <c r="HEV1379" s="41"/>
      <c r="HEW1379" s="41"/>
      <c r="HEX1379" s="41"/>
      <c r="HEY1379" s="41"/>
      <c r="HEZ1379" s="41"/>
      <c r="HFA1379" s="41"/>
      <c r="HFB1379" s="41"/>
      <c r="HFC1379" s="41"/>
      <c r="HFD1379" s="41"/>
      <c r="HFE1379" s="41"/>
      <c r="HFF1379" s="41"/>
      <c r="HFG1379" s="41"/>
      <c r="HFH1379" s="41"/>
      <c r="HFI1379" s="41"/>
      <c r="HFJ1379" s="41"/>
      <c r="HFK1379" s="41"/>
      <c r="HFL1379" s="41"/>
      <c r="HFM1379" s="41"/>
      <c r="HFN1379" s="41"/>
      <c r="HFO1379" s="41"/>
      <c r="HFP1379" s="41"/>
      <c r="HFQ1379" s="41"/>
      <c r="HFR1379" s="41"/>
      <c r="HFS1379" s="41"/>
      <c r="HFT1379" s="41"/>
      <c r="HFU1379" s="41"/>
      <c r="HFV1379" s="41"/>
      <c r="HFW1379" s="41"/>
      <c r="HFX1379" s="41"/>
      <c r="HFY1379" s="41"/>
      <c r="HFZ1379" s="41"/>
      <c r="HGA1379" s="41"/>
      <c r="HGB1379" s="41"/>
      <c r="HGC1379" s="41"/>
      <c r="HGD1379" s="41"/>
      <c r="HGE1379" s="41"/>
      <c r="HGF1379" s="41"/>
      <c r="HGG1379" s="41"/>
      <c r="HGH1379" s="41"/>
      <c r="HGI1379" s="41"/>
      <c r="HGJ1379" s="41"/>
      <c r="HGK1379" s="41"/>
      <c r="HGL1379" s="41"/>
      <c r="HGM1379" s="41"/>
      <c r="HGN1379" s="41"/>
      <c r="HGO1379" s="41"/>
      <c r="HGP1379" s="41"/>
      <c r="HGQ1379" s="41"/>
      <c r="HGR1379" s="41"/>
      <c r="HGS1379" s="41"/>
      <c r="HGT1379" s="41"/>
      <c r="HGU1379" s="41"/>
      <c r="HGV1379" s="41"/>
      <c r="HGW1379" s="41"/>
      <c r="HGX1379" s="41"/>
      <c r="HGY1379" s="41"/>
      <c r="HGZ1379" s="41"/>
      <c r="HHA1379" s="41"/>
      <c r="HHB1379" s="41"/>
      <c r="HHC1379" s="41"/>
      <c r="HHD1379" s="41"/>
      <c r="HHE1379" s="41"/>
      <c r="HHF1379" s="41"/>
      <c r="HHG1379" s="41"/>
      <c r="HHH1379" s="41"/>
      <c r="HHI1379" s="41"/>
      <c r="HHJ1379" s="41"/>
      <c r="HHK1379" s="41"/>
      <c r="HHL1379" s="41"/>
      <c r="HHM1379" s="41"/>
      <c r="HHN1379" s="41"/>
      <c r="HHO1379" s="41"/>
      <c r="HHP1379" s="41"/>
      <c r="HHQ1379" s="41"/>
      <c r="HHR1379" s="41"/>
      <c r="HHS1379" s="41"/>
      <c r="HHT1379" s="41"/>
      <c r="HHU1379" s="41"/>
      <c r="HHV1379" s="41"/>
      <c r="HHW1379" s="41"/>
      <c r="HHX1379" s="41"/>
      <c r="HHY1379" s="41"/>
      <c r="HHZ1379" s="41"/>
      <c r="HIA1379" s="41"/>
      <c r="HIB1379" s="41"/>
      <c r="HIC1379" s="41"/>
      <c r="HID1379" s="41"/>
      <c r="HIE1379" s="41"/>
      <c r="HIF1379" s="41"/>
      <c r="HIG1379" s="41"/>
      <c r="HIH1379" s="41"/>
      <c r="HII1379" s="41"/>
      <c r="HIJ1379" s="41"/>
      <c r="HIK1379" s="41"/>
      <c r="HIL1379" s="41"/>
      <c r="HIM1379" s="41"/>
      <c r="HIN1379" s="41"/>
      <c r="HIO1379" s="41"/>
      <c r="HIP1379" s="41"/>
      <c r="HIQ1379" s="41"/>
      <c r="HIR1379" s="41"/>
      <c r="HIS1379" s="41"/>
      <c r="HIT1379" s="41"/>
      <c r="HIU1379" s="41"/>
      <c r="HIV1379" s="41"/>
      <c r="HIW1379" s="41"/>
      <c r="HIX1379" s="41"/>
      <c r="HIY1379" s="41"/>
      <c r="HIZ1379" s="41"/>
      <c r="HJA1379" s="41"/>
      <c r="HJB1379" s="41"/>
      <c r="HJC1379" s="41"/>
      <c r="HJD1379" s="41"/>
      <c r="HJE1379" s="41"/>
      <c r="HJF1379" s="41"/>
      <c r="HJG1379" s="41"/>
      <c r="HJH1379" s="41"/>
      <c r="HJI1379" s="41"/>
      <c r="HJJ1379" s="41"/>
      <c r="HJK1379" s="41"/>
      <c r="HJL1379" s="41"/>
      <c r="HJM1379" s="41"/>
      <c r="HJN1379" s="41"/>
      <c r="HJO1379" s="41"/>
      <c r="HJP1379" s="41"/>
      <c r="HJQ1379" s="41"/>
      <c r="HJR1379" s="41"/>
      <c r="HJS1379" s="41"/>
      <c r="HJT1379" s="41"/>
      <c r="HJU1379" s="41"/>
      <c r="HJV1379" s="41"/>
      <c r="HJW1379" s="41"/>
      <c r="HJX1379" s="41"/>
      <c r="HJY1379" s="41"/>
      <c r="HJZ1379" s="41"/>
      <c r="HKA1379" s="41"/>
      <c r="HKB1379" s="41"/>
      <c r="HKC1379" s="41"/>
      <c r="HKD1379" s="41"/>
      <c r="HKE1379" s="41"/>
      <c r="HKF1379" s="41"/>
      <c r="HKG1379" s="41"/>
      <c r="HKH1379" s="41"/>
      <c r="HKI1379" s="41"/>
      <c r="HKJ1379" s="41"/>
      <c r="HKK1379" s="41"/>
      <c r="HKL1379" s="41"/>
      <c r="HKM1379" s="41"/>
      <c r="HKN1379" s="41"/>
      <c r="HKO1379" s="41"/>
      <c r="HKP1379" s="41"/>
      <c r="HKQ1379" s="41"/>
      <c r="HKR1379" s="41"/>
      <c r="HKS1379" s="41"/>
      <c r="HKT1379" s="41"/>
      <c r="HKU1379" s="41"/>
      <c r="HKV1379" s="41"/>
      <c r="HKW1379" s="41"/>
      <c r="HKX1379" s="41"/>
      <c r="HKY1379" s="41"/>
      <c r="HKZ1379" s="41"/>
      <c r="HLA1379" s="41"/>
      <c r="HLB1379" s="41"/>
      <c r="HLC1379" s="41"/>
      <c r="HLD1379" s="41"/>
      <c r="HLE1379" s="41"/>
      <c r="HLF1379" s="41"/>
      <c r="HLG1379" s="41"/>
      <c r="HLH1379" s="41"/>
      <c r="HLI1379" s="41"/>
      <c r="HLJ1379" s="41"/>
      <c r="HLK1379" s="41"/>
      <c r="HLL1379" s="41"/>
      <c r="HLM1379" s="41"/>
      <c r="HLN1379" s="41"/>
      <c r="HLO1379" s="41"/>
      <c r="HLP1379" s="41"/>
      <c r="HLQ1379" s="41"/>
      <c r="HLR1379" s="41"/>
      <c r="HLS1379" s="41"/>
      <c r="HLT1379" s="41"/>
      <c r="HLU1379" s="41"/>
      <c r="HLV1379" s="41"/>
      <c r="HLW1379" s="41"/>
      <c r="HLX1379" s="41"/>
      <c r="HLY1379" s="41"/>
      <c r="HLZ1379" s="41"/>
      <c r="HMA1379" s="41"/>
      <c r="HMB1379" s="41"/>
      <c r="HMC1379" s="41"/>
      <c r="HMD1379" s="41"/>
      <c r="HME1379" s="41"/>
      <c r="HMF1379" s="41"/>
      <c r="HMG1379" s="41"/>
      <c r="HMH1379" s="41"/>
      <c r="HMI1379" s="41"/>
      <c r="HMJ1379" s="41"/>
      <c r="HMK1379" s="41"/>
      <c r="HML1379" s="41"/>
      <c r="HMM1379" s="41"/>
      <c r="HMN1379" s="41"/>
      <c r="HMO1379" s="41"/>
      <c r="HMP1379" s="41"/>
      <c r="HMQ1379" s="41"/>
      <c r="HMR1379" s="41"/>
      <c r="HMS1379" s="41"/>
      <c r="HMT1379" s="41"/>
      <c r="HMU1379" s="41"/>
      <c r="HMV1379" s="41"/>
      <c r="HMW1379" s="41"/>
      <c r="HMX1379" s="41"/>
      <c r="HMY1379" s="41"/>
      <c r="HMZ1379" s="41"/>
      <c r="HNA1379" s="41"/>
      <c r="HNB1379" s="41"/>
      <c r="HNC1379" s="41"/>
      <c r="HND1379" s="41"/>
      <c r="HNE1379" s="41"/>
      <c r="HNF1379" s="41"/>
      <c r="HNG1379" s="41"/>
      <c r="HNH1379" s="41"/>
      <c r="HNI1379" s="41"/>
      <c r="HNJ1379" s="41"/>
      <c r="HNK1379" s="41"/>
      <c r="HNL1379" s="41"/>
      <c r="HNM1379" s="41"/>
      <c r="HNN1379" s="41"/>
      <c r="HNO1379" s="41"/>
      <c r="HNP1379" s="41"/>
      <c r="HNQ1379" s="41"/>
      <c r="HNR1379" s="41"/>
      <c r="HNS1379" s="41"/>
      <c r="HNT1379" s="41"/>
      <c r="HNU1379" s="41"/>
      <c r="HNV1379" s="41"/>
      <c r="HNW1379" s="41"/>
      <c r="HNX1379" s="41"/>
      <c r="HNY1379" s="41"/>
      <c r="HNZ1379" s="41"/>
      <c r="HOA1379" s="41"/>
      <c r="HOB1379" s="41"/>
      <c r="HOC1379" s="41"/>
      <c r="HOD1379" s="41"/>
      <c r="HOE1379" s="41"/>
      <c r="HOF1379" s="41"/>
      <c r="HOG1379" s="41"/>
      <c r="HOH1379" s="41"/>
      <c r="HOI1379" s="41"/>
      <c r="HOJ1379" s="41"/>
      <c r="HOK1379" s="41"/>
      <c r="HOL1379" s="41"/>
      <c r="HOM1379" s="41"/>
      <c r="HON1379" s="41"/>
      <c r="HOO1379" s="41"/>
      <c r="HOP1379" s="41"/>
      <c r="HOQ1379" s="41"/>
      <c r="HOR1379" s="41"/>
      <c r="HOS1379" s="41"/>
      <c r="HOT1379" s="41"/>
      <c r="HOU1379" s="41"/>
      <c r="HOV1379" s="41"/>
      <c r="HOW1379" s="41"/>
      <c r="HOX1379" s="41"/>
      <c r="HOY1379" s="41"/>
      <c r="HOZ1379" s="41"/>
      <c r="HPA1379" s="41"/>
      <c r="HPB1379" s="41"/>
      <c r="HPC1379" s="41"/>
      <c r="HPD1379" s="41"/>
      <c r="HPE1379" s="41"/>
      <c r="HPF1379" s="41"/>
      <c r="HPG1379" s="41"/>
      <c r="HPH1379" s="41"/>
      <c r="HPI1379" s="41"/>
      <c r="HPJ1379" s="41"/>
      <c r="HPK1379" s="41"/>
      <c r="HPL1379" s="41"/>
      <c r="HPM1379" s="41"/>
      <c r="HPN1379" s="41"/>
      <c r="HPO1379" s="41"/>
      <c r="HPP1379" s="41"/>
      <c r="HPQ1379" s="41"/>
      <c r="HPR1379" s="41"/>
      <c r="HPS1379" s="41"/>
      <c r="HPT1379" s="41"/>
      <c r="HPU1379" s="41"/>
      <c r="HPV1379" s="41"/>
      <c r="HPW1379" s="41"/>
      <c r="HPX1379" s="41"/>
      <c r="HPY1379" s="41"/>
      <c r="HPZ1379" s="41"/>
      <c r="HQA1379" s="41"/>
      <c r="HQB1379" s="41"/>
      <c r="HQC1379" s="41"/>
      <c r="HQD1379" s="41"/>
      <c r="HQE1379" s="41"/>
      <c r="HQF1379" s="41"/>
      <c r="HQG1379" s="41"/>
      <c r="HQH1379" s="41"/>
      <c r="HQI1379" s="41"/>
      <c r="HQJ1379" s="41"/>
      <c r="HQK1379" s="41"/>
      <c r="HQL1379" s="41"/>
      <c r="HQM1379" s="41"/>
      <c r="HQN1379" s="41"/>
      <c r="HQO1379" s="41"/>
      <c r="HQP1379" s="41"/>
      <c r="HQQ1379" s="41"/>
      <c r="HQR1379" s="41"/>
      <c r="HQS1379" s="41"/>
      <c r="HQT1379" s="41"/>
      <c r="HQU1379" s="41"/>
      <c r="HQV1379" s="41"/>
      <c r="HQW1379" s="41"/>
      <c r="HQX1379" s="41"/>
      <c r="HQY1379" s="41"/>
      <c r="HQZ1379" s="41"/>
      <c r="HRA1379" s="41"/>
      <c r="HRB1379" s="41"/>
      <c r="HRC1379" s="41"/>
      <c r="HRD1379" s="41"/>
      <c r="HRE1379" s="41"/>
      <c r="HRF1379" s="41"/>
      <c r="HRG1379" s="41"/>
      <c r="HRH1379" s="41"/>
      <c r="HRI1379" s="41"/>
      <c r="HRJ1379" s="41"/>
      <c r="HRK1379" s="41"/>
      <c r="HRL1379" s="41"/>
      <c r="HRM1379" s="41"/>
      <c r="HRN1379" s="41"/>
      <c r="HRO1379" s="41"/>
      <c r="HRP1379" s="41"/>
      <c r="HRQ1379" s="41"/>
      <c r="HRR1379" s="41"/>
      <c r="HRS1379" s="41"/>
      <c r="HRT1379" s="41"/>
      <c r="HRU1379" s="41"/>
      <c r="HRV1379" s="41"/>
      <c r="HRW1379" s="41"/>
      <c r="HRX1379" s="41"/>
      <c r="HRY1379" s="41"/>
      <c r="HRZ1379" s="41"/>
      <c r="HSA1379" s="41"/>
      <c r="HSB1379" s="41"/>
      <c r="HSC1379" s="41"/>
      <c r="HSD1379" s="41"/>
      <c r="HSE1379" s="41"/>
      <c r="HSF1379" s="41"/>
      <c r="HSG1379" s="41"/>
      <c r="HSH1379" s="41"/>
      <c r="HSI1379" s="41"/>
      <c r="HSJ1379" s="41"/>
      <c r="HSK1379" s="41"/>
      <c r="HSL1379" s="41"/>
      <c r="HSM1379" s="41"/>
      <c r="HSN1379" s="41"/>
      <c r="HSO1379" s="41"/>
      <c r="HSP1379" s="41"/>
      <c r="HSQ1379" s="41"/>
      <c r="HSR1379" s="41"/>
      <c r="HSS1379" s="41"/>
      <c r="HST1379" s="41"/>
      <c r="HSU1379" s="41"/>
      <c r="HSV1379" s="41"/>
      <c r="HSW1379" s="41"/>
      <c r="HSX1379" s="41"/>
      <c r="HSY1379" s="41"/>
      <c r="HSZ1379" s="41"/>
      <c r="HTA1379" s="41"/>
      <c r="HTB1379" s="41"/>
      <c r="HTC1379" s="41"/>
      <c r="HTD1379" s="41"/>
      <c r="HTE1379" s="41"/>
      <c r="HTF1379" s="41"/>
      <c r="HTG1379" s="41"/>
      <c r="HTH1379" s="41"/>
      <c r="HTI1379" s="41"/>
      <c r="HTJ1379" s="41"/>
      <c r="HTK1379" s="41"/>
      <c r="HTL1379" s="41"/>
      <c r="HTM1379" s="41"/>
      <c r="HTN1379" s="41"/>
      <c r="HTO1379" s="41"/>
      <c r="HTP1379" s="41"/>
      <c r="HTQ1379" s="41"/>
      <c r="HTR1379" s="41"/>
      <c r="HTS1379" s="41"/>
      <c r="HTT1379" s="41"/>
      <c r="HTU1379" s="41"/>
      <c r="HTV1379" s="41"/>
      <c r="HTW1379" s="41"/>
      <c r="HTX1379" s="41"/>
      <c r="HTY1379" s="41"/>
      <c r="HTZ1379" s="41"/>
      <c r="HUA1379" s="41"/>
      <c r="HUB1379" s="41"/>
      <c r="HUC1379" s="41"/>
      <c r="HUD1379" s="41"/>
      <c r="HUE1379" s="41"/>
      <c r="HUF1379" s="41"/>
      <c r="HUG1379" s="41"/>
      <c r="HUH1379" s="41"/>
      <c r="HUI1379" s="41"/>
      <c r="HUJ1379" s="41"/>
      <c r="HUK1379" s="41"/>
      <c r="HUL1379" s="41"/>
      <c r="HUM1379" s="41"/>
      <c r="HUN1379" s="41"/>
      <c r="HUO1379" s="41"/>
      <c r="HUP1379" s="41"/>
      <c r="HUQ1379" s="41"/>
      <c r="HUR1379" s="41"/>
      <c r="HUS1379" s="41"/>
      <c r="HUT1379" s="41"/>
      <c r="HUU1379" s="41"/>
      <c r="HUV1379" s="41"/>
      <c r="HUW1379" s="41"/>
      <c r="HUX1379" s="41"/>
      <c r="HUY1379" s="41"/>
      <c r="HUZ1379" s="41"/>
      <c r="HVA1379" s="41"/>
      <c r="HVB1379" s="41"/>
      <c r="HVC1379" s="41"/>
      <c r="HVD1379" s="41"/>
      <c r="HVE1379" s="41"/>
      <c r="HVF1379" s="41"/>
      <c r="HVG1379" s="41"/>
      <c r="HVH1379" s="41"/>
      <c r="HVI1379" s="41"/>
      <c r="HVJ1379" s="41"/>
      <c r="HVK1379" s="41"/>
      <c r="HVL1379" s="41"/>
      <c r="HVM1379" s="41"/>
      <c r="HVN1379" s="41"/>
      <c r="HVO1379" s="41"/>
      <c r="HVP1379" s="41"/>
      <c r="HVQ1379" s="41"/>
      <c r="HVR1379" s="41"/>
      <c r="HVS1379" s="41"/>
      <c r="HVT1379" s="41"/>
      <c r="HVU1379" s="41"/>
      <c r="HVV1379" s="41"/>
      <c r="HVW1379" s="41"/>
      <c r="HVX1379" s="41"/>
      <c r="HVY1379" s="41"/>
      <c r="HVZ1379" s="41"/>
      <c r="HWA1379" s="41"/>
      <c r="HWB1379" s="41"/>
      <c r="HWC1379" s="41"/>
      <c r="HWD1379" s="41"/>
      <c r="HWE1379" s="41"/>
      <c r="HWF1379" s="41"/>
      <c r="HWG1379" s="41"/>
      <c r="HWH1379" s="41"/>
      <c r="HWI1379" s="41"/>
      <c r="HWJ1379" s="41"/>
      <c r="HWK1379" s="41"/>
      <c r="HWL1379" s="41"/>
      <c r="HWM1379" s="41"/>
      <c r="HWN1379" s="41"/>
      <c r="HWO1379" s="41"/>
      <c r="HWP1379" s="41"/>
      <c r="HWQ1379" s="41"/>
      <c r="HWR1379" s="41"/>
      <c r="HWS1379" s="41"/>
      <c r="HWT1379" s="41"/>
      <c r="HWU1379" s="41"/>
      <c r="HWV1379" s="41"/>
      <c r="HWW1379" s="41"/>
      <c r="HWX1379" s="41"/>
      <c r="HWY1379" s="41"/>
      <c r="HWZ1379" s="41"/>
      <c r="HXA1379" s="41"/>
      <c r="HXB1379" s="41"/>
      <c r="HXC1379" s="41"/>
      <c r="HXD1379" s="41"/>
      <c r="HXE1379" s="41"/>
      <c r="HXF1379" s="41"/>
      <c r="HXG1379" s="41"/>
      <c r="HXH1379" s="41"/>
      <c r="HXI1379" s="41"/>
      <c r="HXJ1379" s="41"/>
      <c r="HXK1379" s="41"/>
      <c r="HXL1379" s="41"/>
      <c r="HXM1379" s="41"/>
      <c r="HXN1379" s="41"/>
      <c r="HXO1379" s="41"/>
      <c r="HXP1379" s="41"/>
      <c r="HXQ1379" s="41"/>
      <c r="HXR1379" s="41"/>
      <c r="HXS1379" s="41"/>
      <c r="HXT1379" s="41"/>
      <c r="HXU1379" s="41"/>
      <c r="HXV1379" s="41"/>
      <c r="HXW1379" s="41"/>
      <c r="HXX1379" s="41"/>
      <c r="HXY1379" s="41"/>
      <c r="HXZ1379" s="41"/>
      <c r="HYA1379" s="41"/>
      <c r="HYB1379" s="41"/>
      <c r="HYC1379" s="41"/>
      <c r="HYD1379" s="41"/>
      <c r="HYE1379" s="41"/>
      <c r="HYF1379" s="41"/>
      <c r="HYG1379" s="41"/>
      <c r="HYH1379" s="41"/>
      <c r="HYI1379" s="41"/>
      <c r="HYJ1379" s="41"/>
      <c r="HYK1379" s="41"/>
      <c r="HYL1379" s="41"/>
      <c r="HYM1379" s="41"/>
      <c r="HYN1379" s="41"/>
      <c r="HYO1379" s="41"/>
      <c r="HYP1379" s="41"/>
      <c r="HYQ1379" s="41"/>
      <c r="HYR1379" s="41"/>
      <c r="HYS1379" s="41"/>
      <c r="HYT1379" s="41"/>
      <c r="HYU1379" s="41"/>
      <c r="HYV1379" s="41"/>
      <c r="HYW1379" s="41"/>
      <c r="HYX1379" s="41"/>
      <c r="HYY1379" s="41"/>
      <c r="HYZ1379" s="41"/>
      <c r="HZA1379" s="41"/>
      <c r="HZB1379" s="41"/>
      <c r="HZC1379" s="41"/>
      <c r="HZD1379" s="41"/>
      <c r="HZE1379" s="41"/>
      <c r="HZF1379" s="41"/>
      <c r="HZG1379" s="41"/>
      <c r="HZH1379" s="41"/>
      <c r="HZI1379" s="41"/>
      <c r="HZJ1379" s="41"/>
      <c r="HZK1379" s="41"/>
      <c r="HZL1379" s="41"/>
      <c r="HZM1379" s="41"/>
      <c r="HZN1379" s="41"/>
      <c r="HZO1379" s="41"/>
      <c r="HZP1379" s="41"/>
      <c r="HZQ1379" s="41"/>
      <c r="HZR1379" s="41"/>
      <c r="HZS1379" s="41"/>
      <c r="HZT1379" s="41"/>
      <c r="HZU1379" s="41"/>
      <c r="HZV1379" s="41"/>
      <c r="HZW1379" s="41"/>
      <c r="HZX1379" s="41"/>
      <c r="HZY1379" s="41"/>
      <c r="HZZ1379" s="41"/>
      <c r="IAA1379" s="41"/>
      <c r="IAB1379" s="41"/>
      <c r="IAC1379" s="41"/>
      <c r="IAD1379" s="41"/>
      <c r="IAE1379" s="41"/>
      <c r="IAF1379" s="41"/>
      <c r="IAG1379" s="41"/>
      <c r="IAH1379" s="41"/>
      <c r="IAI1379" s="41"/>
      <c r="IAJ1379" s="41"/>
      <c r="IAK1379" s="41"/>
      <c r="IAL1379" s="41"/>
      <c r="IAM1379" s="41"/>
      <c r="IAN1379" s="41"/>
      <c r="IAO1379" s="41"/>
      <c r="IAP1379" s="41"/>
      <c r="IAQ1379" s="41"/>
      <c r="IAR1379" s="41"/>
      <c r="IAS1379" s="41"/>
      <c r="IAT1379" s="41"/>
      <c r="IAU1379" s="41"/>
      <c r="IAV1379" s="41"/>
      <c r="IAW1379" s="41"/>
      <c r="IAX1379" s="41"/>
      <c r="IAY1379" s="41"/>
      <c r="IAZ1379" s="41"/>
      <c r="IBA1379" s="41"/>
      <c r="IBB1379" s="41"/>
      <c r="IBC1379" s="41"/>
      <c r="IBD1379" s="41"/>
      <c r="IBE1379" s="41"/>
      <c r="IBF1379" s="41"/>
      <c r="IBG1379" s="41"/>
      <c r="IBH1379" s="41"/>
      <c r="IBI1379" s="41"/>
      <c r="IBJ1379" s="41"/>
      <c r="IBK1379" s="41"/>
      <c r="IBL1379" s="41"/>
      <c r="IBM1379" s="41"/>
      <c r="IBN1379" s="41"/>
      <c r="IBO1379" s="41"/>
      <c r="IBP1379" s="41"/>
      <c r="IBQ1379" s="41"/>
      <c r="IBR1379" s="41"/>
      <c r="IBS1379" s="41"/>
      <c r="IBT1379" s="41"/>
      <c r="IBU1379" s="41"/>
      <c r="IBV1379" s="41"/>
      <c r="IBW1379" s="41"/>
      <c r="IBX1379" s="41"/>
      <c r="IBY1379" s="41"/>
      <c r="IBZ1379" s="41"/>
      <c r="ICA1379" s="41"/>
      <c r="ICB1379" s="41"/>
      <c r="ICC1379" s="41"/>
      <c r="ICD1379" s="41"/>
      <c r="ICE1379" s="41"/>
      <c r="ICF1379" s="41"/>
      <c r="ICG1379" s="41"/>
      <c r="ICH1379" s="41"/>
      <c r="ICI1379" s="41"/>
      <c r="ICJ1379" s="41"/>
      <c r="ICK1379" s="41"/>
      <c r="ICL1379" s="41"/>
      <c r="ICM1379" s="41"/>
      <c r="ICN1379" s="41"/>
      <c r="ICO1379" s="41"/>
      <c r="ICP1379" s="41"/>
      <c r="ICQ1379" s="41"/>
      <c r="ICR1379" s="41"/>
      <c r="ICS1379" s="41"/>
      <c r="ICT1379" s="41"/>
      <c r="ICU1379" s="41"/>
      <c r="ICV1379" s="41"/>
      <c r="ICW1379" s="41"/>
      <c r="ICX1379" s="41"/>
      <c r="ICY1379" s="41"/>
      <c r="ICZ1379" s="41"/>
      <c r="IDA1379" s="41"/>
      <c r="IDB1379" s="41"/>
      <c r="IDC1379" s="41"/>
      <c r="IDD1379" s="41"/>
      <c r="IDE1379" s="41"/>
      <c r="IDF1379" s="41"/>
      <c r="IDG1379" s="41"/>
      <c r="IDH1379" s="41"/>
      <c r="IDI1379" s="41"/>
      <c r="IDJ1379" s="41"/>
      <c r="IDK1379" s="41"/>
      <c r="IDL1379" s="41"/>
      <c r="IDM1379" s="41"/>
      <c r="IDN1379" s="41"/>
      <c r="IDO1379" s="41"/>
      <c r="IDP1379" s="41"/>
      <c r="IDQ1379" s="41"/>
      <c r="IDR1379" s="41"/>
      <c r="IDS1379" s="41"/>
      <c r="IDT1379" s="41"/>
      <c r="IDU1379" s="41"/>
      <c r="IDV1379" s="41"/>
      <c r="IDW1379" s="41"/>
      <c r="IDX1379" s="41"/>
      <c r="IDY1379" s="41"/>
      <c r="IDZ1379" s="41"/>
      <c r="IEA1379" s="41"/>
      <c r="IEB1379" s="41"/>
      <c r="IEC1379" s="41"/>
      <c r="IED1379" s="41"/>
      <c r="IEE1379" s="41"/>
      <c r="IEF1379" s="41"/>
      <c r="IEG1379" s="41"/>
      <c r="IEH1379" s="41"/>
      <c r="IEI1379" s="41"/>
      <c r="IEJ1379" s="41"/>
      <c r="IEK1379" s="41"/>
      <c r="IEL1379" s="41"/>
      <c r="IEM1379" s="41"/>
      <c r="IEN1379" s="41"/>
      <c r="IEO1379" s="41"/>
      <c r="IEP1379" s="41"/>
      <c r="IEQ1379" s="41"/>
      <c r="IER1379" s="41"/>
      <c r="IES1379" s="41"/>
      <c r="IET1379" s="41"/>
      <c r="IEU1379" s="41"/>
      <c r="IEV1379" s="41"/>
      <c r="IEW1379" s="41"/>
      <c r="IEX1379" s="41"/>
      <c r="IEY1379" s="41"/>
      <c r="IEZ1379" s="41"/>
      <c r="IFA1379" s="41"/>
      <c r="IFB1379" s="41"/>
      <c r="IFC1379" s="41"/>
      <c r="IFD1379" s="41"/>
      <c r="IFE1379" s="41"/>
      <c r="IFF1379" s="41"/>
      <c r="IFG1379" s="41"/>
      <c r="IFH1379" s="41"/>
      <c r="IFI1379" s="41"/>
      <c r="IFJ1379" s="41"/>
      <c r="IFK1379" s="41"/>
      <c r="IFL1379" s="41"/>
      <c r="IFM1379" s="41"/>
      <c r="IFN1379" s="41"/>
      <c r="IFO1379" s="41"/>
      <c r="IFP1379" s="41"/>
      <c r="IFQ1379" s="41"/>
      <c r="IFR1379" s="41"/>
      <c r="IFS1379" s="41"/>
      <c r="IFT1379" s="41"/>
      <c r="IFU1379" s="41"/>
      <c r="IFV1379" s="41"/>
      <c r="IFW1379" s="41"/>
      <c r="IFX1379" s="41"/>
      <c r="IFY1379" s="41"/>
      <c r="IFZ1379" s="41"/>
      <c r="IGA1379" s="41"/>
      <c r="IGB1379" s="41"/>
      <c r="IGC1379" s="41"/>
      <c r="IGD1379" s="41"/>
      <c r="IGE1379" s="41"/>
      <c r="IGF1379" s="41"/>
      <c r="IGG1379" s="41"/>
      <c r="IGH1379" s="41"/>
      <c r="IGI1379" s="41"/>
      <c r="IGJ1379" s="41"/>
      <c r="IGK1379" s="41"/>
      <c r="IGL1379" s="41"/>
      <c r="IGM1379" s="41"/>
      <c r="IGN1379" s="41"/>
      <c r="IGO1379" s="41"/>
      <c r="IGP1379" s="41"/>
      <c r="IGQ1379" s="41"/>
      <c r="IGR1379" s="41"/>
      <c r="IGS1379" s="41"/>
      <c r="IGT1379" s="41"/>
      <c r="IGU1379" s="41"/>
      <c r="IGV1379" s="41"/>
      <c r="IGW1379" s="41"/>
      <c r="IGX1379" s="41"/>
      <c r="IGY1379" s="41"/>
      <c r="IGZ1379" s="41"/>
      <c r="IHA1379" s="41"/>
      <c r="IHB1379" s="41"/>
      <c r="IHC1379" s="41"/>
      <c r="IHD1379" s="41"/>
      <c r="IHE1379" s="41"/>
      <c r="IHF1379" s="41"/>
      <c r="IHG1379" s="41"/>
      <c r="IHH1379" s="41"/>
      <c r="IHI1379" s="41"/>
      <c r="IHJ1379" s="41"/>
      <c r="IHK1379" s="41"/>
      <c r="IHL1379" s="41"/>
      <c r="IHM1379" s="41"/>
      <c r="IHN1379" s="41"/>
      <c r="IHO1379" s="41"/>
      <c r="IHP1379" s="41"/>
      <c r="IHQ1379" s="41"/>
      <c r="IHR1379" s="41"/>
      <c r="IHS1379" s="41"/>
      <c r="IHT1379" s="41"/>
      <c r="IHU1379" s="41"/>
      <c r="IHV1379" s="41"/>
      <c r="IHW1379" s="41"/>
      <c r="IHX1379" s="41"/>
      <c r="IHY1379" s="41"/>
      <c r="IHZ1379" s="41"/>
      <c r="IIA1379" s="41"/>
      <c r="IIB1379" s="41"/>
      <c r="IIC1379" s="41"/>
      <c r="IID1379" s="41"/>
      <c r="IIE1379" s="41"/>
      <c r="IIF1379" s="41"/>
      <c r="IIG1379" s="41"/>
      <c r="IIH1379" s="41"/>
      <c r="III1379" s="41"/>
      <c r="IIJ1379" s="41"/>
      <c r="IIK1379" s="41"/>
      <c r="IIL1379" s="41"/>
      <c r="IIM1379" s="41"/>
      <c r="IIN1379" s="41"/>
      <c r="IIO1379" s="41"/>
      <c r="IIP1379" s="41"/>
      <c r="IIQ1379" s="41"/>
      <c r="IIR1379" s="41"/>
      <c r="IIS1379" s="41"/>
      <c r="IIT1379" s="41"/>
      <c r="IIU1379" s="41"/>
      <c r="IIV1379" s="41"/>
      <c r="IIW1379" s="41"/>
      <c r="IIX1379" s="41"/>
      <c r="IIY1379" s="41"/>
      <c r="IIZ1379" s="41"/>
      <c r="IJA1379" s="41"/>
      <c r="IJB1379" s="41"/>
      <c r="IJC1379" s="41"/>
      <c r="IJD1379" s="41"/>
      <c r="IJE1379" s="41"/>
      <c r="IJF1379" s="41"/>
      <c r="IJG1379" s="41"/>
      <c r="IJH1379" s="41"/>
      <c r="IJI1379" s="41"/>
      <c r="IJJ1379" s="41"/>
      <c r="IJK1379" s="41"/>
      <c r="IJL1379" s="41"/>
      <c r="IJM1379" s="41"/>
      <c r="IJN1379" s="41"/>
      <c r="IJO1379" s="41"/>
      <c r="IJP1379" s="41"/>
      <c r="IJQ1379" s="41"/>
      <c r="IJR1379" s="41"/>
      <c r="IJS1379" s="41"/>
      <c r="IJT1379" s="41"/>
      <c r="IJU1379" s="41"/>
      <c r="IJV1379" s="41"/>
      <c r="IJW1379" s="41"/>
      <c r="IJX1379" s="41"/>
      <c r="IJY1379" s="41"/>
      <c r="IJZ1379" s="41"/>
      <c r="IKA1379" s="41"/>
      <c r="IKB1379" s="41"/>
      <c r="IKC1379" s="41"/>
      <c r="IKD1379" s="41"/>
      <c r="IKE1379" s="41"/>
      <c r="IKF1379" s="41"/>
      <c r="IKG1379" s="41"/>
      <c r="IKH1379" s="41"/>
      <c r="IKI1379" s="41"/>
      <c r="IKJ1379" s="41"/>
      <c r="IKK1379" s="41"/>
      <c r="IKL1379" s="41"/>
      <c r="IKM1379" s="41"/>
      <c r="IKN1379" s="41"/>
      <c r="IKO1379" s="41"/>
      <c r="IKP1379" s="41"/>
      <c r="IKQ1379" s="41"/>
      <c r="IKR1379" s="41"/>
      <c r="IKS1379" s="41"/>
      <c r="IKT1379" s="41"/>
      <c r="IKU1379" s="41"/>
      <c r="IKV1379" s="41"/>
      <c r="IKW1379" s="41"/>
      <c r="IKX1379" s="41"/>
      <c r="IKY1379" s="41"/>
      <c r="IKZ1379" s="41"/>
      <c r="ILA1379" s="41"/>
      <c r="ILB1379" s="41"/>
      <c r="ILC1379" s="41"/>
      <c r="ILD1379" s="41"/>
      <c r="ILE1379" s="41"/>
      <c r="ILF1379" s="41"/>
      <c r="ILG1379" s="41"/>
      <c r="ILH1379" s="41"/>
      <c r="ILI1379" s="41"/>
      <c r="ILJ1379" s="41"/>
      <c r="ILK1379" s="41"/>
      <c r="ILL1379" s="41"/>
      <c r="ILM1379" s="41"/>
      <c r="ILN1379" s="41"/>
      <c r="ILO1379" s="41"/>
      <c r="ILP1379" s="41"/>
      <c r="ILQ1379" s="41"/>
      <c r="ILR1379" s="41"/>
      <c r="ILS1379" s="41"/>
      <c r="ILT1379" s="41"/>
      <c r="ILU1379" s="41"/>
      <c r="ILV1379" s="41"/>
      <c r="ILW1379" s="41"/>
      <c r="ILX1379" s="41"/>
      <c r="ILY1379" s="41"/>
      <c r="ILZ1379" s="41"/>
      <c r="IMA1379" s="41"/>
      <c r="IMB1379" s="41"/>
      <c r="IMC1379" s="41"/>
      <c r="IMD1379" s="41"/>
      <c r="IME1379" s="41"/>
      <c r="IMF1379" s="41"/>
      <c r="IMG1379" s="41"/>
      <c r="IMH1379" s="41"/>
      <c r="IMI1379" s="41"/>
      <c r="IMJ1379" s="41"/>
      <c r="IMK1379" s="41"/>
      <c r="IML1379" s="41"/>
      <c r="IMM1379" s="41"/>
      <c r="IMN1379" s="41"/>
      <c r="IMO1379" s="41"/>
      <c r="IMP1379" s="41"/>
      <c r="IMQ1379" s="41"/>
      <c r="IMR1379" s="41"/>
      <c r="IMS1379" s="41"/>
      <c r="IMT1379" s="41"/>
      <c r="IMU1379" s="41"/>
      <c r="IMV1379" s="41"/>
      <c r="IMW1379" s="41"/>
      <c r="IMX1379" s="41"/>
      <c r="IMY1379" s="41"/>
      <c r="IMZ1379" s="41"/>
      <c r="INA1379" s="41"/>
      <c r="INB1379" s="41"/>
      <c r="INC1379" s="41"/>
      <c r="IND1379" s="41"/>
      <c r="INE1379" s="41"/>
      <c r="INF1379" s="41"/>
      <c r="ING1379" s="41"/>
      <c r="INH1379" s="41"/>
      <c r="INI1379" s="41"/>
      <c r="INJ1379" s="41"/>
      <c r="INK1379" s="41"/>
      <c r="INL1379" s="41"/>
      <c r="INM1379" s="41"/>
      <c r="INN1379" s="41"/>
      <c r="INO1379" s="41"/>
      <c r="INP1379" s="41"/>
      <c r="INQ1379" s="41"/>
      <c r="INR1379" s="41"/>
      <c r="INS1379" s="41"/>
      <c r="INT1379" s="41"/>
      <c r="INU1379" s="41"/>
      <c r="INV1379" s="41"/>
      <c r="INW1379" s="41"/>
      <c r="INX1379" s="41"/>
      <c r="INY1379" s="41"/>
      <c r="INZ1379" s="41"/>
      <c r="IOA1379" s="41"/>
      <c r="IOB1379" s="41"/>
      <c r="IOC1379" s="41"/>
      <c r="IOD1379" s="41"/>
      <c r="IOE1379" s="41"/>
      <c r="IOF1379" s="41"/>
      <c r="IOG1379" s="41"/>
      <c r="IOH1379" s="41"/>
      <c r="IOI1379" s="41"/>
      <c r="IOJ1379" s="41"/>
      <c r="IOK1379" s="41"/>
      <c r="IOL1379" s="41"/>
      <c r="IOM1379" s="41"/>
      <c r="ION1379" s="41"/>
      <c r="IOO1379" s="41"/>
      <c r="IOP1379" s="41"/>
      <c r="IOQ1379" s="41"/>
      <c r="IOR1379" s="41"/>
      <c r="IOS1379" s="41"/>
      <c r="IOT1379" s="41"/>
      <c r="IOU1379" s="41"/>
      <c r="IOV1379" s="41"/>
      <c r="IOW1379" s="41"/>
      <c r="IOX1379" s="41"/>
      <c r="IOY1379" s="41"/>
      <c r="IOZ1379" s="41"/>
      <c r="IPA1379" s="41"/>
      <c r="IPB1379" s="41"/>
      <c r="IPC1379" s="41"/>
      <c r="IPD1379" s="41"/>
      <c r="IPE1379" s="41"/>
      <c r="IPF1379" s="41"/>
      <c r="IPG1379" s="41"/>
      <c r="IPH1379" s="41"/>
      <c r="IPI1379" s="41"/>
      <c r="IPJ1379" s="41"/>
      <c r="IPK1379" s="41"/>
      <c r="IPL1379" s="41"/>
      <c r="IPM1379" s="41"/>
      <c r="IPN1379" s="41"/>
      <c r="IPO1379" s="41"/>
      <c r="IPP1379" s="41"/>
      <c r="IPQ1379" s="41"/>
      <c r="IPR1379" s="41"/>
      <c r="IPS1379" s="41"/>
      <c r="IPT1379" s="41"/>
      <c r="IPU1379" s="41"/>
      <c r="IPV1379" s="41"/>
      <c r="IPW1379" s="41"/>
      <c r="IPX1379" s="41"/>
      <c r="IPY1379" s="41"/>
      <c r="IPZ1379" s="41"/>
      <c r="IQA1379" s="41"/>
      <c r="IQB1379" s="41"/>
      <c r="IQC1379" s="41"/>
      <c r="IQD1379" s="41"/>
      <c r="IQE1379" s="41"/>
      <c r="IQF1379" s="41"/>
      <c r="IQG1379" s="41"/>
      <c r="IQH1379" s="41"/>
      <c r="IQI1379" s="41"/>
      <c r="IQJ1379" s="41"/>
      <c r="IQK1379" s="41"/>
      <c r="IQL1379" s="41"/>
      <c r="IQM1379" s="41"/>
      <c r="IQN1379" s="41"/>
      <c r="IQO1379" s="41"/>
      <c r="IQP1379" s="41"/>
      <c r="IQQ1379" s="41"/>
      <c r="IQR1379" s="41"/>
      <c r="IQS1379" s="41"/>
      <c r="IQT1379" s="41"/>
      <c r="IQU1379" s="41"/>
      <c r="IQV1379" s="41"/>
      <c r="IQW1379" s="41"/>
      <c r="IQX1379" s="41"/>
      <c r="IQY1379" s="41"/>
      <c r="IQZ1379" s="41"/>
      <c r="IRA1379" s="41"/>
      <c r="IRB1379" s="41"/>
      <c r="IRC1379" s="41"/>
      <c r="IRD1379" s="41"/>
      <c r="IRE1379" s="41"/>
      <c r="IRF1379" s="41"/>
      <c r="IRG1379" s="41"/>
      <c r="IRH1379" s="41"/>
      <c r="IRI1379" s="41"/>
      <c r="IRJ1379" s="41"/>
      <c r="IRK1379" s="41"/>
      <c r="IRL1379" s="41"/>
      <c r="IRM1379" s="41"/>
      <c r="IRN1379" s="41"/>
      <c r="IRO1379" s="41"/>
      <c r="IRP1379" s="41"/>
      <c r="IRQ1379" s="41"/>
      <c r="IRR1379" s="41"/>
      <c r="IRS1379" s="41"/>
      <c r="IRT1379" s="41"/>
      <c r="IRU1379" s="41"/>
      <c r="IRV1379" s="41"/>
      <c r="IRW1379" s="41"/>
      <c r="IRX1379" s="41"/>
      <c r="IRY1379" s="41"/>
      <c r="IRZ1379" s="41"/>
      <c r="ISA1379" s="41"/>
      <c r="ISB1379" s="41"/>
      <c r="ISC1379" s="41"/>
      <c r="ISD1379" s="41"/>
      <c r="ISE1379" s="41"/>
      <c r="ISF1379" s="41"/>
      <c r="ISG1379" s="41"/>
      <c r="ISH1379" s="41"/>
      <c r="ISI1379" s="41"/>
      <c r="ISJ1379" s="41"/>
      <c r="ISK1379" s="41"/>
      <c r="ISL1379" s="41"/>
      <c r="ISM1379" s="41"/>
      <c r="ISN1379" s="41"/>
      <c r="ISO1379" s="41"/>
      <c r="ISP1379" s="41"/>
      <c r="ISQ1379" s="41"/>
      <c r="ISR1379" s="41"/>
      <c r="ISS1379" s="41"/>
      <c r="IST1379" s="41"/>
      <c r="ISU1379" s="41"/>
      <c r="ISV1379" s="41"/>
      <c r="ISW1379" s="41"/>
      <c r="ISX1379" s="41"/>
      <c r="ISY1379" s="41"/>
      <c r="ISZ1379" s="41"/>
      <c r="ITA1379" s="41"/>
      <c r="ITB1379" s="41"/>
      <c r="ITC1379" s="41"/>
      <c r="ITD1379" s="41"/>
      <c r="ITE1379" s="41"/>
      <c r="ITF1379" s="41"/>
      <c r="ITG1379" s="41"/>
      <c r="ITH1379" s="41"/>
      <c r="ITI1379" s="41"/>
      <c r="ITJ1379" s="41"/>
      <c r="ITK1379" s="41"/>
      <c r="ITL1379" s="41"/>
      <c r="ITM1379" s="41"/>
      <c r="ITN1379" s="41"/>
      <c r="ITO1379" s="41"/>
      <c r="ITP1379" s="41"/>
      <c r="ITQ1379" s="41"/>
      <c r="ITR1379" s="41"/>
      <c r="ITS1379" s="41"/>
      <c r="ITT1379" s="41"/>
      <c r="ITU1379" s="41"/>
      <c r="ITV1379" s="41"/>
      <c r="ITW1379" s="41"/>
      <c r="ITX1379" s="41"/>
      <c r="ITY1379" s="41"/>
      <c r="ITZ1379" s="41"/>
      <c r="IUA1379" s="41"/>
      <c r="IUB1379" s="41"/>
      <c r="IUC1379" s="41"/>
      <c r="IUD1379" s="41"/>
      <c r="IUE1379" s="41"/>
      <c r="IUF1379" s="41"/>
      <c r="IUG1379" s="41"/>
      <c r="IUH1379" s="41"/>
      <c r="IUI1379" s="41"/>
      <c r="IUJ1379" s="41"/>
      <c r="IUK1379" s="41"/>
      <c r="IUL1379" s="41"/>
      <c r="IUM1379" s="41"/>
      <c r="IUN1379" s="41"/>
      <c r="IUO1379" s="41"/>
      <c r="IUP1379" s="41"/>
      <c r="IUQ1379" s="41"/>
      <c r="IUR1379" s="41"/>
      <c r="IUS1379" s="41"/>
      <c r="IUT1379" s="41"/>
      <c r="IUU1379" s="41"/>
      <c r="IUV1379" s="41"/>
      <c r="IUW1379" s="41"/>
      <c r="IUX1379" s="41"/>
      <c r="IUY1379" s="41"/>
      <c r="IUZ1379" s="41"/>
      <c r="IVA1379" s="41"/>
      <c r="IVB1379" s="41"/>
      <c r="IVC1379" s="41"/>
      <c r="IVD1379" s="41"/>
      <c r="IVE1379" s="41"/>
      <c r="IVF1379" s="41"/>
      <c r="IVG1379" s="41"/>
      <c r="IVH1379" s="41"/>
      <c r="IVI1379" s="41"/>
      <c r="IVJ1379" s="41"/>
      <c r="IVK1379" s="41"/>
      <c r="IVL1379" s="41"/>
      <c r="IVM1379" s="41"/>
      <c r="IVN1379" s="41"/>
      <c r="IVO1379" s="41"/>
      <c r="IVP1379" s="41"/>
      <c r="IVQ1379" s="41"/>
      <c r="IVR1379" s="41"/>
      <c r="IVS1379" s="41"/>
      <c r="IVT1379" s="41"/>
      <c r="IVU1379" s="41"/>
      <c r="IVV1379" s="41"/>
      <c r="IVW1379" s="41"/>
      <c r="IVX1379" s="41"/>
      <c r="IVY1379" s="41"/>
      <c r="IVZ1379" s="41"/>
      <c r="IWA1379" s="41"/>
      <c r="IWB1379" s="41"/>
      <c r="IWC1379" s="41"/>
      <c r="IWD1379" s="41"/>
      <c r="IWE1379" s="41"/>
      <c r="IWF1379" s="41"/>
      <c r="IWG1379" s="41"/>
      <c r="IWH1379" s="41"/>
      <c r="IWI1379" s="41"/>
      <c r="IWJ1379" s="41"/>
      <c r="IWK1379" s="41"/>
      <c r="IWL1379" s="41"/>
      <c r="IWM1379" s="41"/>
      <c r="IWN1379" s="41"/>
      <c r="IWO1379" s="41"/>
      <c r="IWP1379" s="41"/>
      <c r="IWQ1379" s="41"/>
      <c r="IWR1379" s="41"/>
      <c r="IWS1379" s="41"/>
      <c r="IWT1379" s="41"/>
      <c r="IWU1379" s="41"/>
      <c r="IWV1379" s="41"/>
      <c r="IWW1379" s="41"/>
      <c r="IWX1379" s="41"/>
      <c r="IWY1379" s="41"/>
      <c r="IWZ1379" s="41"/>
      <c r="IXA1379" s="41"/>
      <c r="IXB1379" s="41"/>
      <c r="IXC1379" s="41"/>
      <c r="IXD1379" s="41"/>
      <c r="IXE1379" s="41"/>
      <c r="IXF1379" s="41"/>
      <c r="IXG1379" s="41"/>
      <c r="IXH1379" s="41"/>
      <c r="IXI1379" s="41"/>
      <c r="IXJ1379" s="41"/>
      <c r="IXK1379" s="41"/>
      <c r="IXL1379" s="41"/>
      <c r="IXM1379" s="41"/>
      <c r="IXN1379" s="41"/>
      <c r="IXO1379" s="41"/>
      <c r="IXP1379" s="41"/>
      <c r="IXQ1379" s="41"/>
      <c r="IXR1379" s="41"/>
      <c r="IXS1379" s="41"/>
      <c r="IXT1379" s="41"/>
      <c r="IXU1379" s="41"/>
      <c r="IXV1379" s="41"/>
      <c r="IXW1379" s="41"/>
      <c r="IXX1379" s="41"/>
      <c r="IXY1379" s="41"/>
      <c r="IXZ1379" s="41"/>
      <c r="IYA1379" s="41"/>
      <c r="IYB1379" s="41"/>
      <c r="IYC1379" s="41"/>
      <c r="IYD1379" s="41"/>
      <c r="IYE1379" s="41"/>
      <c r="IYF1379" s="41"/>
      <c r="IYG1379" s="41"/>
      <c r="IYH1379" s="41"/>
      <c r="IYI1379" s="41"/>
      <c r="IYJ1379" s="41"/>
      <c r="IYK1379" s="41"/>
      <c r="IYL1379" s="41"/>
      <c r="IYM1379" s="41"/>
      <c r="IYN1379" s="41"/>
      <c r="IYO1379" s="41"/>
      <c r="IYP1379" s="41"/>
      <c r="IYQ1379" s="41"/>
      <c r="IYR1379" s="41"/>
      <c r="IYS1379" s="41"/>
      <c r="IYT1379" s="41"/>
      <c r="IYU1379" s="41"/>
      <c r="IYV1379" s="41"/>
      <c r="IYW1379" s="41"/>
      <c r="IYX1379" s="41"/>
      <c r="IYY1379" s="41"/>
      <c r="IYZ1379" s="41"/>
      <c r="IZA1379" s="41"/>
      <c r="IZB1379" s="41"/>
      <c r="IZC1379" s="41"/>
      <c r="IZD1379" s="41"/>
      <c r="IZE1379" s="41"/>
      <c r="IZF1379" s="41"/>
      <c r="IZG1379" s="41"/>
      <c r="IZH1379" s="41"/>
      <c r="IZI1379" s="41"/>
      <c r="IZJ1379" s="41"/>
      <c r="IZK1379" s="41"/>
      <c r="IZL1379" s="41"/>
      <c r="IZM1379" s="41"/>
      <c r="IZN1379" s="41"/>
      <c r="IZO1379" s="41"/>
      <c r="IZP1379" s="41"/>
      <c r="IZQ1379" s="41"/>
      <c r="IZR1379" s="41"/>
      <c r="IZS1379" s="41"/>
      <c r="IZT1379" s="41"/>
      <c r="IZU1379" s="41"/>
      <c r="IZV1379" s="41"/>
      <c r="IZW1379" s="41"/>
      <c r="IZX1379" s="41"/>
      <c r="IZY1379" s="41"/>
      <c r="IZZ1379" s="41"/>
      <c r="JAA1379" s="41"/>
      <c r="JAB1379" s="41"/>
      <c r="JAC1379" s="41"/>
      <c r="JAD1379" s="41"/>
      <c r="JAE1379" s="41"/>
      <c r="JAF1379" s="41"/>
      <c r="JAG1379" s="41"/>
      <c r="JAH1379" s="41"/>
      <c r="JAI1379" s="41"/>
      <c r="JAJ1379" s="41"/>
      <c r="JAK1379" s="41"/>
      <c r="JAL1379" s="41"/>
      <c r="JAM1379" s="41"/>
      <c r="JAN1379" s="41"/>
      <c r="JAO1379" s="41"/>
      <c r="JAP1379" s="41"/>
      <c r="JAQ1379" s="41"/>
      <c r="JAR1379" s="41"/>
      <c r="JAS1379" s="41"/>
      <c r="JAT1379" s="41"/>
      <c r="JAU1379" s="41"/>
      <c r="JAV1379" s="41"/>
      <c r="JAW1379" s="41"/>
      <c r="JAX1379" s="41"/>
      <c r="JAY1379" s="41"/>
      <c r="JAZ1379" s="41"/>
      <c r="JBA1379" s="41"/>
      <c r="JBB1379" s="41"/>
      <c r="JBC1379" s="41"/>
      <c r="JBD1379" s="41"/>
      <c r="JBE1379" s="41"/>
      <c r="JBF1379" s="41"/>
      <c r="JBG1379" s="41"/>
      <c r="JBH1379" s="41"/>
      <c r="JBI1379" s="41"/>
      <c r="JBJ1379" s="41"/>
      <c r="JBK1379" s="41"/>
      <c r="JBL1379" s="41"/>
      <c r="JBM1379" s="41"/>
      <c r="JBN1379" s="41"/>
      <c r="JBO1379" s="41"/>
      <c r="JBP1379" s="41"/>
      <c r="JBQ1379" s="41"/>
      <c r="JBR1379" s="41"/>
      <c r="JBS1379" s="41"/>
      <c r="JBT1379" s="41"/>
      <c r="JBU1379" s="41"/>
      <c r="JBV1379" s="41"/>
      <c r="JBW1379" s="41"/>
      <c r="JBX1379" s="41"/>
      <c r="JBY1379" s="41"/>
      <c r="JBZ1379" s="41"/>
      <c r="JCA1379" s="41"/>
      <c r="JCB1379" s="41"/>
      <c r="JCC1379" s="41"/>
      <c r="JCD1379" s="41"/>
      <c r="JCE1379" s="41"/>
      <c r="JCF1379" s="41"/>
      <c r="JCG1379" s="41"/>
      <c r="JCH1379" s="41"/>
      <c r="JCI1379" s="41"/>
      <c r="JCJ1379" s="41"/>
      <c r="JCK1379" s="41"/>
      <c r="JCL1379" s="41"/>
      <c r="JCM1379" s="41"/>
      <c r="JCN1379" s="41"/>
      <c r="JCO1379" s="41"/>
      <c r="JCP1379" s="41"/>
      <c r="JCQ1379" s="41"/>
      <c r="JCR1379" s="41"/>
      <c r="JCS1379" s="41"/>
      <c r="JCT1379" s="41"/>
      <c r="JCU1379" s="41"/>
      <c r="JCV1379" s="41"/>
      <c r="JCW1379" s="41"/>
      <c r="JCX1379" s="41"/>
      <c r="JCY1379" s="41"/>
      <c r="JCZ1379" s="41"/>
      <c r="JDA1379" s="41"/>
      <c r="JDB1379" s="41"/>
      <c r="JDC1379" s="41"/>
      <c r="JDD1379" s="41"/>
      <c r="JDE1379" s="41"/>
      <c r="JDF1379" s="41"/>
      <c r="JDG1379" s="41"/>
      <c r="JDH1379" s="41"/>
      <c r="JDI1379" s="41"/>
      <c r="JDJ1379" s="41"/>
      <c r="JDK1379" s="41"/>
      <c r="JDL1379" s="41"/>
      <c r="JDM1379" s="41"/>
      <c r="JDN1379" s="41"/>
      <c r="JDO1379" s="41"/>
      <c r="JDP1379" s="41"/>
      <c r="JDQ1379" s="41"/>
      <c r="JDR1379" s="41"/>
      <c r="JDS1379" s="41"/>
      <c r="JDT1379" s="41"/>
      <c r="JDU1379" s="41"/>
      <c r="JDV1379" s="41"/>
      <c r="JDW1379" s="41"/>
      <c r="JDX1379" s="41"/>
      <c r="JDY1379" s="41"/>
      <c r="JDZ1379" s="41"/>
      <c r="JEA1379" s="41"/>
      <c r="JEB1379" s="41"/>
      <c r="JEC1379" s="41"/>
      <c r="JED1379" s="41"/>
      <c r="JEE1379" s="41"/>
      <c r="JEF1379" s="41"/>
      <c r="JEG1379" s="41"/>
      <c r="JEH1379" s="41"/>
      <c r="JEI1379" s="41"/>
      <c r="JEJ1379" s="41"/>
      <c r="JEK1379" s="41"/>
      <c r="JEL1379" s="41"/>
      <c r="JEM1379" s="41"/>
      <c r="JEN1379" s="41"/>
      <c r="JEO1379" s="41"/>
      <c r="JEP1379" s="41"/>
      <c r="JEQ1379" s="41"/>
      <c r="JER1379" s="41"/>
      <c r="JES1379" s="41"/>
      <c r="JET1379" s="41"/>
      <c r="JEU1379" s="41"/>
      <c r="JEV1379" s="41"/>
      <c r="JEW1379" s="41"/>
      <c r="JEX1379" s="41"/>
      <c r="JEY1379" s="41"/>
      <c r="JEZ1379" s="41"/>
      <c r="JFA1379" s="41"/>
      <c r="JFB1379" s="41"/>
      <c r="JFC1379" s="41"/>
      <c r="JFD1379" s="41"/>
      <c r="JFE1379" s="41"/>
      <c r="JFF1379" s="41"/>
      <c r="JFG1379" s="41"/>
      <c r="JFH1379" s="41"/>
      <c r="JFI1379" s="41"/>
      <c r="JFJ1379" s="41"/>
      <c r="JFK1379" s="41"/>
      <c r="JFL1379" s="41"/>
      <c r="JFM1379" s="41"/>
      <c r="JFN1379" s="41"/>
      <c r="JFO1379" s="41"/>
      <c r="JFP1379" s="41"/>
      <c r="JFQ1379" s="41"/>
      <c r="JFR1379" s="41"/>
      <c r="JFS1379" s="41"/>
      <c r="JFT1379" s="41"/>
      <c r="JFU1379" s="41"/>
      <c r="JFV1379" s="41"/>
      <c r="JFW1379" s="41"/>
      <c r="JFX1379" s="41"/>
      <c r="JFY1379" s="41"/>
      <c r="JFZ1379" s="41"/>
      <c r="JGA1379" s="41"/>
      <c r="JGB1379" s="41"/>
      <c r="JGC1379" s="41"/>
      <c r="JGD1379" s="41"/>
      <c r="JGE1379" s="41"/>
      <c r="JGF1379" s="41"/>
      <c r="JGG1379" s="41"/>
      <c r="JGH1379" s="41"/>
      <c r="JGI1379" s="41"/>
      <c r="JGJ1379" s="41"/>
      <c r="JGK1379" s="41"/>
      <c r="JGL1379" s="41"/>
      <c r="JGM1379" s="41"/>
      <c r="JGN1379" s="41"/>
      <c r="JGO1379" s="41"/>
      <c r="JGP1379" s="41"/>
      <c r="JGQ1379" s="41"/>
      <c r="JGR1379" s="41"/>
      <c r="JGS1379" s="41"/>
      <c r="JGT1379" s="41"/>
      <c r="JGU1379" s="41"/>
      <c r="JGV1379" s="41"/>
      <c r="JGW1379" s="41"/>
      <c r="JGX1379" s="41"/>
      <c r="JGY1379" s="41"/>
      <c r="JGZ1379" s="41"/>
      <c r="JHA1379" s="41"/>
      <c r="JHB1379" s="41"/>
      <c r="JHC1379" s="41"/>
      <c r="JHD1379" s="41"/>
      <c r="JHE1379" s="41"/>
      <c r="JHF1379" s="41"/>
      <c r="JHG1379" s="41"/>
      <c r="JHH1379" s="41"/>
      <c r="JHI1379" s="41"/>
      <c r="JHJ1379" s="41"/>
      <c r="JHK1379" s="41"/>
      <c r="JHL1379" s="41"/>
      <c r="JHM1379" s="41"/>
      <c r="JHN1379" s="41"/>
      <c r="JHO1379" s="41"/>
      <c r="JHP1379" s="41"/>
      <c r="JHQ1379" s="41"/>
      <c r="JHR1379" s="41"/>
      <c r="JHS1379" s="41"/>
      <c r="JHT1379" s="41"/>
      <c r="JHU1379" s="41"/>
      <c r="JHV1379" s="41"/>
      <c r="JHW1379" s="41"/>
      <c r="JHX1379" s="41"/>
      <c r="JHY1379" s="41"/>
      <c r="JHZ1379" s="41"/>
      <c r="JIA1379" s="41"/>
      <c r="JIB1379" s="41"/>
      <c r="JIC1379" s="41"/>
      <c r="JID1379" s="41"/>
      <c r="JIE1379" s="41"/>
      <c r="JIF1379" s="41"/>
      <c r="JIG1379" s="41"/>
      <c r="JIH1379" s="41"/>
      <c r="JII1379" s="41"/>
      <c r="JIJ1379" s="41"/>
      <c r="JIK1379" s="41"/>
      <c r="JIL1379" s="41"/>
      <c r="JIM1379" s="41"/>
      <c r="JIN1379" s="41"/>
      <c r="JIO1379" s="41"/>
      <c r="JIP1379" s="41"/>
      <c r="JIQ1379" s="41"/>
      <c r="JIR1379" s="41"/>
      <c r="JIS1379" s="41"/>
      <c r="JIT1379" s="41"/>
      <c r="JIU1379" s="41"/>
      <c r="JIV1379" s="41"/>
      <c r="JIW1379" s="41"/>
      <c r="JIX1379" s="41"/>
      <c r="JIY1379" s="41"/>
      <c r="JIZ1379" s="41"/>
      <c r="JJA1379" s="41"/>
      <c r="JJB1379" s="41"/>
      <c r="JJC1379" s="41"/>
      <c r="JJD1379" s="41"/>
      <c r="JJE1379" s="41"/>
      <c r="JJF1379" s="41"/>
      <c r="JJG1379" s="41"/>
      <c r="JJH1379" s="41"/>
      <c r="JJI1379" s="41"/>
      <c r="JJJ1379" s="41"/>
      <c r="JJK1379" s="41"/>
      <c r="JJL1379" s="41"/>
      <c r="JJM1379" s="41"/>
      <c r="JJN1379" s="41"/>
      <c r="JJO1379" s="41"/>
      <c r="JJP1379" s="41"/>
      <c r="JJQ1379" s="41"/>
      <c r="JJR1379" s="41"/>
      <c r="JJS1379" s="41"/>
      <c r="JJT1379" s="41"/>
      <c r="JJU1379" s="41"/>
      <c r="JJV1379" s="41"/>
      <c r="JJW1379" s="41"/>
      <c r="JJX1379" s="41"/>
      <c r="JJY1379" s="41"/>
      <c r="JJZ1379" s="41"/>
      <c r="JKA1379" s="41"/>
      <c r="JKB1379" s="41"/>
      <c r="JKC1379" s="41"/>
      <c r="JKD1379" s="41"/>
      <c r="JKE1379" s="41"/>
      <c r="JKF1379" s="41"/>
      <c r="JKG1379" s="41"/>
      <c r="JKH1379" s="41"/>
      <c r="JKI1379" s="41"/>
      <c r="JKJ1379" s="41"/>
      <c r="JKK1379" s="41"/>
      <c r="JKL1379" s="41"/>
      <c r="JKM1379" s="41"/>
      <c r="JKN1379" s="41"/>
      <c r="JKO1379" s="41"/>
      <c r="JKP1379" s="41"/>
      <c r="JKQ1379" s="41"/>
      <c r="JKR1379" s="41"/>
      <c r="JKS1379" s="41"/>
      <c r="JKT1379" s="41"/>
      <c r="JKU1379" s="41"/>
      <c r="JKV1379" s="41"/>
      <c r="JKW1379" s="41"/>
      <c r="JKX1379" s="41"/>
      <c r="JKY1379" s="41"/>
      <c r="JKZ1379" s="41"/>
      <c r="JLA1379" s="41"/>
      <c r="JLB1379" s="41"/>
      <c r="JLC1379" s="41"/>
      <c r="JLD1379" s="41"/>
      <c r="JLE1379" s="41"/>
      <c r="JLF1379" s="41"/>
      <c r="JLG1379" s="41"/>
      <c r="JLH1379" s="41"/>
      <c r="JLI1379" s="41"/>
      <c r="JLJ1379" s="41"/>
      <c r="JLK1379" s="41"/>
      <c r="JLL1379" s="41"/>
      <c r="JLM1379" s="41"/>
      <c r="JLN1379" s="41"/>
      <c r="JLO1379" s="41"/>
      <c r="JLP1379" s="41"/>
      <c r="JLQ1379" s="41"/>
      <c r="JLR1379" s="41"/>
      <c r="JLS1379" s="41"/>
      <c r="JLT1379" s="41"/>
      <c r="JLU1379" s="41"/>
      <c r="JLV1379" s="41"/>
      <c r="JLW1379" s="41"/>
      <c r="JLX1379" s="41"/>
      <c r="JLY1379" s="41"/>
      <c r="JLZ1379" s="41"/>
      <c r="JMA1379" s="41"/>
      <c r="JMB1379" s="41"/>
      <c r="JMC1379" s="41"/>
      <c r="JMD1379" s="41"/>
      <c r="JME1379" s="41"/>
      <c r="JMF1379" s="41"/>
      <c r="JMG1379" s="41"/>
      <c r="JMH1379" s="41"/>
      <c r="JMI1379" s="41"/>
      <c r="JMJ1379" s="41"/>
      <c r="JMK1379" s="41"/>
      <c r="JML1379" s="41"/>
      <c r="JMM1379" s="41"/>
      <c r="JMN1379" s="41"/>
      <c r="JMO1379" s="41"/>
      <c r="JMP1379" s="41"/>
      <c r="JMQ1379" s="41"/>
      <c r="JMR1379" s="41"/>
      <c r="JMS1379" s="41"/>
      <c r="JMT1379" s="41"/>
      <c r="JMU1379" s="41"/>
      <c r="JMV1379" s="41"/>
      <c r="JMW1379" s="41"/>
      <c r="JMX1379" s="41"/>
      <c r="JMY1379" s="41"/>
      <c r="JMZ1379" s="41"/>
      <c r="JNA1379" s="41"/>
      <c r="JNB1379" s="41"/>
      <c r="JNC1379" s="41"/>
      <c r="JND1379" s="41"/>
      <c r="JNE1379" s="41"/>
      <c r="JNF1379" s="41"/>
      <c r="JNG1379" s="41"/>
      <c r="JNH1379" s="41"/>
      <c r="JNI1379" s="41"/>
      <c r="JNJ1379" s="41"/>
      <c r="JNK1379" s="41"/>
      <c r="JNL1379" s="41"/>
      <c r="JNM1379" s="41"/>
      <c r="JNN1379" s="41"/>
      <c r="JNO1379" s="41"/>
      <c r="JNP1379" s="41"/>
      <c r="JNQ1379" s="41"/>
      <c r="JNR1379" s="41"/>
      <c r="JNS1379" s="41"/>
      <c r="JNT1379" s="41"/>
      <c r="JNU1379" s="41"/>
      <c r="JNV1379" s="41"/>
      <c r="JNW1379" s="41"/>
      <c r="JNX1379" s="41"/>
      <c r="JNY1379" s="41"/>
      <c r="JNZ1379" s="41"/>
      <c r="JOA1379" s="41"/>
      <c r="JOB1379" s="41"/>
      <c r="JOC1379" s="41"/>
      <c r="JOD1379" s="41"/>
      <c r="JOE1379" s="41"/>
      <c r="JOF1379" s="41"/>
      <c r="JOG1379" s="41"/>
      <c r="JOH1379" s="41"/>
      <c r="JOI1379" s="41"/>
      <c r="JOJ1379" s="41"/>
      <c r="JOK1379" s="41"/>
      <c r="JOL1379" s="41"/>
      <c r="JOM1379" s="41"/>
      <c r="JON1379" s="41"/>
      <c r="JOO1379" s="41"/>
      <c r="JOP1379" s="41"/>
      <c r="JOQ1379" s="41"/>
      <c r="JOR1379" s="41"/>
      <c r="JOS1379" s="41"/>
      <c r="JOT1379" s="41"/>
      <c r="JOU1379" s="41"/>
      <c r="JOV1379" s="41"/>
      <c r="JOW1379" s="41"/>
      <c r="JOX1379" s="41"/>
      <c r="JOY1379" s="41"/>
      <c r="JOZ1379" s="41"/>
      <c r="JPA1379" s="41"/>
      <c r="JPB1379" s="41"/>
      <c r="JPC1379" s="41"/>
      <c r="JPD1379" s="41"/>
      <c r="JPE1379" s="41"/>
      <c r="JPF1379" s="41"/>
      <c r="JPG1379" s="41"/>
      <c r="JPH1379" s="41"/>
      <c r="JPI1379" s="41"/>
      <c r="JPJ1379" s="41"/>
      <c r="JPK1379" s="41"/>
      <c r="JPL1379" s="41"/>
      <c r="JPM1379" s="41"/>
      <c r="JPN1379" s="41"/>
      <c r="JPO1379" s="41"/>
      <c r="JPP1379" s="41"/>
      <c r="JPQ1379" s="41"/>
      <c r="JPR1379" s="41"/>
      <c r="JPS1379" s="41"/>
      <c r="JPT1379" s="41"/>
      <c r="JPU1379" s="41"/>
      <c r="JPV1379" s="41"/>
      <c r="JPW1379" s="41"/>
      <c r="JPX1379" s="41"/>
      <c r="JPY1379" s="41"/>
      <c r="JPZ1379" s="41"/>
      <c r="JQA1379" s="41"/>
      <c r="JQB1379" s="41"/>
      <c r="JQC1379" s="41"/>
      <c r="JQD1379" s="41"/>
      <c r="JQE1379" s="41"/>
      <c r="JQF1379" s="41"/>
      <c r="JQG1379" s="41"/>
      <c r="JQH1379" s="41"/>
      <c r="JQI1379" s="41"/>
      <c r="JQJ1379" s="41"/>
      <c r="JQK1379" s="41"/>
      <c r="JQL1379" s="41"/>
      <c r="JQM1379" s="41"/>
      <c r="JQN1379" s="41"/>
      <c r="JQO1379" s="41"/>
      <c r="JQP1379" s="41"/>
      <c r="JQQ1379" s="41"/>
      <c r="JQR1379" s="41"/>
      <c r="JQS1379" s="41"/>
      <c r="JQT1379" s="41"/>
      <c r="JQU1379" s="41"/>
      <c r="JQV1379" s="41"/>
      <c r="JQW1379" s="41"/>
      <c r="JQX1379" s="41"/>
      <c r="JQY1379" s="41"/>
      <c r="JQZ1379" s="41"/>
      <c r="JRA1379" s="41"/>
      <c r="JRB1379" s="41"/>
      <c r="JRC1379" s="41"/>
      <c r="JRD1379" s="41"/>
      <c r="JRE1379" s="41"/>
      <c r="JRF1379" s="41"/>
      <c r="JRG1379" s="41"/>
      <c r="JRH1379" s="41"/>
      <c r="JRI1379" s="41"/>
      <c r="JRJ1379" s="41"/>
      <c r="JRK1379" s="41"/>
      <c r="JRL1379" s="41"/>
      <c r="JRM1379" s="41"/>
      <c r="JRN1379" s="41"/>
      <c r="JRO1379" s="41"/>
      <c r="JRP1379" s="41"/>
      <c r="JRQ1379" s="41"/>
      <c r="JRR1379" s="41"/>
      <c r="JRS1379" s="41"/>
      <c r="JRT1379" s="41"/>
      <c r="JRU1379" s="41"/>
      <c r="JRV1379" s="41"/>
      <c r="JRW1379" s="41"/>
      <c r="JRX1379" s="41"/>
      <c r="JRY1379" s="41"/>
      <c r="JRZ1379" s="41"/>
      <c r="JSA1379" s="41"/>
      <c r="JSB1379" s="41"/>
      <c r="JSC1379" s="41"/>
      <c r="JSD1379" s="41"/>
      <c r="JSE1379" s="41"/>
      <c r="JSF1379" s="41"/>
      <c r="JSG1379" s="41"/>
      <c r="JSH1379" s="41"/>
      <c r="JSI1379" s="41"/>
      <c r="JSJ1379" s="41"/>
      <c r="JSK1379" s="41"/>
      <c r="JSL1379" s="41"/>
      <c r="JSM1379" s="41"/>
      <c r="JSN1379" s="41"/>
      <c r="JSO1379" s="41"/>
      <c r="JSP1379" s="41"/>
      <c r="JSQ1379" s="41"/>
      <c r="JSR1379" s="41"/>
      <c r="JSS1379" s="41"/>
      <c r="JST1379" s="41"/>
      <c r="JSU1379" s="41"/>
      <c r="JSV1379" s="41"/>
      <c r="JSW1379" s="41"/>
      <c r="JSX1379" s="41"/>
      <c r="JSY1379" s="41"/>
      <c r="JSZ1379" s="41"/>
      <c r="JTA1379" s="41"/>
      <c r="JTB1379" s="41"/>
      <c r="JTC1379" s="41"/>
      <c r="JTD1379" s="41"/>
      <c r="JTE1379" s="41"/>
      <c r="JTF1379" s="41"/>
      <c r="JTG1379" s="41"/>
      <c r="JTH1379" s="41"/>
      <c r="JTI1379" s="41"/>
      <c r="JTJ1379" s="41"/>
      <c r="JTK1379" s="41"/>
      <c r="JTL1379" s="41"/>
      <c r="JTM1379" s="41"/>
      <c r="JTN1379" s="41"/>
      <c r="JTO1379" s="41"/>
      <c r="JTP1379" s="41"/>
      <c r="JTQ1379" s="41"/>
      <c r="JTR1379" s="41"/>
      <c r="JTS1379" s="41"/>
      <c r="JTT1379" s="41"/>
      <c r="JTU1379" s="41"/>
      <c r="JTV1379" s="41"/>
      <c r="JTW1379" s="41"/>
      <c r="JTX1379" s="41"/>
      <c r="JTY1379" s="41"/>
      <c r="JTZ1379" s="41"/>
      <c r="JUA1379" s="41"/>
      <c r="JUB1379" s="41"/>
      <c r="JUC1379" s="41"/>
      <c r="JUD1379" s="41"/>
      <c r="JUE1379" s="41"/>
      <c r="JUF1379" s="41"/>
      <c r="JUG1379" s="41"/>
      <c r="JUH1379" s="41"/>
      <c r="JUI1379" s="41"/>
      <c r="JUJ1379" s="41"/>
      <c r="JUK1379" s="41"/>
      <c r="JUL1379" s="41"/>
      <c r="JUM1379" s="41"/>
      <c r="JUN1379" s="41"/>
      <c r="JUO1379" s="41"/>
      <c r="JUP1379" s="41"/>
      <c r="JUQ1379" s="41"/>
      <c r="JUR1379" s="41"/>
      <c r="JUS1379" s="41"/>
      <c r="JUT1379" s="41"/>
      <c r="JUU1379" s="41"/>
      <c r="JUV1379" s="41"/>
      <c r="JUW1379" s="41"/>
      <c r="JUX1379" s="41"/>
      <c r="JUY1379" s="41"/>
      <c r="JUZ1379" s="41"/>
      <c r="JVA1379" s="41"/>
      <c r="JVB1379" s="41"/>
      <c r="JVC1379" s="41"/>
      <c r="JVD1379" s="41"/>
      <c r="JVE1379" s="41"/>
      <c r="JVF1379" s="41"/>
      <c r="JVG1379" s="41"/>
      <c r="JVH1379" s="41"/>
      <c r="JVI1379" s="41"/>
      <c r="JVJ1379" s="41"/>
      <c r="JVK1379" s="41"/>
      <c r="JVL1379" s="41"/>
      <c r="JVM1379" s="41"/>
      <c r="JVN1379" s="41"/>
      <c r="JVO1379" s="41"/>
      <c r="JVP1379" s="41"/>
      <c r="JVQ1379" s="41"/>
      <c r="JVR1379" s="41"/>
      <c r="JVS1379" s="41"/>
      <c r="JVT1379" s="41"/>
      <c r="JVU1379" s="41"/>
      <c r="JVV1379" s="41"/>
      <c r="JVW1379" s="41"/>
      <c r="JVX1379" s="41"/>
      <c r="JVY1379" s="41"/>
      <c r="JVZ1379" s="41"/>
      <c r="JWA1379" s="41"/>
      <c r="JWB1379" s="41"/>
      <c r="JWC1379" s="41"/>
      <c r="JWD1379" s="41"/>
      <c r="JWE1379" s="41"/>
      <c r="JWF1379" s="41"/>
      <c r="JWG1379" s="41"/>
      <c r="JWH1379" s="41"/>
      <c r="JWI1379" s="41"/>
      <c r="JWJ1379" s="41"/>
      <c r="JWK1379" s="41"/>
      <c r="JWL1379" s="41"/>
      <c r="JWM1379" s="41"/>
      <c r="JWN1379" s="41"/>
      <c r="JWO1379" s="41"/>
      <c r="JWP1379" s="41"/>
      <c r="JWQ1379" s="41"/>
      <c r="JWR1379" s="41"/>
      <c r="JWS1379" s="41"/>
      <c r="JWT1379" s="41"/>
      <c r="JWU1379" s="41"/>
      <c r="JWV1379" s="41"/>
      <c r="JWW1379" s="41"/>
      <c r="JWX1379" s="41"/>
      <c r="JWY1379" s="41"/>
      <c r="JWZ1379" s="41"/>
      <c r="JXA1379" s="41"/>
      <c r="JXB1379" s="41"/>
      <c r="JXC1379" s="41"/>
      <c r="JXD1379" s="41"/>
      <c r="JXE1379" s="41"/>
      <c r="JXF1379" s="41"/>
      <c r="JXG1379" s="41"/>
      <c r="JXH1379" s="41"/>
      <c r="JXI1379" s="41"/>
      <c r="JXJ1379" s="41"/>
      <c r="JXK1379" s="41"/>
      <c r="JXL1379" s="41"/>
      <c r="JXM1379" s="41"/>
      <c r="JXN1379" s="41"/>
      <c r="JXO1379" s="41"/>
      <c r="JXP1379" s="41"/>
      <c r="JXQ1379" s="41"/>
      <c r="JXR1379" s="41"/>
      <c r="JXS1379" s="41"/>
      <c r="JXT1379" s="41"/>
      <c r="JXU1379" s="41"/>
      <c r="JXV1379" s="41"/>
      <c r="JXW1379" s="41"/>
      <c r="JXX1379" s="41"/>
      <c r="JXY1379" s="41"/>
      <c r="JXZ1379" s="41"/>
      <c r="JYA1379" s="41"/>
      <c r="JYB1379" s="41"/>
      <c r="JYC1379" s="41"/>
      <c r="JYD1379" s="41"/>
      <c r="JYE1379" s="41"/>
      <c r="JYF1379" s="41"/>
      <c r="JYG1379" s="41"/>
      <c r="JYH1379" s="41"/>
      <c r="JYI1379" s="41"/>
      <c r="JYJ1379" s="41"/>
      <c r="JYK1379" s="41"/>
      <c r="JYL1379" s="41"/>
      <c r="JYM1379" s="41"/>
      <c r="JYN1379" s="41"/>
      <c r="JYO1379" s="41"/>
      <c r="JYP1379" s="41"/>
      <c r="JYQ1379" s="41"/>
      <c r="JYR1379" s="41"/>
      <c r="JYS1379" s="41"/>
      <c r="JYT1379" s="41"/>
      <c r="JYU1379" s="41"/>
      <c r="JYV1379" s="41"/>
      <c r="JYW1379" s="41"/>
      <c r="JYX1379" s="41"/>
      <c r="JYY1379" s="41"/>
      <c r="JYZ1379" s="41"/>
      <c r="JZA1379" s="41"/>
      <c r="JZB1379" s="41"/>
      <c r="JZC1379" s="41"/>
      <c r="JZD1379" s="41"/>
      <c r="JZE1379" s="41"/>
      <c r="JZF1379" s="41"/>
      <c r="JZG1379" s="41"/>
      <c r="JZH1379" s="41"/>
      <c r="JZI1379" s="41"/>
      <c r="JZJ1379" s="41"/>
      <c r="JZK1379" s="41"/>
      <c r="JZL1379" s="41"/>
      <c r="JZM1379" s="41"/>
      <c r="JZN1379" s="41"/>
      <c r="JZO1379" s="41"/>
      <c r="JZP1379" s="41"/>
      <c r="JZQ1379" s="41"/>
      <c r="JZR1379" s="41"/>
      <c r="JZS1379" s="41"/>
      <c r="JZT1379" s="41"/>
      <c r="JZU1379" s="41"/>
      <c r="JZV1379" s="41"/>
      <c r="JZW1379" s="41"/>
      <c r="JZX1379" s="41"/>
      <c r="JZY1379" s="41"/>
      <c r="JZZ1379" s="41"/>
      <c r="KAA1379" s="41"/>
      <c r="KAB1379" s="41"/>
      <c r="KAC1379" s="41"/>
      <c r="KAD1379" s="41"/>
      <c r="KAE1379" s="41"/>
      <c r="KAF1379" s="41"/>
      <c r="KAG1379" s="41"/>
      <c r="KAH1379" s="41"/>
      <c r="KAI1379" s="41"/>
      <c r="KAJ1379" s="41"/>
      <c r="KAK1379" s="41"/>
      <c r="KAL1379" s="41"/>
      <c r="KAM1379" s="41"/>
      <c r="KAN1379" s="41"/>
      <c r="KAO1379" s="41"/>
      <c r="KAP1379" s="41"/>
      <c r="KAQ1379" s="41"/>
      <c r="KAR1379" s="41"/>
      <c r="KAS1379" s="41"/>
      <c r="KAT1379" s="41"/>
      <c r="KAU1379" s="41"/>
      <c r="KAV1379" s="41"/>
      <c r="KAW1379" s="41"/>
      <c r="KAX1379" s="41"/>
      <c r="KAY1379" s="41"/>
      <c r="KAZ1379" s="41"/>
      <c r="KBA1379" s="41"/>
      <c r="KBB1379" s="41"/>
      <c r="KBC1379" s="41"/>
      <c r="KBD1379" s="41"/>
      <c r="KBE1379" s="41"/>
      <c r="KBF1379" s="41"/>
      <c r="KBG1379" s="41"/>
      <c r="KBH1379" s="41"/>
      <c r="KBI1379" s="41"/>
      <c r="KBJ1379" s="41"/>
      <c r="KBK1379" s="41"/>
      <c r="KBL1379" s="41"/>
      <c r="KBM1379" s="41"/>
      <c r="KBN1379" s="41"/>
      <c r="KBO1379" s="41"/>
      <c r="KBP1379" s="41"/>
      <c r="KBQ1379" s="41"/>
      <c r="KBR1379" s="41"/>
      <c r="KBS1379" s="41"/>
      <c r="KBT1379" s="41"/>
      <c r="KBU1379" s="41"/>
      <c r="KBV1379" s="41"/>
      <c r="KBW1379" s="41"/>
      <c r="KBX1379" s="41"/>
      <c r="KBY1379" s="41"/>
      <c r="KBZ1379" s="41"/>
      <c r="KCA1379" s="41"/>
      <c r="KCB1379" s="41"/>
      <c r="KCC1379" s="41"/>
      <c r="KCD1379" s="41"/>
      <c r="KCE1379" s="41"/>
      <c r="KCF1379" s="41"/>
      <c r="KCG1379" s="41"/>
      <c r="KCH1379" s="41"/>
      <c r="KCI1379" s="41"/>
      <c r="KCJ1379" s="41"/>
      <c r="KCK1379" s="41"/>
      <c r="KCL1379" s="41"/>
      <c r="KCM1379" s="41"/>
      <c r="KCN1379" s="41"/>
      <c r="KCO1379" s="41"/>
      <c r="KCP1379" s="41"/>
      <c r="KCQ1379" s="41"/>
      <c r="KCR1379" s="41"/>
      <c r="KCS1379" s="41"/>
      <c r="KCT1379" s="41"/>
      <c r="KCU1379" s="41"/>
      <c r="KCV1379" s="41"/>
      <c r="KCW1379" s="41"/>
      <c r="KCX1379" s="41"/>
      <c r="KCY1379" s="41"/>
      <c r="KCZ1379" s="41"/>
      <c r="KDA1379" s="41"/>
      <c r="KDB1379" s="41"/>
      <c r="KDC1379" s="41"/>
      <c r="KDD1379" s="41"/>
      <c r="KDE1379" s="41"/>
      <c r="KDF1379" s="41"/>
      <c r="KDG1379" s="41"/>
      <c r="KDH1379" s="41"/>
      <c r="KDI1379" s="41"/>
      <c r="KDJ1379" s="41"/>
      <c r="KDK1379" s="41"/>
      <c r="KDL1379" s="41"/>
      <c r="KDM1379" s="41"/>
      <c r="KDN1379" s="41"/>
      <c r="KDO1379" s="41"/>
      <c r="KDP1379" s="41"/>
      <c r="KDQ1379" s="41"/>
      <c r="KDR1379" s="41"/>
      <c r="KDS1379" s="41"/>
      <c r="KDT1379" s="41"/>
      <c r="KDU1379" s="41"/>
      <c r="KDV1379" s="41"/>
      <c r="KDW1379" s="41"/>
      <c r="KDX1379" s="41"/>
      <c r="KDY1379" s="41"/>
      <c r="KDZ1379" s="41"/>
      <c r="KEA1379" s="41"/>
      <c r="KEB1379" s="41"/>
      <c r="KEC1379" s="41"/>
      <c r="KED1379" s="41"/>
      <c r="KEE1379" s="41"/>
      <c r="KEF1379" s="41"/>
      <c r="KEG1379" s="41"/>
      <c r="KEH1379" s="41"/>
      <c r="KEI1379" s="41"/>
      <c r="KEJ1379" s="41"/>
      <c r="KEK1379" s="41"/>
      <c r="KEL1379" s="41"/>
      <c r="KEM1379" s="41"/>
      <c r="KEN1379" s="41"/>
      <c r="KEO1379" s="41"/>
      <c r="KEP1379" s="41"/>
      <c r="KEQ1379" s="41"/>
      <c r="KER1379" s="41"/>
      <c r="KES1379" s="41"/>
      <c r="KET1379" s="41"/>
      <c r="KEU1379" s="41"/>
      <c r="KEV1379" s="41"/>
      <c r="KEW1379" s="41"/>
      <c r="KEX1379" s="41"/>
      <c r="KEY1379" s="41"/>
      <c r="KEZ1379" s="41"/>
      <c r="KFA1379" s="41"/>
      <c r="KFB1379" s="41"/>
      <c r="KFC1379" s="41"/>
      <c r="KFD1379" s="41"/>
      <c r="KFE1379" s="41"/>
      <c r="KFF1379" s="41"/>
      <c r="KFG1379" s="41"/>
      <c r="KFH1379" s="41"/>
      <c r="KFI1379" s="41"/>
      <c r="KFJ1379" s="41"/>
      <c r="KFK1379" s="41"/>
      <c r="KFL1379" s="41"/>
      <c r="KFM1379" s="41"/>
      <c r="KFN1379" s="41"/>
      <c r="KFO1379" s="41"/>
      <c r="KFP1379" s="41"/>
      <c r="KFQ1379" s="41"/>
      <c r="KFR1379" s="41"/>
      <c r="KFS1379" s="41"/>
      <c r="KFT1379" s="41"/>
      <c r="KFU1379" s="41"/>
      <c r="KFV1379" s="41"/>
      <c r="KFW1379" s="41"/>
      <c r="KFX1379" s="41"/>
      <c r="KFY1379" s="41"/>
      <c r="KFZ1379" s="41"/>
      <c r="KGA1379" s="41"/>
      <c r="KGB1379" s="41"/>
      <c r="KGC1379" s="41"/>
      <c r="KGD1379" s="41"/>
      <c r="KGE1379" s="41"/>
      <c r="KGF1379" s="41"/>
      <c r="KGG1379" s="41"/>
      <c r="KGH1379" s="41"/>
      <c r="KGI1379" s="41"/>
      <c r="KGJ1379" s="41"/>
      <c r="KGK1379" s="41"/>
      <c r="KGL1379" s="41"/>
      <c r="KGM1379" s="41"/>
      <c r="KGN1379" s="41"/>
      <c r="KGO1379" s="41"/>
      <c r="KGP1379" s="41"/>
      <c r="KGQ1379" s="41"/>
      <c r="KGR1379" s="41"/>
      <c r="KGS1379" s="41"/>
      <c r="KGT1379" s="41"/>
      <c r="KGU1379" s="41"/>
      <c r="KGV1379" s="41"/>
      <c r="KGW1379" s="41"/>
      <c r="KGX1379" s="41"/>
      <c r="KGY1379" s="41"/>
      <c r="KGZ1379" s="41"/>
      <c r="KHA1379" s="41"/>
      <c r="KHB1379" s="41"/>
      <c r="KHC1379" s="41"/>
      <c r="KHD1379" s="41"/>
      <c r="KHE1379" s="41"/>
      <c r="KHF1379" s="41"/>
      <c r="KHG1379" s="41"/>
      <c r="KHH1379" s="41"/>
      <c r="KHI1379" s="41"/>
      <c r="KHJ1379" s="41"/>
      <c r="KHK1379" s="41"/>
      <c r="KHL1379" s="41"/>
      <c r="KHM1379" s="41"/>
      <c r="KHN1379" s="41"/>
      <c r="KHO1379" s="41"/>
      <c r="KHP1379" s="41"/>
      <c r="KHQ1379" s="41"/>
      <c r="KHR1379" s="41"/>
      <c r="KHS1379" s="41"/>
      <c r="KHT1379" s="41"/>
      <c r="KHU1379" s="41"/>
      <c r="KHV1379" s="41"/>
      <c r="KHW1379" s="41"/>
      <c r="KHX1379" s="41"/>
      <c r="KHY1379" s="41"/>
      <c r="KHZ1379" s="41"/>
      <c r="KIA1379" s="41"/>
      <c r="KIB1379" s="41"/>
      <c r="KIC1379" s="41"/>
      <c r="KID1379" s="41"/>
      <c r="KIE1379" s="41"/>
      <c r="KIF1379" s="41"/>
      <c r="KIG1379" s="41"/>
      <c r="KIH1379" s="41"/>
      <c r="KII1379" s="41"/>
      <c r="KIJ1379" s="41"/>
      <c r="KIK1379" s="41"/>
      <c r="KIL1379" s="41"/>
      <c r="KIM1379" s="41"/>
      <c r="KIN1379" s="41"/>
      <c r="KIO1379" s="41"/>
      <c r="KIP1379" s="41"/>
      <c r="KIQ1379" s="41"/>
      <c r="KIR1379" s="41"/>
      <c r="KIS1379" s="41"/>
      <c r="KIT1379" s="41"/>
      <c r="KIU1379" s="41"/>
      <c r="KIV1379" s="41"/>
      <c r="KIW1379" s="41"/>
      <c r="KIX1379" s="41"/>
      <c r="KIY1379" s="41"/>
      <c r="KIZ1379" s="41"/>
      <c r="KJA1379" s="41"/>
      <c r="KJB1379" s="41"/>
      <c r="KJC1379" s="41"/>
      <c r="KJD1379" s="41"/>
      <c r="KJE1379" s="41"/>
      <c r="KJF1379" s="41"/>
      <c r="KJG1379" s="41"/>
      <c r="KJH1379" s="41"/>
      <c r="KJI1379" s="41"/>
      <c r="KJJ1379" s="41"/>
      <c r="KJK1379" s="41"/>
      <c r="KJL1379" s="41"/>
      <c r="KJM1379" s="41"/>
      <c r="KJN1379" s="41"/>
      <c r="KJO1379" s="41"/>
      <c r="KJP1379" s="41"/>
      <c r="KJQ1379" s="41"/>
      <c r="KJR1379" s="41"/>
      <c r="KJS1379" s="41"/>
      <c r="KJT1379" s="41"/>
      <c r="KJU1379" s="41"/>
      <c r="KJV1379" s="41"/>
      <c r="KJW1379" s="41"/>
      <c r="KJX1379" s="41"/>
      <c r="KJY1379" s="41"/>
      <c r="KJZ1379" s="41"/>
      <c r="KKA1379" s="41"/>
      <c r="KKB1379" s="41"/>
      <c r="KKC1379" s="41"/>
      <c r="KKD1379" s="41"/>
      <c r="KKE1379" s="41"/>
      <c r="KKF1379" s="41"/>
      <c r="KKG1379" s="41"/>
      <c r="KKH1379" s="41"/>
      <c r="KKI1379" s="41"/>
      <c r="KKJ1379" s="41"/>
      <c r="KKK1379" s="41"/>
      <c r="KKL1379" s="41"/>
      <c r="KKM1379" s="41"/>
      <c r="KKN1379" s="41"/>
      <c r="KKO1379" s="41"/>
      <c r="KKP1379" s="41"/>
      <c r="KKQ1379" s="41"/>
      <c r="KKR1379" s="41"/>
      <c r="KKS1379" s="41"/>
      <c r="KKT1379" s="41"/>
      <c r="KKU1379" s="41"/>
      <c r="KKV1379" s="41"/>
      <c r="KKW1379" s="41"/>
      <c r="KKX1379" s="41"/>
      <c r="KKY1379" s="41"/>
      <c r="KKZ1379" s="41"/>
      <c r="KLA1379" s="41"/>
      <c r="KLB1379" s="41"/>
      <c r="KLC1379" s="41"/>
      <c r="KLD1379" s="41"/>
      <c r="KLE1379" s="41"/>
      <c r="KLF1379" s="41"/>
      <c r="KLG1379" s="41"/>
      <c r="KLH1379" s="41"/>
      <c r="KLI1379" s="41"/>
      <c r="KLJ1379" s="41"/>
      <c r="KLK1379" s="41"/>
      <c r="KLL1379" s="41"/>
      <c r="KLM1379" s="41"/>
      <c r="KLN1379" s="41"/>
      <c r="KLO1379" s="41"/>
      <c r="KLP1379" s="41"/>
      <c r="KLQ1379" s="41"/>
      <c r="KLR1379" s="41"/>
      <c r="KLS1379" s="41"/>
      <c r="KLT1379" s="41"/>
      <c r="KLU1379" s="41"/>
      <c r="KLV1379" s="41"/>
      <c r="KLW1379" s="41"/>
      <c r="KLX1379" s="41"/>
      <c r="KLY1379" s="41"/>
      <c r="KLZ1379" s="41"/>
      <c r="KMA1379" s="41"/>
      <c r="KMB1379" s="41"/>
      <c r="KMC1379" s="41"/>
      <c r="KMD1379" s="41"/>
      <c r="KME1379" s="41"/>
      <c r="KMF1379" s="41"/>
      <c r="KMG1379" s="41"/>
      <c r="KMH1379" s="41"/>
      <c r="KMI1379" s="41"/>
      <c r="KMJ1379" s="41"/>
      <c r="KMK1379" s="41"/>
      <c r="KML1379" s="41"/>
      <c r="KMM1379" s="41"/>
      <c r="KMN1379" s="41"/>
      <c r="KMO1379" s="41"/>
      <c r="KMP1379" s="41"/>
      <c r="KMQ1379" s="41"/>
      <c r="KMR1379" s="41"/>
      <c r="KMS1379" s="41"/>
      <c r="KMT1379" s="41"/>
      <c r="KMU1379" s="41"/>
      <c r="KMV1379" s="41"/>
      <c r="KMW1379" s="41"/>
      <c r="KMX1379" s="41"/>
      <c r="KMY1379" s="41"/>
      <c r="KMZ1379" s="41"/>
      <c r="KNA1379" s="41"/>
      <c r="KNB1379" s="41"/>
      <c r="KNC1379" s="41"/>
      <c r="KND1379" s="41"/>
      <c r="KNE1379" s="41"/>
      <c r="KNF1379" s="41"/>
      <c r="KNG1379" s="41"/>
      <c r="KNH1379" s="41"/>
      <c r="KNI1379" s="41"/>
      <c r="KNJ1379" s="41"/>
      <c r="KNK1379" s="41"/>
      <c r="KNL1379" s="41"/>
      <c r="KNM1379" s="41"/>
      <c r="KNN1379" s="41"/>
      <c r="KNO1379" s="41"/>
      <c r="KNP1379" s="41"/>
      <c r="KNQ1379" s="41"/>
      <c r="KNR1379" s="41"/>
      <c r="KNS1379" s="41"/>
      <c r="KNT1379" s="41"/>
      <c r="KNU1379" s="41"/>
      <c r="KNV1379" s="41"/>
      <c r="KNW1379" s="41"/>
      <c r="KNX1379" s="41"/>
      <c r="KNY1379" s="41"/>
      <c r="KNZ1379" s="41"/>
      <c r="KOA1379" s="41"/>
      <c r="KOB1379" s="41"/>
      <c r="KOC1379" s="41"/>
      <c r="KOD1379" s="41"/>
      <c r="KOE1379" s="41"/>
      <c r="KOF1379" s="41"/>
      <c r="KOG1379" s="41"/>
      <c r="KOH1379" s="41"/>
      <c r="KOI1379" s="41"/>
      <c r="KOJ1379" s="41"/>
      <c r="KOK1379" s="41"/>
      <c r="KOL1379" s="41"/>
      <c r="KOM1379" s="41"/>
      <c r="KON1379" s="41"/>
      <c r="KOO1379" s="41"/>
      <c r="KOP1379" s="41"/>
      <c r="KOQ1379" s="41"/>
      <c r="KOR1379" s="41"/>
      <c r="KOS1379" s="41"/>
      <c r="KOT1379" s="41"/>
      <c r="KOU1379" s="41"/>
      <c r="KOV1379" s="41"/>
      <c r="KOW1379" s="41"/>
      <c r="KOX1379" s="41"/>
      <c r="KOY1379" s="41"/>
      <c r="KOZ1379" s="41"/>
      <c r="KPA1379" s="41"/>
      <c r="KPB1379" s="41"/>
      <c r="KPC1379" s="41"/>
      <c r="KPD1379" s="41"/>
      <c r="KPE1379" s="41"/>
      <c r="KPF1379" s="41"/>
      <c r="KPG1379" s="41"/>
      <c r="KPH1379" s="41"/>
      <c r="KPI1379" s="41"/>
      <c r="KPJ1379" s="41"/>
      <c r="KPK1379" s="41"/>
      <c r="KPL1379" s="41"/>
      <c r="KPM1379" s="41"/>
      <c r="KPN1379" s="41"/>
      <c r="KPO1379" s="41"/>
      <c r="KPP1379" s="41"/>
      <c r="KPQ1379" s="41"/>
      <c r="KPR1379" s="41"/>
      <c r="KPS1379" s="41"/>
      <c r="KPT1379" s="41"/>
      <c r="KPU1379" s="41"/>
      <c r="KPV1379" s="41"/>
      <c r="KPW1379" s="41"/>
      <c r="KPX1379" s="41"/>
      <c r="KPY1379" s="41"/>
      <c r="KPZ1379" s="41"/>
      <c r="KQA1379" s="41"/>
      <c r="KQB1379" s="41"/>
      <c r="KQC1379" s="41"/>
      <c r="KQD1379" s="41"/>
      <c r="KQE1379" s="41"/>
      <c r="KQF1379" s="41"/>
      <c r="KQG1379" s="41"/>
      <c r="KQH1379" s="41"/>
      <c r="KQI1379" s="41"/>
      <c r="KQJ1379" s="41"/>
      <c r="KQK1379" s="41"/>
      <c r="KQL1379" s="41"/>
      <c r="KQM1379" s="41"/>
      <c r="KQN1379" s="41"/>
      <c r="KQO1379" s="41"/>
      <c r="KQP1379" s="41"/>
      <c r="KQQ1379" s="41"/>
      <c r="KQR1379" s="41"/>
      <c r="KQS1379" s="41"/>
      <c r="KQT1379" s="41"/>
      <c r="KQU1379" s="41"/>
      <c r="KQV1379" s="41"/>
      <c r="KQW1379" s="41"/>
      <c r="KQX1379" s="41"/>
      <c r="KQY1379" s="41"/>
      <c r="KQZ1379" s="41"/>
      <c r="KRA1379" s="41"/>
      <c r="KRB1379" s="41"/>
      <c r="KRC1379" s="41"/>
      <c r="KRD1379" s="41"/>
      <c r="KRE1379" s="41"/>
      <c r="KRF1379" s="41"/>
      <c r="KRG1379" s="41"/>
      <c r="KRH1379" s="41"/>
      <c r="KRI1379" s="41"/>
      <c r="KRJ1379" s="41"/>
      <c r="KRK1379" s="41"/>
      <c r="KRL1379" s="41"/>
      <c r="KRM1379" s="41"/>
      <c r="KRN1379" s="41"/>
      <c r="KRO1379" s="41"/>
      <c r="KRP1379" s="41"/>
      <c r="KRQ1379" s="41"/>
      <c r="KRR1379" s="41"/>
      <c r="KRS1379" s="41"/>
      <c r="KRT1379" s="41"/>
      <c r="KRU1379" s="41"/>
      <c r="KRV1379" s="41"/>
      <c r="KRW1379" s="41"/>
      <c r="KRX1379" s="41"/>
      <c r="KRY1379" s="41"/>
      <c r="KRZ1379" s="41"/>
      <c r="KSA1379" s="41"/>
      <c r="KSB1379" s="41"/>
      <c r="KSC1379" s="41"/>
      <c r="KSD1379" s="41"/>
      <c r="KSE1379" s="41"/>
      <c r="KSF1379" s="41"/>
      <c r="KSG1379" s="41"/>
      <c r="KSH1379" s="41"/>
      <c r="KSI1379" s="41"/>
      <c r="KSJ1379" s="41"/>
      <c r="KSK1379" s="41"/>
      <c r="KSL1379" s="41"/>
      <c r="KSM1379" s="41"/>
      <c r="KSN1379" s="41"/>
      <c r="KSO1379" s="41"/>
      <c r="KSP1379" s="41"/>
      <c r="KSQ1379" s="41"/>
      <c r="KSR1379" s="41"/>
      <c r="KSS1379" s="41"/>
      <c r="KST1379" s="41"/>
      <c r="KSU1379" s="41"/>
      <c r="KSV1379" s="41"/>
      <c r="KSW1379" s="41"/>
      <c r="KSX1379" s="41"/>
      <c r="KSY1379" s="41"/>
      <c r="KSZ1379" s="41"/>
      <c r="KTA1379" s="41"/>
      <c r="KTB1379" s="41"/>
      <c r="KTC1379" s="41"/>
      <c r="KTD1379" s="41"/>
      <c r="KTE1379" s="41"/>
      <c r="KTF1379" s="41"/>
      <c r="KTG1379" s="41"/>
      <c r="KTH1379" s="41"/>
      <c r="KTI1379" s="41"/>
      <c r="KTJ1379" s="41"/>
      <c r="KTK1379" s="41"/>
      <c r="KTL1379" s="41"/>
      <c r="KTM1379" s="41"/>
      <c r="KTN1379" s="41"/>
      <c r="KTO1379" s="41"/>
      <c r="KTP1379" s="41"/>
      <c r="KTQ1379" s="41"/>
      <c r="KTR1379" s="41"/>
      <c r="KTS1379" s="41"/>
      <c r="KTT1379" s="41"/>
      <c r="KTU1379" s="41"/>
      <c r="KTV1379" s="41"/>
      <c r="KTW1379" s="41"/>
      <c r="KTX1379" s="41"/>
      <c r="KTY1379" s="41"/>
      <c r="KTZ1379" s="41"/>
      <c r="KUA1379" s="41"/>
      <c r="KUB1379" s="41"/>
      <c r="KUC1379" s="41"/>
      <c r="KUD1379" s="41"/>
      <c r="KUE1379" s="41"/>
      <c r="KUF1379" s="41"/>
      <c r="KUG1379" s="41"/>
      <c r="KUH1379" s="41"/>
      <c r="KUI1379" s="41"/>
      <c r="KUJ1379" s="41"/>
      <c r="KUK1379" s="41"/>
      <c r="KUL1379" s="41"/>
      <c r="KUM1379" s="41"/>
      <c r="KUN1379" s="41"/>
      <c r="KUO1379" s="41"/>
      <c r="KUP1379" s="41"/>
      <c r="KUQ1379" s="41"/>
      <c r="KUR1379" s="41"/>
      <c r="KUS1379" s="41"/>
      <c r="KUT1379" s="41"/>
      <c r="KUU1379" s="41"/>
      <c r="KUV1379" s="41"/>
      <c r="KUW1379" s="41"/>
      <c r="KUX1379" s="41"/>
      <c r="KUY1379" s="41"/>
      <c r="KUZ1379" s="41"/>
      <c r="KVA1379" s="41"/>
      <c r="KVB1379" s="41"/>
      <c r="KVC1379" s="41"/>
      <c r="KVD1379" s="41"/>
      <c r="KVE1379" s="41"/>
      <c r="KVF1379" s="41"/>
      <c r="KVG1379" s="41"/>
      <c r="KVH1379" s="41"/>
      <c r="KVI1379" s="41"/>
      <c r="KVJ1379" s="41"/>
      <c r="KVK1379" s="41"/>
      <c r="KVL1379" s="41"/>
      <c r="KVM1379" s="41"/>
      <c r="KVN1379" s="41"/>
      <c r="KVO1379" s="41"/>
      <c r="KVP1379" s="41"/>
      <c r="KVQ1379" s="41"/>
      <c r="KVR1379" s="41"/>
      <c r="KVS1379" s="41"/>
      <c r="KVT1379" s="41"/>
      <c r="KVU1379" s="41"/>
      <c r="KVV1379" s="41"/>
      <c r="KVW1379" s="41"/>
      <c r="KVX1379" s="41"/>
      <c r="KVY1379" s="41"/>
      <c r="KVZ1379" s="41"/>
      <c r="KWA1379" s="41"/>
      <c r="KWB1379" s="41"/>
      <c r="KWC1379" s="41"/>
      <c r="KWD1379" s="41"/>
      <c r="KWE1379" s="41"/>
      <c r="KWF1379" s="41"/>
      <c r="KWG1379" s="41"/>
      <c r="KWH1379" s="41"/>
      <c r="KWI1379" s="41"/>
      <c r="KWJ1379" s="41"/>
      <c r="KWK1379" s="41"/>
      <c r="KWL1379" s="41"/>
      <c r="KWM1379" s="41"/>
      <c r="KWN1379" s="41"/>
      <c r="KWO1379" s="41"/>
      <c r="KWP1379" s="41"/>
      <c r="KWQ1379" s="41"/>
      <c r="KWR1379" s="41"/>
      <c r="KWS1379" s="41"/>
      <c r="KWT1379" s="41"/>
      <c r="KWU1379" s="41"/>
      <c r="KWV1379" s="41"/>
      <c r="KWW1379" s="41"/>
      <c r="KWX1379" s="41"/>
      <c r="KWY1379" s="41"/>
      <c r="KWZ1379" s="41"/>
      <c r="KXA1379" s="41"/>
      <c r="KXB1379" s="41"/>
      <c r="KXC1379" s="41"/>
      <c r="KXD1379" s="41"/>
      <c r="KXE1379" s="41"/>
      <c r="KXF1379" s="41"/>
      <c r="KXG1379" s="41"/>
      <c r="KXH1379" s="41"/>
      <c r="KXI1379" s="41"/>
      <c r="KXJ1379" s="41"/>
      <c r="KXK1379" s="41"/>
      <c r="KXL1379" s="41"/>
      <c r="KXM1379" s="41"/>
      <c r="KXN1379" s="41"/>
      <c r="KXO1379" s="41"/>
      <c r="KXP1379" s="41"/>
      <c r="KXQ1379" s="41"/>
      <c r="KXR1379" s="41"/>
      <c r="KXS1379" s="41"/>
      <c r="KXT1379" s="41"/>
      <c r="KXU1379" s="41"/>
      <c r="KXV1379" s="41"/>
      <c r="KXW1379" s="41"/>
      <c r="KXX1379" s="41"/>
      <c r="KXY1379" s="41"/>
      <c r="KXZ1379" s="41"/>
      <c r="KYA1379" s="41"/>
      <c r="KYB1379" s="41"/>
      <c r="KYC1379" s="41"/>
      <c r="KYD1379" s="41"/>
      <c r="KYE1379" s="41"/>
      <c r="KYF1379" s="41"/>
      <c r="KYG1379" s="41"/>
      <c r="KYH1379" s="41"/>
      <c r="KYI1379" s="41"/>
      <c r="KYJ1379" s="41"/>
      <c r="KYK1379" s="41"/>
      <c r="KYL1379" s="41"/>
      <c r="KYM1379" s="41"/>
      <c r="KYN1379" s="41"/>
      <c r="KYO1379" s="41"/>
      <c r="KYP1379" s="41"/>
      <c r="KYQ1379" s="41"/>
      <c r="KYR1379" s="41"/>
      <c r="KYS1379" s="41"/>
      <c r="KYT1379" s="41"/>
      <c r="KYU1379" s="41"/>
      <c r="KYV1379" s="41"/>
      <c r="KYW1379" s="41"/>
      <c r="KYX1379" s="41"/>
      <c r="KYY1379" s="41"/>
      <c r="KYZ1379" s="41"/>
      <c r="KZA1379" s="41"/>
      <c r="KZB1379" s="41"/>
      <c r="KZC1379" s="41"/>
      <c r="KZD1379" s="41"/>
      <c r="KZE1379" s="41"/>
      <c r="KZF1379" s="41"/>
      <c r="KZG1379" s="41"/>
      <c r="KZH1379" s="41"/>
      <c r="KZI1379" s="41"/>
      <c r="KZJ1379" s="41"/>
      <c r="KZK1379" s="41"/>
      <c r="KZL1379" s="41"/>
      <c r="KZM1379" s="41"/>
      <c r="KZN1379" s="41"/>
      <c r="KZO1379" s="41"/>
      <c r="KZP1379" s="41"/>
      <c r="KZQ1379" s="41"/>
      <c r="KZR1379" s="41"/>
      <c r="KZS1379" s="41"/>
      <c r="KZT1379" s="41"/>
      <c r="KZU1379" s="41"/>
      <c r="KZV1379" s="41"/>
      <c r="KZW1379" s="41"/>
      <c r="KZX1379" s="41"/>
      <c r="KZY1379" s="41"/>
      <c r="KZZ1379" s="41"/>
      <c r="LAA1379" s="41"/>
      <c r="LAB1379" s="41"/>
      <c r="LAC1379" s="41"/>
      <c r="LAD1379" s="41"/>
      <c r="LAE1379" s="41"/>
      <c r="LAF1379" s="41"/>
      <c r="LAG1379" s="41"/>
      <c r="LAH1379" s="41"/>
      <c r="LAI1379" s="41"/>
      <c r="LAJ1379" s="41"/>
      <c r="LAK1379" s="41"/>
      <c r="LAL1379" s="41"/>
      <c r="LAM1379" s="41"/>
      <c r="LAN1379" s="41"/>
      <c r="LAO1379" s="41"/>
      <c r="LAP1379" s="41"/>
      <c r="LAQ1379" s="41"/>
      <c r="LAR1379" s="41"/>
      <c r="LAS1379" s="41"/>
      <c r="LAT1379" s="41"/>
      <c r="LAU1379" s="41"/>
      <c r="LAV1379" s="41"/>
      <c r="LAW1379" s="41"/>
      <c r="LAX1379" s="41"/>
      <c r="LAY1379" s="41"/>
      <c r="LAZ1379" s="41"/>
      <c r="LBA1379" s="41"/>
      <c r="LBB1379" s="41"/>
      <c r="LBC1379" s="41"/>
      <c r="LBD1379" s="41"/>
      <c r="LBE1379" s="41"/>
      <c r="LBF1379" s="41"/>
      <c r="LBG1379" s="41"/>
      <c r="LBH1379" s="41"/>
      <c r="LBI1379" s="41"/>
      <c r="LBJ1379" s="41"/>
      <c r="LBK1379" s="41"/>
      <c r="LBL1379" s="41"/>
      <c r="LBM1379" s="41"/>
      <c r="LBN1379" s="41"/>
      <c r="LBO1379" s="41"/>
      <c r="LBP1379" s="41"/>
      <c r="LBQ1379" s="41"/>
      <c r="LBR1379" s="41"/>
      <c r="LBS1379" s="41"/>
      <c r="LBT1379" s="41"/>
      <c r="LBU1379" s="41"/>
      <c r="LBV1379" s="41"/>
      <c r="LBW1379" s="41"/>
      <c r="LBX1379" s="41"/>
      <c r="LBY1379" s="41"/>
      <c r="LBZ1379" s="41"/>
      <c r="LCA1379" s="41"/>
      <c r="LCB1379" s="41"/>
      <c r="LCC1379" s="41"/>
      <c r="LCD1379" s="41"/>
      <c r="LCE1379" s="41"/>
      <c r="LCF1379" s="41"/>
      <c r="LCG1379" s="41"/>
      <c r="LCH1379" s="41"/>
      <c r="LCI1379" s="41"/>
      <c r="LCJ1379" s="41"/>
      <c r="LCK1379" s="41"/>
      <c r="LCL1379" s="41"/>
      <c r="LCM1379" s="41"/>
      <c r="LCN1379" s="41"/>
      <c r="LCO1379" s="41"/>
      <c r="LCP1379" s="41"/>
      <c r="LCQ1379" s="41"/>
      <c r="LCR1379" s="41"/>
      <c r="LCS1379" s="41"/>
      <c r="LCT1379" s="41"/>
      <c r="LCU1379" s="41"/>
      <c r="LCV1379" s="41"/>
      <c r="LCW1379" s="41"/>
      <c r="LCX1379" s="41"/>
      <c r="LCY1379" s="41"/>
      <c r="LCZ1379" s="41"/>
      <c r="LDA1379" s="41"/>
      <c r="LDB1379" s="41"/>
      <c r="LDC1379" s="41"/>
      <c r="LDD1379" s="41"/>
      <c r="LDE1379" s="41"/>
      <c r="LDF1379" s="41"/>
      <c r="LDG1379" s="41"/>
      <c r="LDH1379" s="41"/>
      <c r="LDI1379" s="41"/>
      <c r="LDJ1379" s="41"/>
      <c r="LDK1379" s="41"/>
      <c r="LDL1379" s="41"/>
      <c r="LDM1379" s="41"/>
      <c r="LDN1379" s="41"/>
      <c r="LDO1379" s="41"/>
      <c r="LDP1379" s="41"/>
      <c r="LDQ1379" s="41"/>
      <c r="LDR1379" s="41"/>
      <c r="LDS1379" s="41"/>
      <c r="LDT1379" s="41"/>
      <c r="LDU1379" s="41"/>
      <c r="LDV1379" s="41"/>
      <c r="LDW1379" s="41"/>
      <c r="LDX1379" s="41"/>
      <c r="LDY1379" s="41"/>
      <c r="LDZ1379" s="41"/>
      <c r="LEA1379" s="41"/>
      <c r="LEB1379" s="41"/>
      <c r="LEC1379" s="41"/>
      <c r="LED1379" s="41"/>
      <c r="LEE1379" s="41"/>
      <c r="LEF1379" s="41"/>
      <c r="LEG1379" s="41"/>
      <c r="LEH1379" s="41"/>
      <c r="LEI1379" s="41"/>
      <c r="LEJ1379" s="41"/>
      <c r="LEK1379" s="41"/>
      <c r="LEL1379" s="41"/>
      <c r="LEM1379" s="41"/>
      <c r="LEN1379" s="41"/>
      <c r="LEO1379" s="41"/>
      <c r="LEP1379" s="41"/>
      <c r="LEQ1379" s="41"/>
      <c r="LER1379" s="41"/>
      <c r="LES1379" s="41"/>
      <c r="LET1379" s="41"/>
      <c r="LEU1379" s="41"/>
      <c r="LEV1379" s="41"/>
      <c r="LEW1379" s="41"/>
      <c r="LEX1379" s="41"/>
      <c r="LEY1379" s="41"/>
      <c r="LEZ1379" s="41"/>
      <c r="LFA1379" s="41"/>
      <c r="LFB1379" s="41"/>
      <c r="LFC1379" s="41"/>
      <c r="LFD1379" s="41"/>
      <c r="LFE1379" s="41"/>
      <c r="LFF1379" s="41"/>
      <c r="LFG1379" s="41"/>
      <c r="LFH1379" s="41"/>
      <c r="LFI1379" s="41"/>
      <c r="LFJ1379" s="41"/>
      <c r="LFK1379" s="41"/>
      <c r="LFL1379" s="41"/>
      <c r="LFM1379" s="41"/>
      <c r="LFN1379" s="41"/>
      <c r="LFO1379" s="41"/>
      <c r="LFP1379" s="41"/>
      <c r="LFQ1379" s="41"/>
      <c r="LFR1379" s="41"/>
      <c r="LFS1379" s="41"/>
      <c r="LFT1379" s="41"/>
      <c r="LFU1379" s="41"/>
      <c r="LFV1379" s="41"/>
      <c r="LFW1379" s="41"/>
      <c r="LFX1379" s="41"/>
      <c r="LFY1379" s="41"/>
      <c r="LFZ1379" s="41"/>
      <c r="LGA1379" s="41"/>
      <c r="LGB1379" s="41"/>
      <c r="LGC1379" s="41"/>
      <c r="LGD1379" s="41"/>
      <c r="LGE1379" s="41"/>
      <c r="LGF1379" s="41"/>
      <c r="LGG1379" s="41"/>
      <c r="LGH1379" s="41"/>
      <c r="LGI1379" s="41"/>
      <c r="LGJ1379" s="41"/>
      <c r="LGK1379" s="41"/>
      <c r="LGL1379" s="41"/>
      <c r="LGM1379" s="41"/>
      <c r="LGN1379" s="41"/>
      <c r="LGO1379" s="41"/>
      <c r="LGP1379" s="41"/>
      <c r="LGQ1379" s="41"/>
      <c r="LGR1379" s="41"/>
      <c r="LGS1379" s="41"/>
      <c r="LGT1379" s="41"/>
      <c r="LGU1379" s="41"/>
      <c r="LGV1379" s="41"/>
      <c r="LGW1379" s="41"/>
      <c r="LGX1379" s="41"/>
      <c r="LGY1379" s="41"/>
      <c r="LGZ1379" s="41"/>
      <c r="LHA1379" s="41"/>
      <c r="LHB1379" s="41"/>
      <c r="LHC1379" s="41"/>
      <c r="LHD1379" s="41"/>
      <c r="LHE1379" s="41"/>
      <c r="LHF1379" s="41"/>
      <c r="LHG1379" s="41"/>
      <c r="LHH1379" s="41"/>
      <c r="LHI1379" s="41"/>
      <c r="LHJ1379" s="41"/>
      <c r="LHK1379" s="41"/>
      <c r="LHL1379" s="41"/>
      <c r="LHM1379" s="41"/>
      <c r="LHN1379" s="41"/>
      <c r="LHO1379" s="41"/>
      <c r="LHP1379" s="41"/>
      <c r="LHQ1379" s="41"/>
      <c r="LHR1379" s="41"/>
      <c r="LHS1379" s="41"/>
      <c r="LHT1379" s="41"/>
      <c r="LHU1379" s="41"/>
      <c r="LHV1379" s="41"/>
      <c r="LHW1379" s="41"/>
      <c r="LHX1379" s="41"/>
      <c r="LHY1379" s="41"/>
      <c r="LHZ1379" s="41"/>
      <c r="LIA1379" s="41"/>
      <c r="LIB1379" s="41"/>
      <c r="LIC1379" s="41"/>
      <c r="LID1379" s="41"/>
      <c r="LIE1379" s="41"/>
      <c r="LIF1379" s="41"/>
      <c r="LIG1379" s="41"/>
      <c r="LIH1379" s="41"/>
      <c r="LII1379" s="41"/>
      <c r="LIJ1379" s="41"/>
      <c r="LIK1379" s="41"/>
      <c r="LIL1379" s="41"/>
      <c r="LIM1379" s="41"/>
      <c r="LIN1379" s="41"/>
      <c r="LIO1379" s="41"/>
      <c r="LIP1379" s="41"/>
      <c r="LIQ1379" s="41"/>
      <c r="LIR1379" s="41"/>
      <c r="LIS1379" s="41"/>
      <c r="LIT1379" s="41"/>
      <c r="LIU1379" s="41"/>
      <c r="LIV1379" s="41"/>
      <c r="LIW1379" s="41"/>
      <c r="LIX1379" s="41"/>
      <c r="LIY1379" s="41"/>
      <c r="LIZ1379" s="41"/>
      <c r="LJA1379" s="41"/>
      <c r="LJB1379" s="41"/>
      <c r="LJC1379" s="41"/>
      <c r="LJD1379" s="41"/>
      <c r="LJE1379" s="41"/>
      <c r="LJF1379" s="41"/>
      <c r="LJG1379" s="41"/>
      <c r="LJH1379" s="41"/>
      <c r="LJI1379" s="41"/>
      <c r="LJJ1379" s="41"/>
      <c r="LJK1379" s="41"/>
      <c r="LJL1379" s="41"/>
      <c r="LJM1379" s="41"/>
      <c r="LJN1379" s="41"/>
      <c r="LJO1379" s="41"/>
      <c r="LJP1379" s="41"/>
      <c r="LJQ1379" s="41"/>
      <c r="LJR1379" s="41"/>
      <c r="LJS1379" s="41"/>
      <c r="LJT1379" s="41"/>
      <c r="LJU1379" s="41"/>
      <c r="LJV1379" s="41"/>
      <c r="LJW1379" s="41"/>
      <c r="LJX1379" s="41"/>
      <c r="LJY1379" s="41"/>
      <c r="LJZ1379" s="41"/>
      <c r="LKA1379" s="41"/>
      <c r="LKB1379" s="41"/>
      <c r="LKC1379" s="41"/>
      <c r="LKD1379" s="41"/>
      <c r="LKE1379" s="41"/>
      <c r="LKF1379" s="41"/>
      <c r="LKG1379" s="41"/>
      <c r="LKH1379" s="41"/>
      <c r="LKI1379" s="41"/>
      <c r="LKJ1379" s="41"/>
      <c r="LKK1379" s="41"/>
      <c r="LKL1379" s="41"/>
      <c r="LKM1379" s="41"/>
      <c r="LKN1379" s="41"/>
      <c r="LKO1379" s="41"/>
      <c r="LKP1379" s="41"/>
      <c r="LKQ1379" s="41"/>
      <c r="LKR1379" s="41"/>
      <c r="LKS1379" s="41"/>
      <c r="LKT1379" s="41"/>
      <c r="LKU1379" s="41"/>
      <c r="LKV1379" s="41"/>
      <c r="LKW1379" s="41"/>
      <c r="LKX1379" s="41"/>
      <c r="LKY1379" s="41"/>
      <c r="LKZ1379" s="41"/>
      <c r="LLA1379" s="41"/>
      <c r="LLB1379" s="41"/>
      <c r="LLC1379" s="41"/>
      <c r="LLD1379" s="41"/>
      <c r="LLE1379" s="41"/>
      <c r="LLF1379" s="41"/>
      <c r="LLG1379" s="41"/>
      <c r="LLH1379" s="41"/>
      <c r="LLI1379" s="41"/>
      <c r="LLJ1379" s="41"/>
      <c r="LLK1379" s="41"/>
      <c r="LLL1379" s="41"/>
      <c r="LLM1379" s="41"/>
      <c r="LLN1379" s="41"/>
      <c r="LLO1379" s="41"/>
      <c r="LLP1379" s="41"/>
      <c r="LLQ1379" s="41"/>
      <c r="LLR1379" s="41"/>
      <c r="LLS1379" s="41"/>
      <c r="LLT1379" s="41"/>
      <c r="LLU1379" s="41"/>
      <c r="LLV1379" s="41"/>
      <c r="LLW1379" s="41"/>
      <c r="LLX1379" s="41"/>
      <c r="LLY1379" s="41"/>
      <c r="LLZ1379" s="41"/>
      <c r="LMA1379" s="41"/>
      <c r="LMB1379" s="41"/>
      <c r="LMC1379" s="41"/>
      <c r="LMD1379" s="41"/>
      <c r="LME1379" s="41"/>
      <c r="LMF1379" s="41"/>
      <c r="LMG1379" s="41"/>
      <c r="LMH1379" s="41"/>
      <c r="LMI1379" s="41"/>
      <c r="LMJ1379" s="41"/>
      <c r="LMK1379" s="41"/>
      <c r="LML1379" s="41"/>
      <c r="LMM1379" s="41"/>
      <c r="LMN1379" s="41"/>
      <c r="LMO1379" s="41"/>
      <c r="LMP1379" s="41"/>
      <c r="LMQ1379" s="41"/>
      <c r="LMR1379" s="41"/>
      <c r="LMS1379" s="41"/>
      <c r="LMT1379" s="41"/>
      <c r="LMU1379" s="41"/>
      <c r="LMV1379" s="41"/>
      <c r="LMW1379" s="41"/>
      <c r="LMX1379" s="41"/>
      <c r="LMY1379" s="41"/>
      <c r="LMZ1379" s="41"/>
      <c r="LNA1379" s="41"/>
      <c r="LNB1379" s="41"/>
      <c r="LNC1379" s="41"/>
      <c r="LND1379" s="41"/>
      <c r="LNE1379" s="41"/>
      <c r="LNF1379" s="41"/>
      <c r="LNG1379" s="41"/>
      <c r="LNH1379" s="41"/>
      <c r="LNI1379" s="41"/>
      <c r="LNJ1379" s="41"/>
      <c r="LNK1379" s="41"/>
      <c r="LNL1379" s="41"/>
      <c r="LNM1379" s="41"/>
      <c r="LNN1379" s="41"/>
      <c r="LNO1379" s="41"/>
      <c r="LNP1379" s="41"/>
      <c r="LNQ1379" s="41"/>
      <c r="LNR1379" s="41"/>
      <c r="LNS1379" s="41"/>
      <c r="LNT1379" s="41"/>
      <c r="LNU1379" s="41"/>
      <c r="LNV1379" s="41"/>
      <c r="LNW1379" s="41"/>
      <c r="LNX1379" s="41"/>
      <c r="LNY1379" s="41"/>
      <c r="LNZ1379" s="41"/>
      <c r="LOA1379" s="41"/>
      <c r="LOB1379" s="41"/>
      <c r="LOC1379" s="41"/>
      <c r="LOD1379" s="41"/>
      <c r="LOE1379" s="41"/>
      <c r="LOF1379" s="41"/>
      <c r="LOG1379" s="41"/>
      <c r="LOH1379" s="41"/>
      <c r="LOI1379" s="41"/>
      <c r="LOJ1379" s="41"/>
      <c r="LOK1379" s="41"/>
      <c r="LOL1379" s="41"/>
      <c r="LOM1379" s="41"/>
      <c r="LON1379" s="41"/>
      <c r="LOO1379" s="41"/>
      <c r="LOP1379" s="41"/>
      <c r="LOQ1379" s="41"/>
      <c r="LOR1379" s="41"/>
      <c r="LOS1379" s="41"/>
      <c r="LOT1379" s="41"/>
      <c r="LOU1379" s="41"/>
      <c r="LOV1379" s="41"/>
      <c r="LOW1379" s="41"/>
      <c r="LOX1379" s="41"/>
      <c r="LOY1379" s="41"/>
      <c r="LOZ1379" s="41"/>
      <c r="LPA1379" s="41"/>
      <c r="LPB1379" s="41"/>
      <c r="LPC1379" s="41"/>
      <c r="LPD1379" s="41"/>
      <c r="LPE1379" s="41"/>
      <c r="LPF1379" s="41"/>
      <c r="LPG1379" s="41"/>
      <c r="LPH1379" s="41"/>
      <c r="LPI1379" s="41"/>
      <c r="LPJ1379" s="41"/>
      <c r="LPK1379" s="41"/>
      <c r="LPL1379" s="41"/>
      <c r="LPM1379" s="41"/>
      <c r="LPN1379" s="41"/>
      <c r="LPO1379" s="41"/>
      <c r="LPP1379" s="41"/>
      <c r="LPQ1379" s="41"/>
      <c r="LPR1379" s="41"/>
      <c r="LPS1379" s="41"/>
      <c r="LPT1379" s="41"/>
      <c r="LPU1379" s="41"/>
      <c r="LPV1379" s="41"/>
      <c r="LPW1379" s="41"/>
      <c r="LPX1379" s="41"/>
      <c r="LPY1379" s="41"/>
      <c r="LPZ1379" s="41"/>
      <c r="LQA1379" s="41"/>
      <c r="LQB1379" s="41"/>
      <c r="LQC1379" s="41"/>
      <c r="LQD1379" s="41"/>
      <c r="LQE1379" s="41"/>
      <c r="LQF1379" s="41"/>
      <c r="LQG1379" s="41"/>
      <c r="LQH1379" s="41"/>
      <c r="LQI1379" s="41"/>
      <c r="LQJ1379" s="41"/>
      <c r="LQK1379" s="41"/>
      <c r="LQL1379" s="41"/>
      <c r="LQM1379" s="41"/>
      <c r="LQN1379" s="41"/>
      <c r="LQO1379" s="41"/>
      <c r="LQP1379" s="41"/>
      <c r="LQQ1379" s="41"/>
      <c r="LQR1379" s="41"/>
      <c r="LQS1379" s="41"/>
      <c r="LQT1379" s="41"/>
      <c r="LQU1379" s="41"/>
      <c r="LQV1379" s="41"/>
      <c r="LQW1379" s="41"/>
      <c r="LQX1379" s="41"/>
      <c r="LQY1379" s="41"/>
      <c r="LQZ1379" s="41"/>
      <c r="LRA1379" s="41"/>
      <c r="LRB1379" s="41"/>
      <c r="LRC1379" s="41"/>
      <c r="LRD1379" s="41"/>
      <c r="LRE1379" s="41"/>
      <c r="LRF1379" s="41"/>
      <c r="LRG1379" s="41"/>
      <c r="LRH1379" s="41"/>
      <c r="LRI1379" s="41"/>
      <c r="LRJ1379" s="41"/>
      <c r="LRK1379" s="41"/>
      <c r="LRL1379" s="41"/>
      <c r="LRM1379" s="41"/>
      <c r="LRN1379" s="41"/>
      <c r="LRO1379" s="41"/>
      <c r="LRP1379" s="41"/>
      <c r="LRQ1379" s="41"/>
      <c r="LRR1379" s="41"/>
      <c r="LRS1379" s="41"/>
      <c r="LRT1379" s="41"/>
      <c r="LRU1379" s="41"/>
      <c r="LRV1379" s="41"/>
      <c r="LRW1379" s="41"/>
      <c r="LRX1379" s="41"/>
      <c r="LRY1379" s="41"/>
      <c r="LRZ1379" s="41"/>
      <c r="LSA1379" s="41"/>
      <c r="LSB1379" s="41"/>
      <c r="LSC1379" s="41"/>
      <c r="LSD1379" s="41"/>
      <c r="LSE1379" s="41"/>
      <c r="LSF1379" s="41"/>
      <c r="LSG1379" s="41"/>
      <c r="LSH1379" s="41"/>
      <c r="LSI1379" s="41"/>
      <c r="LSJ1379" s="41"/>
      <c r="LSK1379" s="41"/>
      <c r="LSL1379" s="41"/>
      <c r="LSM1379" s="41"/>
      <c r="LSN1379" s="41"/>
      <c r="LSO1379" s="41"/>
      <c r="LSP1379" s="41"/>
      <c r="LSQ1379" s="41"/>
      <c r="LSR1379" s="41"/>
      <c r="LSS1379" s="41"/>
      <c r="LST1379" s="41"/>
      <c r="LSU1379" s="41"/>
      <c r="LSV1379" s="41"/>
      <c r="LSW1379" s="41"/>
      <c r="LSX1379" s="41"/>
      <c r="LSY1379" s="41"/>
      <c r="LSZ1379" s="41"/>
      <c r="LTA1379" s="41"/>
      <c r="LTB1379" s="41"/>
      <c r="LTC1379" s="41"/>
      <c r="LTD1379" s="41"/>
      <c r="LTE1379" s="41"/>
      <c r="LTF1379" s="41"/>
      <c r="LTG1379" s="41"/>
      <c r="LTH1379" s="41"/>
      <c r="LTI1379" s="41"/>
      <c r="LTJ1379" s="41"/>
      <c r="LTK1379" s="41"/>
      <c r="LTL1379" s="41"/>
      <c r="LTM1379" s="41"/>
      <c r="LTN1379" s="41"/>
      <c r="LTO1379" s="41"/>
      <c r="LTP1379" s="41"/>
      <c r="LTQ1379" s="41"/>
      <c r="LTR1379" s="41"/>
      <c r="LTS1379" s="41"/>
      <c r="LTT1379" s="41"/>
      <c r="LTU1379" s="41"/>
      <c r="LTV1379" s="41"/>
      <c r="LTW1379" s="41"/>
      <c r="LTX1379" s="41"/>
      <c r="LTY1379" s="41"/>
      <c r="LTZ1379" s="41"/>
      <c r="LUA1379" s="41"/>
      <c r="LUB1379" s="41"/>
      <c r="LUC1379" s="41"/>
      <c r="LUD1379" s="41"/>
      <c r="LUE1379" s="41"/>
      <c r="LUF1379" s="41"/>
      <c r="LUG1379" s="41"/>
      <c r="LUH1379" s="41"/>
      <c r="LUI1379" s="41"/>
      <c r="LUJ1379" s="41"/>
      <c r="LUK1379" s="41"/>
      <c r="LUL1379" s="41"/>
      <c r="LUM1379" s="41"/>
      <c r="LUN1379" s="41"/>
      <c r="LUO1379" s="41"/>
      <c r="LUP1379" s="41"/>
      <c r="LUQ1379" s="41"/>
      <c r="LUR1379" s="41"/>
      <c r="LUS1379" s="41"/>
      <c r="LUT1379" s="41"/>
      <c r="LUU1379" s="41"/>
      <c r="LUV1379" s="41"/>
      <c r="LUW1379" s="41"/>
      <c r="LUX1379" s="41"/>
      <c r="LUY1379" s="41"/>
      <c r="LUZ1379" s="41"/>
      <c r="LVA1379" s="41"/>
      <c r="LVB1379" s="41"/>
      <c r="LVC1379" s="41"/>
      <c r="LVD1379" s="41"/>
      <c r="LVE1379" s="41"/>
      <c r="LVF1379" s="41"/>
      <c r="LVG1379" s="41"/>
      <c r="LVH1379" s="41"/>
      <c r="LVI1379" s="41"/>
      <c r="LVJ1379" s="41"/>
      <c r="LVK1379" s="41"/>
      <c r="LVL1379" s="41"/>
      <c r="LVM1379" s="41"/>
      <c r="LVN1379" s="41"/>
      <c r="LVO1379" s="41"/>
      <c r="LVP1379" s="41"/>
      <c r="LVQ1379" s="41"/>
      <c r="LVR1379" s="41"/>
      <c r="LVS1379" s="41"/>
      <c r="LVT1379" s="41"/>
      <c r="LVU1379" s="41"/>
      <c r="LVV1379" s="41"/>
      <c r="LVW1379" s="41"/>
      <c r="LVX1379" s="41"/>
      <c r="LVY1379" s="41"/>
      <c r="LVZ1379" s="41"/>
      <c r="LWA1379" s="41"/>
      <c r="LWB1379" s="41"/>
      <c r="LWC1379" s="41"/>
      <c r="LWD1379" s="41"/>
      <c r="LWE1379" s="41"/>
      <c r="LWF1379" s="41"/>
      <c r="LWG1379" s="41"/>
      <c r="LWH1379" s="41"/>
      <c r="LWI1379" s="41"/>
      <c r="LWJ1379" s="41"/>
      <c r="LWK1379" s="41"/>
      <c r="LWL1379" s="41"/>
      <c r="LWM1379" s="41"/>
      <c r="LWN1379" s="41"/>
      <c r="LWO1379" s="41"/>
      <c r="LWP1379" s="41"/>
      <c r="LWQ1379" s="41"/>
      <c r="LWR1379" s="41"/>
      <c r="LWS1379" s="41"/>
      <c r="LWT1379" s="41"/>
      <c r="LWU1379" s="41"/>
      <c r="LWV1379" s="41"/>
      <c r="LWW1379" s="41"/>
      <c r="LWX1379" s="41"/>
      <c r="LWY1379" s="41"/>
      <c r="LWZ1379" s="41"/>
      <c r="LXA1379" s="41"/>
      <c r="LXB1379" s="41"/>
      <c r="LXC1379" s="41"/>
      <c r="LXD1379" s="41"/>
      <c r="LXE1379" s="41"/>
      <c r="LXF1379" s="41"/>
      <c r="LXG1379" s="41"/>
      <c r="LXH1379" s="41"/>
      <c r="LXI1379" s="41"/>
      <c r="LXJ1379" s="41"/>
      <c r="LXK1379" s="41"/>
      <c r="LXL1379" s="41"/>
      <c r="LXM1379" s="41"/>
      <c r="LXN1379" s="41"/>
      <c r="LXO1379" s="41"/>
      <c r="LXP1379" s="41"/>
      <c r="LXQ1379" s="41"/>
      <c r="LXR1379" s="41"/>
      <c r="LXS1379" s="41"/>
      <c r="LXT1379" s="41"/>
      <c r="LXU1379" s="41"/>
      <c r="LXV1379" s="41"/>
      <c r="LXW1379" s="41"/>
      <c r="LXX1379" s="41"/>
      <c r="LXY1379" s="41"/>
      <c r="LXZ1379" s="41"/>
      <c r="LYA1379" s="41"/>
      <c r="LYB1379" s="41"/>
      <c r="LYC1379" s="41"/>
      <c r="LYD1379" s="41"/>
      <c r="LYE1379" s="41"/>
      <c r="LYF1379" s="41"/>
      <c r="LYG1379" s="41"/>
      <c r="LYH1379" s="41"/>
      <c r="LYI1379" s="41"/>
      <c r="LYJ1379" s="41"/>
      <c r="LYK1379" s="41"/>
      <c r="LYL1379" s="41"/>
      <c r="LYM1379" s="41"/>
      <c r="LYN1379" s="41"/>
      <c r="LYO1379" s="41"/>
      <c r="LYP1379" s="41"/>
      <c r="LYQ1379" s="41"/>
      <c r="LYR1379" s="41"/>
      <c r="LYS1379" s="41"/>
      <c r="LYT1379" s="41"/>
      <c r="LYU1379" s="41"/>
      <c r="LYV1379" s="41"/>
      <c r="LYW1379" s="41"/>
      <c r="LYX1379" s="41"/>
      <c r="LYY1379" s="41"/>
      <c r="LYZ1379" s="41"/>
      <c r="LZA1379" s="41"/>
      <c r="LZB1379" s="41"/>
      <c r="LZC1379" s="41"/>
      <c r="LZD1379" s="41"/>
      <c r="LZE1379" s="41"/>
      <c r="LZF1379" s="41"/>
      <c r="LZG1379" s="41"/>
      <c r="LZH1379" s="41"/>
      <c r="LZI1379" s="41"/>
      <c r="LZJ1379" s="41"/>
      <c r="LZK1379" s="41"/>
      <c r="LZL1379" s="41"/>
      <c r="LZM1379" s="41"/>
      <c r="LZN1379" s="41"/>
      <c r="LZO1379" s="41"/>
      <c r="LZP1379" s="41"/>
      <c r="LZQ1379" s="41"/>
      <c r="LZR1379" s="41"/>
      <c r="LZS1379" s="41"/>
      <c r="LZT1379" s="41"/>
      <c r="LZU1379" s="41"/>
      <c r="LZV1379" s="41"/>
      <c r="LZW1379" s="41"/>
      <c r="LZX1379" s="41"/>
      <c r="LZY1379" s="41"/>
      <c r="LZZ1379" s="41"/>
      <c r="MAA1379" s="41"/>
      <c r="MAB1379" s="41"/>
      <c r="MAC1379" s="41"/>
      <c r="MAD1379" s="41"/>
      <c r="MAE1379" s="41"/>
      <c r="MAF1379" s="41"/>
      <c r="MAG1379" s="41"/>
      <c r="MAH1379" s="41"/>
      <c r="MAI1379" s="41"/>
      <c r="MAJ1379" s="41"/>
      <c r="MAK1379" s="41"/>
      <c r="MAL1379" s="41"/>
      <c r="MAM1379" s="41"/>
      <c r="MAN1379" s="41"/>
      <c r="MAO1379" s="41"/>
      <c r="MAP1379" s="41"/>
      <c r="MAQ1379" s="41"/>
      <c r="MAR1379" s="41"/>
      <c r="MAS1379" s="41"/>
      <c r="MAT1379" s="41"/>
      <c r="MAU1379" s="41"/>
      <c r="MAV1379" s="41"/>
      <c r="MAW1379" s="41"/>
      <c r="MAX1379" s="41"/>
      <c r="MAY1379" s="41"/>
      <c r="MAZ1379" s="41"/>
      <c r="MBA1379" s="41"/>
      <c r="MBB1379" s="41"/>
      <c r="MBC1379" s="41"/>
      <c r="MBD1379" s="41"/>
      <c r="MBE1379" s="41"/>
      <c r="MBF1379" s="41"/>
      <c r="MBG1379" s="41"/>
      <c r="MBH1379" s="41"/>
      <c r="MBI1379" s="41"/>
      <c r="MBJ1379" s="41"/>
      <c r="MBK1379" s="41"/>
      <c r="MBL1379" s="41"/>
      <c r="MBM1379" s="41"/>
      <c r="MBN1379" s="41"/>
      <c r="MBO1379" s="41"/>
      <c r="MBP1379" s="41"/>
      <c r="MBQ1379" s="41"/>
      <c r="MBR1379" s="41"/>
      <c r="MBS1379" s="41"/>
      <c r="MBT1379" s="41"/>
      <c r="MBU1379" s="41"/>
      <c r="MBV1379" s="41"/>
      <c r="MBW1379" s="41"/>
      <c r="MBX1379" s="41"/>
      <c r="MBY1379" s="41"/>
      <c r="MBZ1379" s="41"/>
      <c r="MCA1379" s="41"/>
      <c r="MCB1379" s="41"/>
      <c r="MCC1379" s="41"/>
      <c r="MCD1379" s="41"/>
      <c r="MCE1379" s="41"/>
      <c r="MCF1379" s="41"/>
      <c r="MCG1379" s="41"/>
      <c r="MCH1379" s="41"/>
      <c r="MCI1379" s="41"/>
      <c r="MCJ1379" s="41"/>
      <c r="MCK1379" s="41"/>
      <c r="MCL1379" s="41"/>
      <c r="MCM1379" s="41"/>
      <c r="MCN1379" s="41"/>
      <c r="MCO1379" s="41"/>
      <c r="MCP1379" s="41"/>
      <c r="MCQ1379" s="41"/>
      <c r="MCR1379" s="41"/>
      <c r="MCS1379" s="41"/>
      <c r="MCT1379" s="41"/>
      <c r="MCU1379" s="41"/>
      <c r="MCV1379" s="41"/>
      <c r="MCW1379" s="41"/>
      <c r="MCX1379" s="41"/>
      <c r="MCY1379" s="41"/>
      <c r="MCZ1379" s="41"/>
      <c r="MDA1379" s="41"/>
      <c r="MDB1379" s="41"/>
      <c r="MDC1379" s="41"/>
      <c r="MDD1379" s="41"/>
      <c r="MDE1379" s="41"/>
      <c r="MDF1379" s="41"/>
      <c r="MDG1379" s="41"/>
      <c r="MDH1379" s="41"/>
      <c r="MDI1379" s="41"/>
      <c r="MDJ1379" s="41"/>
      <c r="MDK1379" s="41"/>
      <c r="MDL1379" s="41"/>
      <c r="MDM1379" s="41"/>
      <c r="MDN1379" s="41"/>
      <c r="MDO1379" s="41"/>
      <c r="MDP1379" s="41"/>
      <c r="MDQ1379" s="41"/>
      <c r="MDR1379" s="41"/>
      <c r="MDS1379" s="41"/>
      <c r="MDT1379" s="41"/>
      <c r="MDU1379" s="41"/>
      <c r="MDV1379" s="41"/>
      <c r="MDW1379" s="41"/>
      <c r="MDX1379" s="41"/>
      <c r="MDY1379" s="41"/>
      <c r="MDZ1379" s="41"/>
      <c r="MEA1379" s="41"/>
      <c r="MEB1379" s="41"/>
      <c r="MEC1379" s="41"/>
      <c r="MED1379" s="41"/>
      <c r="MEE1379" s="41"/>
      <c r="MEF1379" s="41"/>
      <c r="MEG1379" s="41"/>
      <c r="MEH1379" s="41"/>
      <c r="MEI1379" s="41"/>
      <c r="MEJ1379" s="41"/>
      <c r="MEK1379" s="41"/>
      <c r="MEL1379" s="41"/>
      <c r="MEM1379" s="41"/>
      <c r="MEN1379" s="41"/>
      <c r="MEO1379" s="41"/>
      <c r="MEP1379" s="41"/>
      <c r="MEQ1379" s="41"/>
      <c r="MER1379" s="41"/>
      <c r="MES1379" s="41"/>
      <c r="MET1379" s="41"/>
      <c r="MEU1379" s="41"/>
      <c r="MEV1379" s="41"/>
      <c r="MEW1379" s="41"/>
      <c r="MEX1379" s="41"/>
      <c r="MEY1379" s="41"/>
      <c r="MEZ1379" s="41"/>
      <c r="MFA1379" s="41"/>
      <c r="MFB1379" s="41"/>
      <c r="MFC1379" s="41"/>
      <c r="MFD1379" s="41"/>
      <c r="MFE1379" s="41"/>
      <c r="MFF1379" s="41"/>
      <c r="MFG1379" s="41"/>
      <c r="MFH1379" s="41"/>
      <c r="MFI1379" s="41"/>
      <c r="MFJ1379" s="41"/>
      <c r="MFK1379" s="41"/>
      <c r="MFL1379" s="41"/>
      <c r="MFM1379" s="41"/>
      <c r="MFN1379" s="41"/>
      <c r="MFO1379" s="41"/>
      <c r="MFP1379" s="41"/>
      <c r="MFQ1379" s="41"/>
      <c r="MFR1379" s="41"/>
      <c r="MFS1379" s="41"/>
      <c r="MFT1379" s="41"/>
      <c r="MFU1379" s="41"/>
      <c r="MFV1379" s="41"/>
      <c r="MFW1379" s="41"/>
      <c r="MFX1379" s="41"/>
      <c r="MFY1379" s="41"/>
      <c r="MFZ1379" s="41"/>
      <c r="MGA1379" s="41"/>
      <c r="MGB1379" s="41"/>
      <c r="MGC1379" s="41"/>
      <c r="MGD1379" s="41"/>
      <c r="MGE1379" s="41"/>
      <c r="MGF1379" s="41"/>
      <c r="MGG1379" s="41"/>
      <c r="MGH1379" s="41"/>
      <c r="MGI1379" s="41"/>
      <c r="MGJ1379" s="41"/>
      <c r="MGK1379" s="41"/>
      <c r="MGL1379" s="41"/>
      <c r="MGM1379" s="41"/>
      <c r="MGN1379" s="41"/>
      <c r="MGO1379" s="41"/>
      <c r="MGP1379" s="41"/>
      <c r="MGQ1379" s="41"/>
      <c r="MGR1379" s="41"/>
      <c r="MGS1379" s="41"/>
      <c r="MGT1379" s="41"/>
      <c r="MGU1379" s="41"/>
      <c r="MGV1379" s="41"/>
      <c r="MGW1379" s="41"/>
      <c r="MGX1379" s="41"/>
      <c r="MGY1379" s="41"/>
      <c r="MGZ1379" s="41"/>
      <c r="MHA1379" s="41"/>
      <c r="MHB1379" s="41"/>
      <c r="MHC1379" s="41"/>
      <c r="MHD1379" s="41"/>
      <c r="MHE1379" s="41"/>
      <c r="MHF1379" s="41"/>
      <c r="MHG1379" s="41"/>
      <c r="MHH1379" s="41"/>
      <c r="MHI1379" s="41"/>
      <c r="MHJ1379" s="41"/>
      <c r="MHK1379" s="41"/>
      <c r="MHL1379" s="41"/>
      <c r="MHM1379" s="41"/>
      <c r="MHN1379" s="41"/>
      <c r="MHO1379" s="41"/>
      <c r="MHP1379" s="41"/>
      <c r="MHQ1379" s="41"/>
      <c r="MHR1379" s="41"/>
      <c r="MHS1379" s="41"/>
      <c r="MHT1379" s="41"/>
      <c r="MHU1379" s="41"/>
      <c r="MHV1379" s="41"/>
      <c r="MHW1379" s="41"/>
      <c r="MHX1379" s="41"/>
      <c r="MHY1379" s="41"/>
      <c r="MHZ1379" s="41"/>
      <c r="MIA1379" s="41"/>
      <c r="MIB1379" s="41"/>
      <c r="MIC1379" s="41"/>
      <c r="MID1379" s="41"/>
      <c r="MIE1379" s="41"/>
      <c r="MIF1379" s="41"/>
      <c r="MIG1379" s="41"/>
      <c r="MIH1379" s="41"/>
      <c r="MII1379" s="41"/>
      <c r="MIJ1379" s="41"/>
      <c r="MIK1379" s="41"/>
      <c r="MIL1379" s="41"/>
      <c r="MIM1379" s="41"/>
      <c r="MIN1379" s="41"/>
      <c r="MIO1379" s="41"/>
      <c r="MIP1379" s="41"/>
      <c r="MIQ1379" s="41"/>
      <c r="MIR1379" s="41"/>
      <c r="MIS1379" s="41"/>
      <c r="MIT1379" s="41"/>
      <c r="MIU1379" s="41"/>
      <c r="MIV1379" s="41"/>
      <c r="MIW1379" s="41"/>
      <c r="MIX1379" s="41"/>
      <c r="MIY1379" s="41"/>
      <c r="MIZ1379" s="41"/>
      <c r="MJA1379" s="41"/>
      <c r="MJB1379" s="41"/>
      <c r="MJC1379" s="41"/>
      <c r="MJD1379" s="41"/>
      <c r="MJE1379" s="41"/>
      <c r="MJF1379" s="41"/>
      <c r="MJG1379" s="41"/>
      <c r="MJH1379" s="41"/>
      <c r="MJI1379" s="41"/>
      <c r="MJJ1379" s="41"/>
      <c r="MJK1379" s="41"/>
      <c r="MJL1379" s="41"/>
      <c r="MJM1379" s="41"/>
      <c r="MJN1379" s="41"/>
      <c r="MJO1379" s="41"/>
      <c r="MJP1379" s="41"/>
      <c r="MJQ1379" s="41"/>
      <c r="MJR1379" s="41"/>
      <c r="MJS1379" s="41"/>
      <c r="MJT1379" s="41"/>
      <c r="MJU1379" s="41"/>
      <c r="MJV1379" s="41"/>
      <c r="MJW1379" s="41"/>
      <c r="MJX1379" s="41"/>
      <c r="MJY1379" s="41"/>
      <c r="MJZ1379" s="41"/>
      <c r="MKA1379" s="41"/>
      <c r="MKB1379" s="41"/>
      <c r="MKC1379" s="41"/>
      <c r="MKD1379" s="41"/>
      <c r="MKE1379" s="41"/>
      <c r="MKF1379" s="41"/>
      <c r="MKG1379" s="41"/>
      <c r="MKH1379" s="41"/>
      <c r="MKI1379" s="41"/>
      <c r="MKJ1379" s="41"/>
      <c r="MKK1379" s="41"/>
      <c r="MKL1379" s="41"/>
      <c r="MKM1379" s="41"/>
      <c r="MKN1379" s="41"/>
      <c r="MKO1379" s="41"/>
      <c r="MKP1379" s="41"/>
      <c r="MKQ1379" s="41"/>
      <c r="MKR1379" s="41"/>
      <c r="MKS1379" s="41"/>
      <c r="MKT1379" s="41"/>
      <c r="MKU1379" s="41"/>
      <c r="MKV1379" s="41"/>
      <c r="MKW1379" s="41"/>
      <c r="MKX1379" s="41"/>
      <c r="MKY1379" s="41"/>
      <c r="MKZ1379" s="41"/>
      <c r="MLA1379" s="41"/>
      <c r="MLB1379" s="41"/>
      <c r="MLC1379" s="41"/>
      <c r="MLD1379" s="41"/>
      <c r="MLE1379" s="41"/>
      <c r="MLF1379" s="41"/>
      <c r="MLG1379" s="41"/>
      <c r="MLH1379" s="41"/>
      <c r="MLI1379" s="41"/>
      <c r="MLJ1379" s="41"/>
      <c r="MLK1379" s="41"/>
      <c r="MLL1379" s="41"/>
      <c r="MLM1379" s="41"/>
      <c r="MLN1379" s="41"/>
      <c r="MLO1379" s="41"/>
      <c r="MLP1379" s="41"/>
      <c r="MLQ1379" s="41"/>
      <c r="MLR1379" s="41"/>
      <c r="MLS1379" s="41"/>
      <c r="MLT1379" s="41"/>
      <c r="MLU1379" s="41"/>
      <c r="MLV1379" s="41"/>
      <c r="MLW1379" s="41"/>
      <c r="MLX1379" s="41"/>
      <c r="MLY1379" s="41"/>
      <c r="MLZ1379" s="41"/>
      <c r="MMA1379" s="41"/>
      <c r="MMB1379" s="41"/>
      <c r="MMC1379" s="41"/>
      <c r="MMD1379" s="41"/>
      <c r="MME1379" s="41"/>
      <c r="MMF1379" s="41"/>
      <c r="MMG1379" s="41"/>
      <c r="MMH1379" s="41"/>
      <c r="MMI1379" s="41"/>
      <c r="MMJ1379" s="41"/>
      <c r="MMK1379" s="41"/>
      <c r="MML1379" s="41"/>
      <c r="MMM1379" s="41"/>
      <c r="MMN1379" s="41"/>
      <c r="MMO1379" s="41"/>
      <c r="MMP1379" s="41"/>
      <c r="MMQ1379" s="41"/>
      <c r="MMR1379" s="41"/>
      <c r="MMS1379" s="41"/>
      <c r="MMT1379" s="41"/>
      <c r="MMU1379" s="41"/>
      <c r="MMV1379" s="41"/>
      <c r="MMW1379" s="41"/>
      <c r="MMX1379" s="41"/>
      <c r="MMY1379" s="41"/>
      <c r="MMZ1379" s="41"/>
      <c r="MNA1379" s="41"/>
      <c r="MNB1379" s="41"/>
      <c r="MNC1379" s="41"/>
      <c r="MND1379" s="41"/>
      <c r="MNE1379" s="41"/>
      <c r="MNF1379" s="41"/>
      <c r="MNG1379" s="41"/>
      <c r="MNH1379" s="41"/>
      <c r="MNI1379" s="41"/>
      <c r="MNJ1379" s="41"/>
      <c r="MNK1379" s="41"/>
      <c r="MNL1379" s="41"/>
      <c r="MNM1379" s="41"/>
      <c r="MNN1379" s="41"/>
      <c r="MNO1379" s="41"/>
      <c r="MNP1379" s="41"/>
      <c r="MNQ1379" s="41"/>
      <c r="MNR1379" s="41"/>
      <c r="MNS1379" s="41"/>
      <c r="MNT1379" s="41"/>
      <c r="MNU1379" s="41"/>
      <c r="MNV1379" s="41"/>
      <c r="MNW1379" s="41"/>
      <c r="MNX1379" s="41"/>
      <c r="MNY1379" s="41"/>
      <c r="MNZ1379" s="41"/>
      <c r="MOA1379" s="41"/>
      <c r="MOB1379" s="41"/>
      <c r="MOC1379" s="41"/>
      <c r="MOD1379" s="41"/>
      <c r="MOE1379" s="41"/>
      <c r="MOF1379" s="41"/>
      <c r="MOG1379" s="41"/>
      <c r="MOH1379" s="41"/>
      <c r="MOI1379" s="41"/>
      <c r="MOJ1379" s="41"/>
      <c r="MOK1379" s="41"/>
      <c r="MOL1379" s="41"/>
      <c r="MOM1379" s="41"/>
      <c r="MON1379" s="41"/>
      <c r="MOO1379" s="41"/>
      <c r="MOP1379" s="41"/>
      <c r="MOQ1379" s="41"/>
      <c r="MOR1379" s="41"/>
      <c r="MOS1379" s="41"/>
      <c r="MOT1379" s="41"/>
      <c r="MOU1379" s="41"/>
      <c r="MOV1379" s="41"/>
      <c r="MOW1379" s="41"/>
      <c r="MOX1379" s="41"/>
      <c r="MOY1379" s="41"/>
      <c r="MOZ1379" s="41"/>
      <c r="MPA1379" s="41"/>
      <c r="MPB1379" s="41"/>
      <c r="MPC1379" s="41"/>
      <c r="MPD1379" s="41"/>
      <c r="MPE1379" s="41"/>
      <c r="MPF1379" s="41"/>
      <c r="MPG1379" s="41"/>
      <c r="MPH1379" s="41"/>
      <c r="MPI1379" s="41"/>
      <c r="MPJ1379" s="41"/>
      <c r="MPK1379" s="41"/>
      <c r="MPL1379" s="41"/>
      <c r="MPM1379" s="41"/>
      <c r="MPN1379" s="41"/>
      <c r="MPO1379" s="41"/>
      <c r="MPP1379" s="41"/>
      <c r="MPQ1379" s="41"/>
      <c r="MPR1379" s="41"/>
      <c r="MPS1379" s="41"/>
      <c r="MPT1379" s="41"/>
      <c r="MPU1379" s="41"/>
      <c r="MPV1379" s="41"/>
      <c r="MPW1379" s="41"/>
      <c r="MPX1379" s="41"/>
      <c r="MPY1379" s="41"/>
      <c r="MPZ1379" s="41"/>
      <c r="MQA1379" s="41"/>
      <c r="MQB1379" s="41"/>
      <c r="MQC1379" s="41"/>
      <c r="MQD1379" s="41"/>
      <c r="MQE1379" s="41"/>
      <c r="MQF1379" s="41"/>
      <c r="MQG1379" s="41"/>
      <c r="MQH1379" s="41"/>
      <c r="MQI1379" s="41"/>
      <c r="MQJ1379" s="41"/>
      <c r="MQK1379" s="41"/>
      <c r="MQL1379" s="41"/>
      <c r="MQM1379" s="41"/>
      <c r="MQN1379" s="41"/>
      <c r="MQO1379" s="41"/>
      <c r="MQP1379" s="41"/>
      <c r="MQQ1379" s="41"/>
      <c r="MQR1379" s="41"/>
      <c r="MQS1379" s="41"/>
      <c r="MQT1379" s="41"/>
      <c r="MQU1379" s="41"/>
      <c r="MQV1379" s="41"/>
      <c r="MQW1379" s="41"/>
      <c r="MQX1379" s="41"/>
      <c r="MQY1379" s="41"/>
      <c r="MQZ1379" s="41"/>
      <c r="MRA1379" s="41"/>
      <c r="MRB1379" s="41"/>
      <c r="MRC1379" s="41"/>
      <c r="MRD1379" s="41"/>
      <c r="MRE1379" s="41"/>
      <c r="MRF1379" s="41"/>
      <c r="MRG1379" s="41"/>
      <c r="MRH1379" s="41"/>
      <c r="MRI1379" s="41"/>
      <c r="MRJ1379" s="41"/>
      <c r="MRK1379" s="41"/>
      <c r="MRL1379" s="41"/>
      <c r="MRM1379" s="41"/>
      <c r="MRN1379" s="41"/>
      <c r="MRO1379" s="41"/>
      <c r="MRP1379" s="41"/>
      <c r="MRQ1379" s="41"/>
      <c r="MRR1379" s="41"/>
      <c r="MRS1379" s="41"/>
      <c r="MRT1379" s="41"/>
      <c r="MRU1379" s="41"/>
      <c r="MRV1379" s="41"/>
      <c r="MRW1379" s="41"/>
      <c r="MRX1379" s="41"/>
      <c r="MRY1379" s="41"/>
      <c r="MRZ1379" s="41"/>
      <c r="MSA1379" s="41"/>
      <c r="MSB1379" s="41"/>
      <c r="MSC1379" s="41"/>
      <c r="MSD1379" s="41"/>
      <c r="MSE1379" s="41"/>
      <c r="MSF1379" s="41"/>
      <c r="MSG1379" s="41"/>
      <c r="MSH1379" s="41"/>
      <c r="MSI1379" s="41"/>
      <c r="MSJ1379" s="41"/>
      <c r="MSK1379" s="41"/>
      <c r="MSL1379" s="41"/>
      <c r="MSM1379" s="41"/>
      <c r="MSN1379" s="41"/>
      <c r="MSO1379" s="41"/>
      <c r="MSP1379" s="41"/>
      <c r="MSQ1379" s="41"/>
      <c r="MSR1379" s="41"/>
      <c r="MSS1379" s="41"/>
      <c r="MST1379" s="41"/>
      <c r="MSU1379" s="41"/>
      <c r="MSV1379" s="41"/>
      <c r="MSW1379" s="41"/>
      <c r="MSX1379" s="41"/>
      <c r="MSY1379" s="41"/>
      <c r="MSZ1379" s="41"/>
      <c r="MTA1379" s="41"/>
      <c r="MTB1379" s="41"/>
      <c r="MTC1379" s="41"/>
      <c r="MTD1379" s="41"/>
      <c r="MTE1379" s="41"/>
      <c r="MTF1379" s="41"/>
      <c r="MTG1379" s="41"/>
      <c r="MTH1379" s="41"/>
      <c r="MTI1379" s="41"/>
      <c r="MTJ1379" s="41"/>
      <c r="MTK1379" s="41"/>
      <c r="MTL1379" s="41"/>
      <c r="MTM1379" s="41"/>
      <c r="MTN1379" s="41"/>
      <c r="MTO1379" s="41"/>
      <c r="MTP1379" s="41"/>
      <c r="MTQ1379" s="41"/>
      <c r="MTR1379" s="41"/>
      <c r="MTS1379" s="41"/>
      <c r="MTT1379" s="41"/>
      <c r="MTU1379" s="41"/>
      <c r="MTV1379" s="41"/>
      <c r="MTW1379" s="41"/>
      <c r="MTX1379" s="41"/>
      <c r="MTY1379" s="41"/>
      <c r="MTZ1379" s="41"/>
      <c r="MUA1379" s="41"/>
      <c r="MUB1379" s="41"/>
      <c r="MUC1379" s="41"/>
      <c r="MUD1379" s="41"/>
      <c r="MUE1379" s="41"/>
      <c r="MUF1379" s="41"/>
      <c r="MUG1379" s="41"/>
      <c r="MUH1379" s="41"/>
      <c r="MUI1379" s="41"/>
      <c r="MUJ1379" s="41"/>
      <c r="MUK1379" s="41"/>
      <c r="MUL1379" s="41"/>
      <c r="MUM1379" s="41"/>
      <c r="MUN1379" s="41"/>
      <c r="MUO1379" s="41"/>
      <c r="MUP1379" s="41"/>
      <c r="MUQ1379" s="41"/>
      <c r="MUR1379" s="41"/>
      <c r="MUS1379" s="41"/>
      <c r="MUT1379" s="41"/>
      <c r="MUU1379" s="41"/>
      <c r="MUV1379" s="41"/>
      <c r="MUW1379" s="41"/>
      <c r="MUX1379" s="41"/>
      <c r="MUY1379" s="41"/>
      <c r="MUZ1379" s="41"/>
      <c r="MVA1379" s="41"/>
      <c r="MVB1379" s="41"/>
      <c r="MVC1379" s="41"/>
      <c r="MVD1379" s="41"/>
      <c r="MVE1379" s="41"/>
      <c r="MVF1379" s="41"/>
      <c r="MVG1379" s="41"/>
      <c r="MVH1379" s="41"/>
      <c r="MVI1379" s="41"/>
      <c r="MVJ1379" s="41"/>
      <c r="MVK1379" s="41"/>
      <c r="MVL1379" s="41"/>
      <c r="MVM1379" s="41"/>
      <c r="MVN1379" s="41"/>
      <c r="MVO1379" s="41"/>
      <c r="MVP1379" s="41"/>
      <c r="MVQ1379" s="41"/>
      <c r="MVR1379" s="41"/>
      <c r="MVS1379" s="41"/>
      <c r="MVT1379" s="41"/>
      <c r="MVU1379" s="41"/>
      <c r="MVV1379" s="41"/>
      <c r="MVW1379" s="41"/>
      <c r="MVX1379" s="41"/>
      <c r="MVY1379" s="41"/>
      <c r="MVZ1379" s="41"/>
      <c r="MWA1379" s="41"/>
      <c r="MWB1379" s="41"/>
      <c r="MWC1379" s="41"/>
      <c r="MWD1379" s="41"/>
      <c r="MWE1379" s="41"/>
      <c r="MWF1379" s="41"/>
      <c r="MWG1379" s="41"/>
      <c r="MWH1379" s="41"/>
      <c r="MWI1379" s="41"/>
      <c r="MWJ1379" s="41"/>
      <c r="MWK1379" s="41"/>
      <c r="MWL1379" s="41"/>
      <c r="MWM1379" s="41"/>
      <c r="MWN1379" s="41"/>
      <c r="MWO1379" s="41"/>
      <c r="MWP1379" s="41"/>
      <c r="MWQ1379" s="41"/>
      <c r="MWR1379" s="41"/>
      <c r="MWS1379" s="41"/>
      <c r="MWT1379" s="41"/>
      <c r="MWU1379" s="41"/>
      <c r="MWV1379" s="41"/>
      <c r="MWW1379" s="41"/>
      <c r="MWX1379" s="41"/>
      <c r="MWY1379" s="41"/>
      <c r="MWZ1379" s="41"/>
      <c r="MXA1379" s="41"/>
      <c r="MXB1379" s="41"/>
      <c r="MXC1379" s="41"/>
      <c r="MXD1379" s="41"/>
      <c r="MXE1379" s="41"/>
      <c r="MXF1379" s="41"/>
      <c r="MXG1379" s="41"/>
      <c r="MXH1379" s="41"/>
      <c r="MXI1379" s="41"/>
      <c r="MXJ1379" s="41"/>
      <c r="MXK1379" s="41"/>
      <c r="MXL1379" s="41"/>
      <c r="MXM1379" s="41"/>
      <c r="MXN1379" s="41"/>
      <c r="MXO1379" s="41"/>
      <c r="MXP1379" s="41"/>
      <c r="MXQ1379" s="41"/>
      <c r="MXR1379" s="41"/>
      <c r="MXS1379" s="41"/>
      <c r="MXT1379" s="41"/>
      <c r="MXU1379" s="41"/>
      <c r="MXV1379" s="41"/>
      <c r="MXW1379" s="41"/>
      <c r="MXX1379" s="41"/>
      <c r="MXY1379" s="41"/>
      <c r="MXZ1379" s="41"/>
      <c r="MYA1379" s="41"/>
      <c r="MYB1379" s="41"/>
      <c r="MYC1379" s="41"/>
      <c r="MYD1379" s="41"/>
      <c r="MYE1379" s="41"/>
      <c r="MYF1379" s="41"/>
      <c r="MYG1379" s="41"/>
      <c r="MYH1379" s="41"/>
      <c r="MYI1379" s="41"/>
      <c r="MYJ1379" s="41"/>
      <c r="MYK1379" s="41"/>
      <c r="MYL1379" s="41"/>
      <c r="MYM1379" s="41"/>
      <c r="MYN1379" s="41"/>
      <c r="MYO1379" s="41"/>
      <c r="MYP1379" s="41"/>
      <c r="MYQ1379" s="41"/>
      <c r="MYR1379" s="41"/>
      <c r="MYS1379" s="41"/>
      <c r="MYT1379" s="41"/>
      <c r="MYU1379" s="41"/>
      <c r="MYV1379" s="41"/>
      <c r="MYW1379" s="41"/>
      <c r="MYX1379" s="41"/>
      <c r="MYY1379" s="41"/>
      <c r="MYZ1379" s="41"/>
      <c r="MZA1379" s="41"/>
      <c r="MZB1379" s="41"/>
      <c r="MZC1379" s="41"/>
      <c r="MZD1379" s="41"/>
      <c r="MZE1379" s="41"/>
      <c r="MZF1379" s="41"/>
      <c r="MZG1379" s="41"/>
      <c r="MZH1379" s="41"/>
      <c r="MZI1379" s="41"/>
      <c r="MZJ1379" s="41"/>
      <c r="MZK1379" s="41"/>
      <c r="MZL1379" s="41"/>
      <c r="MZM1379" s="41"/>
      <c r="MZN1379" s="41"/>
      <c r="MZO1379" s="41"/>
      <c r="MZP1379" s="41"/>
      <c r="MZQ1379" s="41"/>
      <c r="MZR1379" s="41"/>
      <c r="MZS1379" s="41"/>
      <c r="MZT1379" s="41"/>
      <c r="MZU1379" s="41"/>
      <c r="MZV1379" s="41"/>
      <c r="MZW1379" s="41"/>
      <c r="MZX1379" s="41"/>
      <c r="MZY1379" s="41"/>
      <c r="MZZ1379" s="41"/>
      <c r="NAA1379" s="41"/>
      <c r="NAB1379" s="41"/>
      <c r="NAC1379" s="41"/>
      <c r="NAD1379" s="41"/>
      <c r="NAE1379" s="41"/>
      <c r="NAF1379" s="41"/>
      <c r="NAG1379" s="41"/>
      <c r="NAH1379" s="41"/>
      <c r="NAI1379" s="41"/>
      <c r="NAJ1379" s="41"/>
      <c r="NAK1379" s="41"/>
      <c r="NAL1379" s="41"/>
      <c r="NAM1379" s="41"/>
      <c r="NAN1379" s="41"/>
      <c r="NAO1379" s="41"/>
      <c r="NAP1379" s="41"/>
      <c r="NAQ1379" s="41"/>
      <c r="NAR1379" s="41"/>
      <c r="NAS1379" s="41"/>
      <c r="NAT1379" s="41"/>
      <c r="NAU1379" s="41"/>
      <c r="NAV1379" s="41"/>
      <c r="NAW1379" s="41"/>
      <c r="NAX1379" s="41"/>
      <c r="NAY1379" s="41"/>
      <c r="NAZ1379" s="41"/>
      <c r="NBA1379" s="41"/>
      <c r="NBB1379" s="41"/>
      <c r="NBC1379" s="41"/>
      <c r="NBD1379" s="41"/>
      <c r="NBE1379" s="41"/>
      <c r="NBF1379" s="41"/>
      <c r="NBG1379" s="41"/>
      <c r="NBH1379" s="41"/>
      <c r="NBI1379" s="41"/>
      <c r="NBJ1379" s="41"/>
      <c r="NBK1379" s="41"/>
      <c r="NBL1379" s="41"/>
      <c r="NBM1379" s="41"/>
      <c r="NBN1379" s="41"/>
      <c r="NBO1379" s="41"/>
      <c r="NBP1379" s="41"/>
      <c r="NBQ1379" s="41"/>
      <c r="NBR1379" s="41"/>
      <c r="NBS1379" s="41"/>
      <c r="NBT1379" s="41"/>
      <c r="NBU1379" s="41"/>
      <c r="NBV1379" s="41"/>
      <c r="NBW1379" s="41"/>
      <c r="NBX1379" s="41"/>
      <c r="NBY1379" s="41"/>
      <c r="NBZ1379" s="41"/>
      <c r="NCA1379" s="41"/>
      <c r="NCB1379" s="41"/>
      <c r="NCC1379" s="41"/>
      <c r="NCD1379" s="41"/>
      <c r="NCE1379" s="41"/>
      <c r="NCF1379" s="41"/>
      <c r="NCG1379" s="41"/>
      <c r="NCH1379" s="41"/>
      <c r="NCI1379" s="41"/>
      <c r="NCJ1379" s="41"/>
      <c r="NCK1379" s="41"/>
      <c r="NCL1379" s="41"/>
      <c r="NCM1379" s="41"/>
      <c r="NCN1379" s="41"/>
      <c r="NCO1379" s="41"/>
      <c r="NCP1379" s="41"/>
      <c r="NCQ1379" s="41"/>
      <c r="NCR1379" s="41"/>
      <c r="NCS1379" s="41"/>
      <c r="NCT1379" s="41"/>
      <c r="NCU1379" s="41"/>
      <c r="NCV1379" s="41"/>
      <c r="NCW1379" s="41"/>
      <c r="NCX1379" s="41"/>
      <c r="NCY1379" s="41"/>
      <c r="NCZ1379" s="41"/>
      <c r="NDA1379" s="41"/>
      <c r="NDB1379" s="41"/>
      <c r="NDC1379" s="41"/>
      <c r="NDD1379" s="41"/>
      <c r="NDE1379" s="41"/>
      <c r="NDF1379" s="41"/>
      <c r="NDG1379" s="41"/>
      <c r="NDH1379" s="41"/>
      <c r="NDI1379" s="41"/>
      <c r="NDJ1379" s="41"/>
      <c r="NDK1379" s="41"/>
      <c r="NDL1379" s="41"/>
      <c r="NDM1379" s="41"/>
      <c r="NDN1379" s="41"/>
      <c r="NDO1379" s="41"/>
      <c r="NDP1379" s="41"/>
      <c r="NDQ1379" s="41"/>
      <c r="NDR1379" s="41"/>
      <c r="NDS1379" s="41"/>
      <c r="NDT1379" s="41"/>
      <c r="NDU1379" s="41"/>
      <c r="NDV1379" s="41"/>
      <c r="NDW1379" s="41"/>
      <c r="NDX1379" s="41"/>
      <c r="NDY1379" s="41"/>
      <c r="NDZ1379" s="41"/>
      <c r="NEA1379" s="41"/>
      <c r="NEB1379" s="41"/>
      <c r="NEC1379" s="41"/>
      <c r="NED1379" s="41"/>
      <c r="NEE1379" s="41"/>
      <c r="NEF1379" s="41"/>
      <c r="NEG1379" s="41"/>
      <c r="NEH1379" s="41"/>
      <c r="NEI1379" s="41"/>
      <c r="NEJ1379" s="41"/>
      <c r="NEK1379" s="41"/>
      <c r="NEL1379" s="41"/>
      <c r="NEM1379" s="41"/>
      <c r="NEN1379" s="41"/>
      <c r="NEO1379" s="41"/>
      <c r="NEP1379" s="41"/>
      <c r="NEQ1379" s="41"/>
      <c r="NER1379" s="41"/>
      <c r="NES1379" s="41"/>
      <c r="NET1379" s="41"/>
      <c r="NEU1379" s="41"/>
      <c r="NEV1379" s="41"/>
      <c r="NEW1379" s="41"/>
      <c r="NEX1379" s="41"/>
      <c r="NEY1379" s="41"/>
      <c r="NEZ1379" s="41"/>
      <c r="NFA1379" s="41"/>
      <c r="NFB1379" s="41"/>
      <c r="NFC1379" s="41"/>
      <c r="NFD1379" s="41"/>
      <c r="NFE1379" s="41"/>
      <c r="NFF1379" s="41"/>
      <c r="NFG1379" s="41"/>
      <c r="NFH1379" s="41"/>
      <c r="NFI1379" s="41"/>
      <c r="NFJ1379" s="41"/>
      <c r="NFK1379" s="41"/>
      <c r="NFL1379" s="41"/>
      <c r="NFM1379" s="41"/>
      <c r="NFN1379" s="41"/>
      <c r="NFO1379" s="41"/>
      <c r="NFP1379" s="41"/>
      <c r="NFQ1379" s="41"/>
      <c r="NFR1379" s="41"/>
      <c r="NFS1379" s="41"/>
      <c r="NFT1379" s="41"/>
      <c r="NFU1379" s="41"/>
      <c r="NFV1379" s="41"/>
      <c r="NFW1379" s="41"/>
      <c r="NFX1379" s="41"/>
      <c r="NFY1379" s="41"/>
      <c r="NFZ1379" s="41"/>
      <c r="NGA1379" s="41"/>
      <c r="NGB1379" s="41"/>
      <c r="NGC1379" s="41"/>
      <c r="NGD1379" s="41"/>
      <c r="NGE1379" s="41"/>
      <c r="NGF1379" s="41"/>
      <c r="NGG1379" s="41"/>
      <c r="NGH1379" s="41"/>
      <c r="NGI1379" s="41"/>
      <c r="NGJ1379" s="41"/>
      <c r="NGK1379" s="41"/>
      <c r="NGL1379" s="41"/>
      <c r="NGM1379" s="41"/>
      <c r="NGN1379" s="41"/>
      <c r="NGO1379" s="41"/>
      <c r="NGP1379" s="41"/>
      <c r="NGQ1379" s="41"/>
      <c r="NGR1379" s="41"/>
      <c r="NGS1379" s="41"/>
      <c r="NGT1379" s="41"/>
      <c r="NGU1379" s="41"/>
      <c r="NGV1379" s="41"/>
      <c r="NGW1379" s="41"/>
      <c r="NGX1379" s="41"/>
      <c r="NGY1379" s="41"/>
      <c r="NGZ1379" s="41"/>
      <c r="NHA1379" s="41"/>
      <c r="NHB1379" s="41"/>
      <c r="NHC1379" s="41"/>
      <c r="NHD1379" s="41"/>
      <c r="NHE1379" s="41"/>
      <c r="NHF1379" s="41"/>
      <c r="NHG1379" s="41"/>
      <c r="NHH1379" s="41"/>
      <c r="NHI1379" s="41"/>
      <c r="NHJ1379" s="41"/>
      <c r="NHK1379" s="41"/>
      <c r="NHL1379" s="41"/>
      <c r="NHM1379" s="41"/>
      <c r="NHN1379" s="41"/>
      <c r="NHO1379" s="41"/>
      <c r="NHP1379" s="41"/>
      <c r="NHQ1379" s="41"/>
      <c r="NHR1379" s="41"/>
      <c r="NHS1379" s="41"/>
      <c r="NHT1379" s="41"/>
      <c r="NHU1379" s="41"/>
      <c r="NHV1379" s="41"/>
      <c r="NHW1379" s="41"/>
      <c r="NHX1379" s="41"/>
      <c r="NHY1379" s="41"/>
      <c r="NHZ1379" s="41"/>
      <c r="NIA1379" s="41"/>
      <c r="NIB1379" s="41"/>
      <c r="NIC1379" s="41"/>
      <c r="NID1379" s="41"/>
      <c r="NIE1379" s="41"/>
      <c r="NIF1379" s="41"/>
      <c r="NIG1379" s="41"/>
      <c r="NIH1379" s="41"/>
      <c r="NII1379" s="41"/>
      <c r="NIJ1379" s="41"/>
      <c r="NIK1379" s="41"/>
      <c r="NIL1379" s="41"/>
      <c r="NIM1379" s="41"/>
      <c r="NIN1379" s="41"/>
      <c r="NIO1379" s="41"/>
      <c r="NIP1379" s="41"/>
      <c r="NIQ1379" s="41"/>
      <c r="NIR1379" s="41"/>
      <c r="NIS1379" s="41"/>
      <c r="NIT1379" s="41"/>
      <c r="NIU1379" s="41"/>
      <c r="NIV1379" s="41"/>
      <c r="NIW1379" s="41"/>
      <c r="NIX1379" s="41"/>
      <c r="NIY1379" s="41"/>
      <c r="NIZ1379" s="41"/>
      <c r="NJA1379" s="41"/>
      <c r="NJB1379" s="41"/>
      <c r="NJC1379" s="41"/>
      <c r="NJD1379" s="41"/>
      <c r="NJE1379" s="41"/>
      <c r="NJF1379" s="41"/>
      <c r="NJG1379" s="41"/>
      <c r="NJH1379" s="41"/>
      <c r="NJI1379" s="41"/>
      <c r="NJJ1379" s="41"/>
      <c r="NJK1379" s="41"/>
      <c r="NJL1379" s="41"/>
      <c r="NJM1379" s="41"/>
      <c r="NJN1379" s="41"/>
      <c r="NJO1379" s="41"/>
      <c r="NJP1379" s="41"/>
      <c r="NJQ1379" s="41"/>
      <c r="NJR1379" s="41"/>
      <c r="NJS1379" s="41"/>
      <c r="NJT1379" s="41"/>
      <c r="NJU1379" s="41"/>
      <c r="NJV1379" s="41"/>
      <c r="NJW1379" s="41"/>
      <c r="NJX1379" s="41"/>
      <c r="NJY1379" s="41"/>
      <c r="NJZ1379" s="41"/>
      <c r="NKA1379" s="41"/>
      <c r="NKB1379" s="41"/>
      <c r="NKC1379" s="41"/>
      <c r="NKD1379" s="41"/>
      <c r="NKE1379" s="41"/>
      <c r="NKF1379" s="41"/>
      <c r="NKG1379" s="41"/>
      <c r="NKH1379" s="41"/>
      <c r="NKI1379" s="41"/>
      <c r="NKJ1379" s="41"/>
      <c r="NKK1379" s="41"/>
      <c r="NKL1379" s="41"/>
      <c r="NKM1379" s="41"/>
      <c r="NKN1379" s="41"/>
      <c r="NKO1379" s="41"/>
      <c r="NKP1379" s="41"/>
      <c r="NKQ1379" s="41"/>
      <c r="NKR1379" s="41"/>
      <c r="NKS1379" s="41"/>
      <c r="NKT1379" s="41"/>
      <c r="NKU1379" s="41"/>
      <c r="NKV1379" s="41"/>
      <c r="NKW1379" s="41"/>
      <c r="NKX1379" s="41"/>
      <c r="NKY1379" s="41"/>
      <c r="NKZ1379" s="41"/>
      <c r="NLA1379" s="41"/>
      <c r="NLB1379" s="41"/>
      <c r="NLC1379" s="41"/>
      <c r="NLD1379" s="41"/>
      <c r="NLE1379" s="41"/>
      <c r="NLF1379" s="41"/>
      <c r="NLG1379" s="41"/>
      <c r="NLH1379" s="41"/>
      <c r="NLI1379" s="41"/>
      <c r="NLJ1379" s="41"/>
      <c r="NLK1379" s="41"/>
      <c r="NLL1379" s="41"/>
      <c r="NLM1379" s="41"/>
      <c r="NLN1379" s="41"/>
      <c r="NLO1379" s="41"/>
      <c r="NLP1379" s="41"/>
      <c r="NLQ1379" s="41"/>
      <c r="NLR1379" s="41"/>
      <c r="NLS1379" s="41"/>
      <c r="NLT1379" s="41"/>
      <c r="NLU1379" s="41"/>
      <c r="NLV1379" s="41"/>
      <c r="NLW1379" s="41"/>
      <c r="NLX1379" s="41"/>
      <c r="NLY1379" s="41"/>
      <c r="NLZ1379" s="41"/>
      <c r="NMA1379" s="41"/>
      <c r="NMB1379" s="41"/>
      <c r="NMC1379" s="41"/>
      <c r="NMD1379" s="41"/>
      <c r="NME1379" s="41"/>
      <c r="NMF1379" s="41"/>
      <c r="NMG1379" s="41"/>
      <c r="NMH1379" s="41"/>
      <c r="NMI1379" s="41"/>
      <c r="NMJ1379" s="41"/>
      <c r="NMK1379" s="41"/>
      <c r="NML1379" s="41"/>
      <c r="NMM1379" s="41"/>
      <c r="NMN1379" s="41"/>
      <c r="NMO1379" s="41"/>
      <c r="NMP1379" s="41"/>
      <c r="NMQ1379" s="41"/>
      <c r="NMR1379" s="41"/>
      <c r="NMS1379" s="41"/>
      <c r="NMT1379" s="41"/>
      <c r="NMU1379" s="41"/>
      <c r="NMV1379" s="41"/>
      <c r="NMW1379" s="41"/>
      <c r="NMX1379" s="41"/>
      <c r="NMY1379" s="41"/>
      <c r="NMZ1379" s="41"/>
      <c r="NNA1379" s="41"/>
      <c r="NNB1379" s="41"/>
      <c r="NNC1379" s="41"/>
      <c r="NND1379" s="41"/>
      <c r="NNE1379" s="41"/>
      <c r="NNF1379" s="41"/>
      <c r="NNG1379" s="41"/>
      <c r="NNH1379" s="41"/>
      <c r="NNI1379" s="41"/>
      <c r="NNJ1379" s="41"/>
      <c r="NNK1379" s="41"/>
      <c r="NNL1379" s="41"/>
      <c r="NNM1379" s="41"/>
      <c r="NNN1379" s="41"/>
      <c r="NNO1379" s="41"/>
      <c r="NNP1379" s="41"/>
      <c r="NNQ1379" s="41"/>
      <c r="NNR1379" s="41"/>
      <c r="NNS1379" s="41"/>
      <c r="NNT1379" s="41"/>
      <c r="NNU1379" s="41"/>
      <c r="NNV1379" s="41"/>
      <c r="NNW1379" s="41"/>
      <c r="NNX1379" s="41"/>
      <c r="NNY1379" s="41"/>
      <c r="NNZ1379" s="41"/>
      <c r="NOA1379" s="41"/>
      <c r="NOB1379" s="41"/>
      <c r="NOC1379" s="41"/>
      <c r="NOD1379" s="41"/>
      <c r="NOE1379" s="41"/>
      <c r="NOF1379" s="41"/>
      <c r="NOG1379" s="41"/>
      <c r="NOH1379" s="41"/>
      <c r="NOI1379" s="41"/>
      <c r="NOJ1379" s="41"/>
      <c r="NOK1379" s="41"/>
      <c r="NOL1379" s="41"/>
      <c r="NOM1379" s="41"/>
      <c r="NON1379" s="41"/>
      <c r="NOO1379" s="41"/>
      <c r="NOP1379" s="41"/>
      <c r="NOQ1379" s="41"/>
      <c r="NOR1379" s="41"/>
      <c r="NOS1379" s="41"/>
      <c r="NOT1379" s="41"/>
      <c r="NOU1379" s="41"/>
      <c r="NOV1379" s="41"/>
      <c r="NOW1379" s="41"/>
      <c r="NOX1379" s="41"/>
      <c r="NOY1379" s="41"/>
      <c r="NOZ1379" s="41"/>
      <c r="NPA1379" s="41"/>
      <c r="NPB1379" s="41"/>
      <c r="NPC1379" s="41"/>
      <c r="NPD1379" s="41"/>
      <c r="NPE1379" s="41"/>
      <c r="NPF1379" s="41"/>
      <c r="NPG1379" s="41"/>
      <c r="NPH1379" s="41"/>
      <c r="NPI1379" s="41"/>
      <c r="NPJ1379" s="41"/>
      <c r="NPK1379" s="41"/>
      <c r="NPL1379" s="41"/>
      <c r="NPM1379" s="41"/>
      <c r="NPN1379" s="41"/>
      <c r="NPO1379" s="41"/>
      <c r="NPP1379" s="41"/>
      <c r="NPQ1379" s="41"/>
      <c r="NPR1379" s="41"/>
      <c r="NPS1379" s="41"/>
      <c r="NPT1379" s="41"/>
      <c r="NPU1379" s="41"/>
      <c r="NPV1379" s="41"/>
      <c r="NPW1379" s="41"/>
      <c r="NPX1379" s="41"/>
      <c r="NPY1379" s="41"/>
      <c r="NPZ1379" s="41"/>
      <c r="NQA1379" s="41"/>
      <c r="NQB1379" s="41"/>
      <c r="NQC1379" s="41"/>
      <c r="NQD1379" s="41"/>
      <c r="NQE1379" s="41"/>
      <c r="NQF1379" s="41"/>
      <c r="NQG1379" s="41"/>
      <c r="NQH1379" s="41"/>
      <c r="NQI1379" s="41"/>
      <c r="NQJ1379" s="41"/>
      <c r="NQK1379" s="41"/>
      <c r="NQL1379" s="41"/>
      <c r="NQM1379" s="41"/>
      <c r="NQN1379" s="41"/>
      <c r="NQO1379" s="41"/>
      <c r="NQP1379" s="41"/>
      <c r="NQQ1379" s="41"/>
      <c r="NQR1379" s="41"/>
      <c r="NQS1379" s="41"/>
      <c r="NQT1379" s="41"/>
      <c r="NQU1379" s="41"/>
      <c r="NQV1379" s="41"/>
      <c r="NQW1379" s="41"/>
      <c r="NQX1379" s="41"/>
      <c r="NQY1379" s="41"/>
      <c r="NQZ1379" s="41"/>
      <c r="NRA1379" s="41"/>
      <c r="NRB1379" s="41"/>
      <c r="NRC1379" s="41"/>
      <c r="NRD1379" s="41"/>
      <c r="NRE1379" s="41"/>
      <c r="NRF1379" s="41"/>
      <c r="NRG1379" s="41"/>
      <c r="NRH1379" s="41"/>
      <c r="NRI1379" s="41"/>
      <c r="NRJ1379" s="41"/>
      <c r="NRK1379" s="41"/>
      <c r="NRL1379" s="41"/>
      <c r="NRM1379" s="41"/>
      <c r="NRN1379" s="41"/>
      <c r="NRO1379" s="41"/>
      <c r="NRP1379" s="41"/>
      <c r="NRQ1379" s="41"/>
      <c r="NRR1379" s="41"/>
      <c r="NRS1379" s="41"/>
      <c r="NRT1379" s="41"/>
      <c r="NRU1379" s="41"/>
      <c r="NRV1379" s="41"/>
      <c r="NRW1379" s="41"/>
      <c r="NRX1379" s="41"/>
      <c r="NRY1379" s="41"/>
      <c r="NRZ1379" s="41"/>
      <c r="NSA1379" s="41"/>
      <c r="NSB1379" s="41"/>
      <c r="NSC1379" s="41"/>
      <c r="NSD1379" s="41"/>
      <c r="NSE1379" s="41"/>
      <c r="NSF1379" s="41"/>
      <c r="NSG1379" s="41"/>
      <c r="NSH1379" s="41"/>
      <c r="NSI1379" s="41"/>
      <c r="NSJ1379" s="41"/>
      <c r="NSK1379" s="41"/>
      <c r="NSL1379" s="41"/>
      <c r="NSM1379" s="41"/>
      <c r="NSN1379" s="41"/>
      <c r="NSO1379" s="41"/>
      <c r="NSP1379" s="41"/>
      <c r="NSQ1379" s="41"/>
      <c r="NSR1379" s="41"/>
      <c r="NSS1379" s="41"/>
      <c r="NST1379" s="41"/>
      <c r="NSU1379" s="41"/>
      <c r="NSV1379" s="41"/>
      <c r="NSW1379" s="41"/>
      <c r="NSX1379" s="41"/>
      <c r="NSY1379" s="41"/>
      <c r="NSZ1379" s="41"/>
      <c r="NTA1379" s="41"/>
      <c r="NTB1379" s="41"/>
      <c r="NTC1379" s="41"/>
      <c r="NTD1379" s="41"/>
      <c r="NTE1379" s="41"/>
      <c r="NTF1379" s="41"/>
      <c r="NTG1379" s="41"/>
      <c r="NTH1379" s="41"/>
      <c r="NTI1379" s="41"/>
      <c r="NTJ1379" s="41"/>
      <c r="NTK1379" s="41"/>
      <c r="NTL1379" s="41"/>
      <c r="NTM1379" s="41"/>
      <c r="NTN1379" s="41"/>
      <c r="NTO1379" s="41"/>
      <c r="NTP1379" s="41"/>
      <c r="NTQ1379" s="41"/>
      <c r="NTR1379" s="41"/>
      <c r="NTS1379" s="41"/>
      <c r="NTT1379" s="41"/>
      <c r="NTU1379" s="41"/>
      <c r="NTV1379" s="41"/>
      <c r="NTW1379" s="41"/>
      <c r="NTX1379" s="41"/>
      <c r="NTY1379" s="41"/>
      <c r="NTZ1379" s="41"/>
      <c r="NUA1379" s="41"/>
      <c r="NUB1379" s="41"/>
      <c r="NUC1379" s="41"/>
      <c r="NUD1379" s="41"/>
      <c r="NUE1379" s="41"/>
      <c r="NUF1379" s="41"/>
      <c r="NUG1379" s="41"/>
      <c r="NUH1379" s="41"/>
      <c r="NUI1379" s="41"/>
      <c r="NUJ1379" s="41"/>
      <c r="NUK1379" s="41"/>
      <c r="NUL1379" s="41"/>
      <c r="NUM1379" s="41"/>
      <c r="NUN1379" s="41"/>
      <c r="NUO1379" s="41"/>
      <c r="NUP1379" s="41"/>
      <c r="NUQ1379" s="41"/>
      <c r="NUR1379" s="41"/>
      <c r="NUS1379" s="41"/>
      <c r="NUT1379" s="41"/>
      <c r="NUU1379" s="41"/>
      <c r="NUV1379" s="41"/>
      <c r="NUW1379" s="41"/>
      <c r="NUX1379" s="41"/>
      <c r="NUY1379" s="41"/>
      <c r="NUZ1379" s="41"/>
      <c r="NVA1379" s="41"/>
      <c r="NVB1379" s="41"/>
      <c r="NVC1379" s="41"/>
      <c r="NVD1379" s="41"/>
      <c r="NVE1379" s="41"/>
      <c r="NVF1379" s="41"/>
      <c r="NVG1379" s="41"/>
      <c r="NVH1379" s="41"/>
      <c r="NVI1379" s="41"/>
      <c r="NVJ1379" s="41"/>
      <c r="NVK1379" s="41"/>
      <c r="NVL1379" s="41"/>
      <c r="NVM1379" s="41"/>
      <c r="NVN1379" s="41"/>
      <c r="NVO1379" s="41"/>
      <c r="NVP1379" s="41"/>
      <c r="NVQ1379" s="41"/>
      <c r="NVR1379" s="41"/>
      <c r="NVS1379" s="41"/>
      <c r="NVT1379" s="41"/>
      <c r="NVU1379" s="41"/>
      <c r="NVV1379" s="41"/>
      <c r="NVW1379" s="41"/>
      <c r="NVX1379" s="41"/>
      <c r="NVY1379" s="41"/>
      <c r="NVZ1379" s="41"/>
      <c r="NWA1379" s="41"/>
      <c r="NWB1379" s="41"/>
      <c r="NWC1379" s="41"/>
      <c r="NWD1379" s="41"/>
      <c r="NWE1379" s="41"/>
      <c r="NWF1379" s="41"/>
      <c r="NWG1379" s="41"/>
      <c r="NWH1379" s="41"/>
      <c r="NWI1379" s="41"/>
      <c r="NWJ1379" s="41"/>
      <c r="NWK1379" s="41"/>
      <c r="NWL1379" s="41"/>
      <c r="NWM1379" s="41"/>
      <c r="NWN1379" s="41"/>
      <c r="NWO1379" s="41"/>
      <c r="NWP1379" s="41"/>
      <c r="NWQ1379" s="41"/>
      <c r="NWR1379" s="41"/>
      <c r="NWS1379" s="41"/>
      <c r="NWT1379" s="41"/>
      <c r="NWU1379" s="41"/>
      <c r="NWV1379" s="41"/>
      <c r="NWW1379" s="41"/>
      <c r="NWX1379" s="41"/>
      <c r="NWY1379" s="41"/>
      <c r="NWZ1379" s="41"/>
      <c r="NXA1379" s="41"/>
      <c r="NXB1379" s="41"/>
      <c r="NXC1379" s="41"/>
      <c r="NXD1379" s="41"/>
      <c r="NXE1379" s="41"/>
      <c r="NXF1379" s="41"/>
      <c r="NXG1379" s="41"/>
      <c r="NXH1379" s="41"/>
      <c r="NXI1379" s="41"/>
      <c r="NXJ1379" s="41"/>
      <c r="NXK1379" s="41"/>
      <c r="NXL1379" s="41"/>
      <c r="NXM1379" s="41"/>
      <c r="NXN1379" s="41"/>
      <c r="NXO1379" s="41"/>
      <c r="NXP1379" s="41"/>
      <c r="NXQ1379" s="41"/>
      <c r="NXR1379" s="41"/>
      <c r="NXS1379" s="41"/>
      <c r="NXT1379" s="41"/>
      <c r="NXU1379" s="41"/>
      <c r="NXV1379" s="41"/>
      <c r="NXW1379" s="41"/>
      <c r="NXX1379" s="41"/>
      <c r="NXY1379" s="41"/>
      <c r="NXZ1379" s="41"/>
      <c r="NYA1379" s="41"/>
      <c r="NYB1379" s="41"/>
      <c r="NYC1379" s="41"/>
      <c r="NYD1379" s="41"/>
      <c r="NYE1379" s="41"/>
      <c r="NYF1379" s="41"/>
      <c r="NYG1379" s="41"/>
      <c r="NYH1379" s="41"/>
      <c r="NYI1379" s="41"/>
      <c r="NYJ1379" s="41"/>
      <c r="NYK1379" s="41"/>
      <c r="NYL1379" s="41"/>
      <c r="NYM1379" s="41"/>
      <c r="NYN1379" s="41"/>
      <c r="NYO1379" s="41"/>
      <c r="NYP1379" s="41"/>
      <c r="NYQ1379" s="41"/>
      <c r="NYR1379" s="41"/>
      <c r="NYS1379" s="41"/>
      <c r="NYT1379" s="41"/>
      <c r="NYU1379" s="41"/>
      <c r="NYV1379" s="41"/>
      <c r="NYW1379" s="41"/>
      <c r="NYX1379" s="41"/>
      <c r="NYY1379" s="41"/>
      <c r="NYZ1379" s="41"/>
      <c r="NZA1379" s="41"/>
      <c r="NZB1379" s="41"/>
      <c r="NZC1379" s="41"/>
      <c r="NZD1379" s="41"/>
      <c r="NZE1379" s="41"/>
      <c r="NZF1379" s="41"/>
      <c r="NZG1379" s="41"/>
      <c r="NZH1379" s="41"/>
      <c r="NZI1379" s="41"/>
      <c r="NZJ1379" s="41"/>
      <c r="NZK1379" s="41"/>
      <c r="NZL1379" s="41"/>
      <c r="NZM1379" s="41"/>
      <c r="NZN1379" s="41"/>
      <c r="NZO1379" s="41"/>
      <c r="NZP1379" s="41"/>
      <c r="NZQ1379" s="41"/>
      <c r="NZR1379" s="41"/>
      <c r="NZS1379" s="41"/>
      <c r="NZT1379" s="41"/>
      <c r="NZU1379" s="41"/>
      <c r="NZV1379" s="41"/>
      <c r="NZW1379" s="41"/>
      <c r="NZX1379" s="41"/>
      <c r="NZY1379" s="41"/>
      <c r="NZZ1379" s="41"/>
      <c r="OAA1379" s="41"/>
      <c r="OAB1379" s="41"/>
      <c r="OAC1379" s="41"/>
      <c r="OAD1379" s="41"/>
      <c r="OAE1379" s="41"/>
      <c r="OAF1379" s="41"/>
      <c r="OAG1379" s="41"/>
      <c r="OAH1379" s="41"/>
      <c r="OAI1379" s="41"/>
      <c r="OAJ1379" s="41"/>
      <c r="OAK1379" s="41"/>
      <c r="OAL1379" s="41"/>
      <c r="OAM1379" s="41"/>
      <c r="OAN1379" s="41"/>
      <c r="OAO1379" s="41"/>
      <c r="OAP1379" s="41"/>
      <c r="OAQ1379" s="41"/>
      <c r="OAR1379" s="41"/>
      <c r="OAS1379" s="41"/>
      <c r="OAT1379" s="41"/>
      <c r="OAU1379" s="41"/>
      <c r="OAV1379" s="41"/>
      <c r="OAW1379" s="41"/>
      <c r="OAX1379" s="41"/>
      <c r="OAY1379" s="41"/>
      <c r="OAZ1379" s="41"/>
      <c r="OBA1379" s="41"/>
      <c r="OBB1379" s="41"/>
      <c r="OBC1379" s="41"/>
      <c r="OBD1379" s="41"/>
      <c r="OBE1379" s="41"/>
      <c r="OBF1379" s="41"/>
      <c r="OBG1379" s="41"/>
      <c r="OBH1379" s="41"/>
      <c r="OBI1379" s="41"/>
      <c r="OBJ1379" s="41"/>
      <c r="OBK1379" s="41"/>
      <c r="OBL1379" s="41"/>
      <c r="OBM1379" s="41"/>
      <c r="OBN1379" s="41"/>
      <c r="OBO1379" s="41"/>
      <c r="OBP1379" s="41"/>
      <c r="OBQ1379" s="41"/>
      <c r="OBR1379" s="41"/>
      <c r="OBS1379" s="41"/>
      <c r="OBT1379" s="41"/>
      <c r="OBU1379" s="41"/>
      <c r="OBV1379" s="41"/>
      <c r="OBW1379" s="41"/>
      <c r="OBX1379" s="41"/>
      <c r="OBY1379" s="41"/>
      <c r="OBZ1379" s="41"/>
      <c r="OCA1379" s="41"/>
      <c r="OCB1379" s="41"/>
      <c r="OCC1379" s="41"/>
      <c r="OCD1379" s="41"/>
      <c r="OCE1379" s="41"/>
      <c r="OCF1379" s="41"/>
      <c r="OCG1379" s="41"/>
      <c r="OCH1379" s="41"/>
      <c r="OCI1379" s="41"/>
      <c r="OCJ1379" s="41"/>
      <c r="OCK1379" s="41"/>
      <c r="OCL1379" s="41"/>
      <c r="OCM1379" s="41"/>
      <c r="OCN1379" s="41"/>
      <c r="OCO1379" s="41"/>
      <c r="OCP1379" s="41"/>
      <c r="OCQ1379" s="41"/>
      <c r="OCR1379" s="41"/>
      <c r="OCS1379" s="41"/>
      <c r="OCT1379" s="41"/>
      <c r="OCU1379" s="41"/>
      <c r="OCV1379" s="41"/>
      <c r="OCW1379" s="41"/>
      <c r="OCX1379" s="41"/>
      <c r="OCY1379" s="41"/>
      <c r="OCZ1379" s="41"/>
      <c r="ODA1379" s="41"/>
      <c r="ODB1379" s="41"/>
      <c r="ODC1379" s="41"/>
      <c r="ODD1379" s="41"/>
      <c r="ODE1379" s="41"/>
      <c r="ODF1379" s="41"/>
      <c r="ODG1379" s="41"/>
      <c r="ODH1379" s="41"/>
      <c r="ODI1379" s="41"/>
      <c r="ODJ1379" s="41"/>
      <c r="ODK1379" s="41"/>
      <c r="ODL1379" s="41"/>
      <c r="ODM1379" s="41"/>
      <c r="ODN1379" s="41"/>
      <c r="ODO1379" s="41"/>
      <c r="ODP1379" s="41"/>
      <c r="ODQ1379" s="41"/>
      <c r="ODR1379" s="41"/>
      <c r="ODS1379" s="41"/>
      <c r="ODT1379" s="41"/>
      <c r="ODU1379" s="41"/>
      <c r="ODV1379" s="41"/>
      <c r="ODW1379" s="41"/>
      <c r="ODX1379" s="41"/>
      <c r="ODY1379" s="41"/>
      <c r="ODZ1379" s="41"/>
      <c r="OEA1379" s="41"/>
      <c r="OEB1379" s="41"/>
      <c r="OEC1379" s="41"/>
      <c r="OED1379" s="41"/>
      <c r="OEE1379" s="41"/>
      <c r="OEF1379" s="41"/>
      <c r="OEG1379" s="41"/>
      <c r="OEH1379" s="41"/>
      <c r="OEI1379" s="41"/>
      <c r="OEJ1379" s="41"/>
      <c r="OEK1379" s="41"/>
      <c r="OEL1379" s="41"/>
      <c r="OEM1379" s="41"/>
      <c r="OEN1379" s="41"/>
      <c r="OEO1379" s="41"/>
      <c r="OEP1379" s="41"/>
      <c r="OEQ1379" s="41"/>
      <c r="OER1379" s="41"/>
      <c r="OES1379" s="41"/>
      <c r="OET1379" s="41"/>
      <c r="OEU1379" s="41"/>
      <c r="OEV1379" s="41"/>
      <c r="OEW1379" s="41"/>
      <c r="OEX1379" s="41"/>
      <c r="OEY1379" s="41"/>
      <c r="OEZ1379" s="41"/>
      <c r="OFA1379" s="41"/>
      <c r="OFB1379" s="41"/>
      <c r="OFC1379" s="41"/>
      <c r="OFD1379" s="41"/>
      <c r="OFE1379" s="41"/>
      <c r="OFF1379" s="41"/>
      <c r="OFG1379" s="41"/>
      <c r="OFH1379" s="41"/>
      <c r="OFI1379" s="41"/>
      <c r="OFJ1379" s="41"/>
      <c r="OFK1379" s="41"/>
      <c r="OFL1379" s="41"/>
      <c r="OFM1379" s="41"/>
      <c r="OFN1379" s="41"/>
      <c r="OFO1379" s="41"/>
      <c r="OFP1379" s="41"/>
      <c r="OFQ1379" s="41"/>
      <c r="OFR1379" s="41"/>
      <c r="OFS1379" s="41"/>
      <c r="OFT1379" s="41"/>
      <c r="OFU1379" s="41"/>
      <c r="OFV1379" s="41"/>
      <c r="OFW1379" s="41"/>
      <c r="OFX1379" s="41"/>
      <c r="OFY1379" s="41"/>
      <c r="OFZ1379" s="41"/>
      <c r="OGA1379" s="41"/>
      <c r="OGB1379" s="41"/>
      <c r="OGC1379" s="41"/>
      <c r="OGD1379" s="41"/>
      <c r="OGE1379" s="41"/>
      <c r="OGF1379" s="41"/>
      <c r="OGG1379" s="41"/>
      <c r="OGH1379" s="41"/>
      <c r="OGI1379" s="41"/>
      <c r="OGJ1379" s="41"/>
      <c r="OGK1379" s="41"/>
      <c r="OGL1379" s="41"/>
      <c r="OGM1379" s="41"/>
      <c r="OGN1379" s="41"/>
      <c r="OGO1379" s="41"/>
      <c r="OGP1379" s="41"/>
      <c r="OGQ1379" s="41"/>
      <c r="OGR1379" s="41"/>
      <c r="OGS1379" s="41"/>
      <c r="OGT1379" s="41"/>
      <c r="OGU1379" s="41"/>
      <c r="OGV1379" s="41"/>
      <c r="OGW1379" s="41"/>
      <c r="OGX1379" s="41"/>
      <c r="OGY1379" s="41"/>
      <c r="OGZ1379" s="41"/>
      <c r="OHA1379" s="41"/>
      <c r="OHB1379" s="41"/>
      <c r="OHC1379" s="41"/>
      <c r="OHD1379" s="41"/>
      <c r="OHE1379" s="41"/>
      <c r="OHF1379" s="41"/>
      <c r="OHG1379" s="41"/>
      <c r="OHH1379" s="41"/>
      <c r="OHI1379" s="41"/>
      <c r="OHJ1379" s="41"/>
      <c r="OHK1379" s="41"/>
      <c r="OHL1379" s="41"/>
      <c r="OHM1379" s="41"/>
      <c r="OHN1379" s="41"/>
      <c r="OHO1379" s="41"/>
      <c r="OHP1379" s="41"/>
      <c r="OHQ1379" s="41"/>
      <c r="OHR1379" s="41"/>
      <c r="OHS1379" s="41"/>
      <c r="OHT1379" s="41"/>
      <c r="OHU1379" s="41"/>
      <c r="OHV1379" s="41"/>
      <c r="OHW1379" s="41"/>
      <c r="OHX1379" s="41"/>
      <c r="OHY1379" s="41"/>
      <c r="OHZ1379" s="41"/>
      <c r="OIA1379" s="41"/>
      <c r="OIB1379" s="41"/>
      <c r="OIC1379" s="41"/>
      <c r="OID1379" s="41"/>
      <c r="OIE1379" s="41"/>
      <c r="OIF1379" s="41"/>
      <c r="OIG1379" s="41"/>
      <c r="OIH1379" s="41"/>
      <c r="OII1379" s="41"/>
      <c r="OIJ1379" s="41"/>
      <c r="OIK1379" s="41"/>
      <c r="OIL1379" s="41"/>
      <c r="OIM1379" s="41"/>
      <c r="OIN1379" s="41"/>
      <c r="OIO1379" s="41"/>
      <c r="OIP1379" s="41"/>
      <c r="OIQ1379" s="41"/>
      <c r="OIR1379" s="41"/>
      <c r="OIS1379" s="41"/>
      <c r="OIT1379" s="41"/>
      <c r="OIU1379" s="41"/>
      <c r="OIV1379" s="41"/>
      <c r="OIW1379" s="41"/>
      <c r="OIX1379" s="41"/>
      <c r="OIY1379" s="41"/>
      <c r="OIZ1379" s="41"/>
      <c r="OJA1379" s="41"/>
      <c r="OJB1379" s="41"/>
      <c r="OJC1379" s="41"/>
      <c r="OJD1379" s="41"/>
      <c r="OJE1379" s="41"/>
      <c r="OJF1379" s="41"/>
      <c r="OJG1379" s="41"/>
      <c r="OJH1379" s="41"/>
      <c r="OJI1379" s="41"/>
      <c r="OJJ1379" s="41"/>
      <c r="OJK1379" s="41"/>
      <c r="OJL1379" s="41"/>
      <c r="OJM1379" s="41"/>
      <c r="OJN1379" s="41"/>
      <c r="OJO1379" s="41"/>
      <c r="OJP1379" s="41"/>
      <c r="OJQ1379" s="41"/>
      <c r="OJR1379" s="41"/>
      <c r="OJS1379" s="41"/>
      <c r="OJT1379" s="41"/>
      <c r="OJU1379" s="41"/>
      <c r="OJV1379" s="41"/>
      <c r="OJW1379" s="41"/>
      <c r="OJX1379" s="41"/>
      <c r="OJY1379" s="41"/>
      <c r="OJZ1379" s="41"/>
      <c r="OKA1379" s="41"/>
      <c r="OKB1379" s="41"/>
      <c r="OKC1379" s="41"/>
      <c r="OKD1379" s="41"/>
      <c r="OKE1379" s="41"/>
      <c r="OKF1379" s="41"/>
      <c r="OKG1379" s="41"/>
      <c r="OKH1379" s="41"/>
      <c r="OKI1379" s="41"/>
      <c r="OKJ1379" s="41"/>
      <c r="OKK1379" s="41"/>
      <c r="OKL1379" s="41"/>
      <c r="OKM1379" s="41"/>
      <c r="OKN1379" s="41"/>
      <c r="OKO1379" s="41"/>
      <c r="OKP1379" s="41"/>
      <c r="OKQ1379" s="41"/>
      <c r="OKR1379" s="41"/>
      <c r="OKS1379" s="41"/>
      <c r="OKT1379" s="41"/>
      <c r="OKU1379" s="41"/>
      <c r="OKV1379" s="41"/>
      <c r="OKW1379" s="41"/>
      <c r="OKX1379" s="41"/>
      <c r="OKY1379" s="41"/>
      <c r="OKZ1379" s="41"/>
      <c r="OLA1379" s="41"/>
      <c r="OLB1379" s="41"/>
      <c r="OLC1379" s="41"/>
      <c r="OLD1379" s="41"/>
      <c r="OLE1379" s="41"/>
      <c r="OLF1379" s="41"/>
      <c r="OLG1379" s="41"/>
      <c r="OLH1379" s="41"/>
      <c r="OLI1379" s="41"/>
      <c r="OLJ1379" s="41"/>
      <c r="OLK1379" s="41"/>
      <c r="OLL1379" s="41"/>
      <c r="OLM1379" s="41"/>
      <c r="OLN1379" s="41"/>
      <c r="OLO1379" s="41"/>
      <c r="OLP1379" s="41"/>
      <c r="OLQ1379" s="41"/>
      <c r="OLR1379" s="41"/>
      <c r="OLS1379" s="41"/>
      <c r="OLT1379" s="41"/>
      <c r="OLU1379" s="41"/>
      <c r="OLV1379" s="41"/>
      <c r="OLW1379" s="41"/>
      <c r="OLX1379" s="41"/>
      <c r="OLY1379" s="41"/>
      <c r="OLZ1379" s="41"/>
      <c r="OMA1379" s="41"/>
      <c r="OMB1379" s="41"/>
      <c r="OMC1379" s="41"/>
      <c r="OMD1379" s="41"/>
      <c r="OME1379" s="41"/>
      <c r="OMF1379" s="41"/>
      <c r="OMG1379" s="41"/>
      <c r="OMH1379" s="41"/>
      <c r="OMI1379" s="41"/>
      <c r="OMJ1379" s="41"/>
      <c r="OMK1379" s="41"/>
      <c r="OML1379" s="41"/>
      <c r="OMM1379" s="41"/>
      <c r="OMN1379" s="41"/>
      <c r="OMO1379" s="41"/>
      <c r="OMP1379" s="41"/>
      <c r="OMQ1379" s="41"/>
      <c r="OMR1379" s="41"/>
      <c r="OMS1379" s="41"/>
      <c r="OMT1379" s="41"/>
      <c r="OMU1379" s="41"/>
      <c r="OMV1379" s="41"/>
      <c r="OMW1379" s="41"/>
      <c r="OMX1379" s="41"/>
      <c r="OMY1379" s="41"/>
      <c r="OMZ1379" s="41"/>
      <c r="ONA1379" s="41"/>
      <c r="ONB1379" s="41"/>
      <c r="ONC1379" s="41"/>
      <c r="OND1379" s="41"/>
      <c r="ONE1379" s="41"/>
      <c r="ONF1379" s="41"/>
      <c r="ONG1379" s="41"/>
      <c r="ONH1379" s="41"/>
      <c r="ONI1379" s="41"/>
      <c r="ONJ1379" s="41"/>
      <c r="ONK1379" s="41"/>
      <c r="ONL1379" s="41"/>
      <c r="ONM1379" s="41"/>
      <c r="ONN1379" s="41"/>
      <c r="ONO1379" s="41"/>
      <c r="ONP1379" s="41"/>
      <c r="ONQ1379" s="41"/>
      <c r="ONR1379" s="41"/>
      <c r="ONS1379" s="41"/>
      <c r="ONT1379" s="41"/>
      <c r="ONU1379" s="41"/>
      <c r="ONV1379" s="41"/>
      <c r="ONW1379" s="41"/>
      <c r="ONX1379" s="41"/>
      <c r="ONY1379" s="41"/>
      <c r="ONZ1379" s="41"/>
      <c r="OOA1379" s="41"/>
      <c r="OOB1379" s="41"/>
      <c r="OOC1379" s="41"/>
      <c r="OOD1379" s="41"/>
      <c r="OOE1379" s="41"/>
      <c r="OOF1379" s="41"/>
      <c r="OOG1379" s="41"/>
      <c r="OOH1379" s="41"/>
      <c r="OOI1379" s="41"/>
      <c r="OOJ1379" s="41"/>
      <c r="OOK1379" s="41"/>
      <c r="OOL1379" s="41"/>
      <c r="OOM1379" s="41"/>
      <c r="OON1379" s="41"/>
      <c r="OOO1379" s="41"/>
      <c r="OOP1379" s="41"/>
      <c r="OOQ1379" s="41"/>
      <c r="OOR1379" s="41"/>
      <c r="OOS1379" s="41"/>
      <c r="OOT1379" s="41"/>
      <c r="OOU1379" s="41"/>
      <c r="OOV1379" s="41"/>
      <c r="OOW1379" s="41"/>
      <c r="OOX1379" s="41"/>
      <c r="OOY1379" s="41"/>
      <c r="OOZ1379" s="41"/>
      <c r="OPA1379" s="41"/>
      <c r="OPB1379" s="41"/>
      <c r="OPC1379" s="41"/>
      <c r="OPD1379" s="41"/>
      <c r="OPE1379" s="41"/>
      <c r="OPF1379" s="41"/>
      <c r="OPG1379" s="41"/>
      <c r="OPH1379" s="41"/>
      <c r="OPI1379" s="41"/>
      <c r="OPJ1379" s="41"/>
      <c r="OPK1379" s="41"/>
      <c r="OPL1379" s="41"/>
      <c r="OPM1379" s="41"/>
      <c r="OPN1379" s="41"/>
      <c r="OPO1379" s="41"/>
      <c r="OPP1379" s="41"/>
      <c r="OPQ1379" s="41"/>
      <c r="OPR1379" s="41"/>
      <c r="OPS1379" s="41"/>
      <c r="OPT1379" s="41"/>
      <c r="OPU1379" s="41"/>
      <c r="OPV1379" s="41"/>
      <c r="OPW1379" s="41"/>
      <c r="OPX1379" s="41"/>
      <c r="OPY1379" s="41"/>
      <c r="OPZ1379" s="41"/>
      <c r="OQA1379" s="41"/>
      <c r="OQB1379" s="41"/>
      <c r="OQC1379" s="41"/>
      <c r="OQD1379" s="41"/>
      <c r="OQE1379" s="41"/>
      <c r="OQF1379" s="41"/>
      <c r="OQG1379" s="41"/>
      <c r="OQH1379" s="41"/>
      <c r="OQI1379" s="41"/>
      <c r="OQJ1379" s="41"/>
      <c r="OQK1379" s="41"/>
      <c r="OQL1379" s="41"/>
      <c r="OQM1379" s="41"/>
      <c r="OQN1379" s="41"/>
      <c r="OQO1379" s="41"/>
      <c r="OQP1379" s="41"/>
      <c r="OQQ1379" s="41"/>
      <c r="OQR1379" s="41"/>
      <c r="OQS1379" s="41"/>
      <c r="OQT1379" s="41"/>
      <c r="OQU1379" s="41"/>
      <c r="OQV1379" s="41"/>
      <c r="OQW1379" s="41"/>
      <c r="OQX1379" s="41"/>
      <c r="OQY1379" s="41"/>
      <c r="OQZ1379" s="41"/>
      <c r="ORA1379" s="41"/>
      <c r="ORB1379" s="41"/>
      <c r="ORC1379" s="41"/>
      <c r="ORD1379" s="41"/>
      <c r="ORE1379" s="41"/>
      <c r="ORF1379" s="41"/>
      <c r="ORG1379" s="41"/>
      <c r="ORH1379" s="41"/>
      <c r="ORI1379" s="41"/>
      <c r="ORJ1379" s="41"/>
      <c r="ORK1379" s="41"/>
      <c r="ORL1379" s="41"/>
      <c r="ORM1379" s="41"/>
      <c r="ORN1379" s="41"/>
      <c r="ORO1379" s="41"/>
      <c r="ORP1379" s="41"/>
      <c r="ORQ1379" s="41"/>
      <c r="ORR1379" s="41"/>
      <c r="ORS1379" s="41"/>
      <c r="ORT1379" s="41"/>
      <c r="ORU1379" s="41"/>
      <c r="ORV1379" s="41"/>
      <c r="ORW1379" s="41"/>
      <c r="ORX1379" s="41"/>
      <c r="ORY1379" s="41"/>
      <c r="ORZ1379" s="41"/>
      <c r="OSA1379" s="41"/>
      <c r="OSB1379" s="41"/>
      <c r="OSC1379" s="41"/>
      <c r="OSD1379" s="41"/>
      <c r="OSE1379" s="41"/>
      <c r="OSF1379" s="41"/>
      <c r="OSG1379" s="41"/>
      <c r="OSH1379" s="41"/>
      <c r="OSI1379" s="41"/>
      <c r="OSJ1379" s="41"/>
      <c r="OSK1379" s="41"/>
      <c r="OSL1379" s="41"/>
      <c r="OSM1379" s="41"/>
      <c r="OSN1379" s="41"/>
      <c r="OSO1379" s="41"/>
      <c r="OSP1379" s="41"/>
      <c r="OSQ1379" s="41"/>
      <c r="OSR1379" s="41"/>
      <c r="OSS1379" s="41"/>
      <c r="OST1379" s="41"/>
      <c r="OSU1379" s="41"/>
      <c r="OSV1379" s="41"/>
      <c r="OSW1379" s="41"/>
      <c r="OSX1379" s="41"/>
      <c r="OSY1379" s="41"/>
      <c r="OSZ1379" s="41"/>
      <c r="OTA1379" s="41"/>
      <c r="OTB1379" s="41"/>
      <c r="OTC1379" s="41"/>
      <c r="OTD1379" s="41"/>
      <c r="OTE1379" s="41"/>
      <c r="OTF1379" s="41"/>
      <c r="OTG1379" s="41"/>
      <c r="OTH1379" s="41"/>
      <c r="OTI1379" s="41"/>
      <c r="OTJ1379" s="41"/>
      <c r="OTK1379" s="41"/>
      <c r="OTL1379" s="41"/>
      <c r="OTM1379" s="41"/>
      <c r="OTN1379" s="41"/>
      <c r="OTO1379" s="41"/>
      <c r="OTP1379" s="41"/>
      <c r="OTQ1379" s="41"/>
      <c r="OTR1379" s="41"/>
      <c r="OTS1379" s="41"/>
      <c r="OTT1379" s="41"/>
      <c r="OTU1379" s="41"/>
      <c r="OTV1379" s="41"/>
      <c r="OTW1379" s="41"/>
      <c r="OTX1379" s="41"/>
      <c r="OTY1379" s="41"/>
      <c r="OTZ1379" s="41"/>
      <c r="OUA1379" s="41"/>
      <c r="OUB1379" s="41"/>
      <c r="OUC1379" s="41"/>
      <c r="OUD1379" s="41"/>
      <c r="OUE1379" s="41"/>
      <c r="OUF1379" s="41"/>
      <c r="OUG1379" s="41"/>
      <c r="OUH1379" s="41"/>
      <c r="OUI1379" s="41"/>
      <c r="OUJ1379" s="41"/>
      <c r="OUK1379" s="41"/>
      <c r="OUL1379" s="41"/>
      <c r="OUM1379" s="41"/>
      <c r="OUN1379" s="41"/>
      <c r="OUO1379" s="41"/>
      <c r="OUP1379" s="41"/>
      <c r="OUQ1379" s="41"/>
      <c r="OUR1379" s="41"/>
      <c r="OUS1379" s="41"/>
      <c r="OUT1379" s="41"/>
      <c r="OUU1379" s="41"/>
      <c r="OUV1379" s="41"/>
      <c r="OUW1379" s="41"/>
      <c r="OUX1379" s="41"/>
      <c r="OUY1379" s="41"/>
      <c r="OUZ1379" s="41"/>
      <c r="OVA1379" s="41"/>
      <c r="OVB1379" s="41"/>
      <c r="OVC1379" s="41"/>
      <c r="OVD1379" s="41"/>
      <c r="OVE1379" s="41"/>
      <c r="OVF1379" s="41"/>
      <c r="OVG1379" s="41"/>
      <c r="OVH1379" s="41"/>
      <c r="OVI1379" s="41"/>
      <c r="OVJ1379" s="41"/>
      <c r="OVK1379" s="41"/>
      <c r="OVL1379" s="41"/>
      <c r="OVM1379" s="41"/>
      <c r="OVN1379" s="41"/>
      <c r="OVO1379" s="41"/>
      <c r="OVP1379" s="41"/>
      <c r="OVQ1379" s="41"/>
      <c r="OVR1379" s="41"/>
      <c r="OVS1379" s="41"/>
      <c r="OVT1379" s="41"/>
      <c r="OVU1379" s="41"/>
      <c r="OVV1379" s="41"/>
      <c r="OVW1379" s="41"/>
      <c r="OVX1379" s="41"/>
      <c r="OVY1379" s="41"/>
      <c r="OVZ1379" s="41"/>
      <c r="OWA1379" s="41"/>
      <c r="OWB1379" s="41"/>
      <c r="OWC1379" s="41"/>
      <c r="OWD1379" s="41"/>
      <c r="OWE1379" s="41"/>
      <c r="OWF1379" s="41"/>
      <c r="OWG1379" s="41"/>
      <c r="OWH1379" s="41"/>
      <c r="OWI1379" s="41"/>
      <c r="OWJ1379" s="41"/>
      <c r="OWK1379" s="41"/>
      <c r="OWL1379" s="41"/>
      <c r="OWM1379" s="41"/>
      <c r="OWN1379" s="41"/>
      <c r="OWO1379" s="41"/>
      <c r="OWP1379" s="41"/>
      <c r="OWQ1379" s="41"/>
      <c r="OWR1379" s="41"/>
      <c r="OWS1379" s="41"/>
      <c r="OWT1379" s="41"/>
      <c r="OWU1379" s="41"/>
      <c r="OWV1379" s="41"/>
      <c r="OWW1379" s="41"/>
      <c r="OWX1379" s="41"/>
      <c r="OWY1379" s="41"/>
      <c r="OWZ1379" s="41"/>
      <c r="OXA1379" s="41"/>
      <c r="OXB1379" s="41"/>
      <c r="OXC1379" s="41"/>
      <c r="OXD1379" s="41"/>
      <c r="OXE1379" s="41"/>
      <c r="OXF1379" s="41"/>
      <c r="OXG1379" s="41"/>
      <c r="OXH1379" s="41"/>
      <c r="OXI1379" s="41"/>
      <c r="OXJ1379" s="41"/>
      <c r="OXK1379" s="41"/>
      <c r="OXL1379" s="41"/>
      <c r="OXM1379" s="41"/>
      <c r="OXN1379" s="41"/>
      <c r="OXO1379" s="41"/>
      <c r="OXP1379" s="41"/>
      <c r="OXQ1379" s="41"/>
      <c r="OXR1379" s="41"/>
      <c r="OXS1379" s="41"/>
      <c r="OXT1379" s="41"/>
      <c r="OXU1379" s="41"/>
      <c r="OXV1379" s="41"/>
      <c r="OXW1379" s="41"/>
      <c r="OXX1379" s="41"/>
      <c r="OXY1379" s="41"/>
      <c r="OXZ1379" s="41"/>
      <c r="OYA1379" s="41"/>
      <c r="OYB1379" s="41"/>
      <c r="OYC1379" s="41"/>
      <c r="OYD1379" s="41"/>
      <c r="OYE1379" s="41"/>
      <c r="OYF1379" s="41"/>
      <c r="OYG1379" s="41"/>
      <c r="OYH1379" s="41"/>
      <c r="OYI1379" s="41"/>
      <c r="OYJ1379" s="41"/>
      <c r="OYK1379" s="41"/>
      <c r="OYL1379" s="41"/>
      <c r="OYM1379" s="41"/>
      <c r="OYN1379" s="41"/>
      <c r="OYO1379" s="41"/>
      <c r="OYP1379" s="41"/>
      <c r="OYQ1379" s="41"/>
      <c r="OYR1379" s="41"/>
      <c r="OYS1379" s="41"/>
      <c r="OYT1379" s="41"/>
      <c r="OYU1379" s="41"/>
      <c r="OYV1379" s="41"/>
      <c r="OYW1379" s="41"/>
      <c r="OYX1379" s="41"/>
      <c r="OYY1379" s="41"/>
      <c r="OYZ1379" s="41"/>
      <c r="OZA1379" s="41"/>
      <c r="OZB1379" s="41"/>
      <c r="OZC1379" s="41"/>
      <c r="OZD1379" s="41"/>
      <c r="OZE1379" s="41"/>
      <c r="OZF1379" s="41"/>
      <c r="OZG1379" s="41"/>
      <c r="OZH1379" s="41"/>
      <c r="OZI1379" s="41"/>
      <c r="OZJ1379" s="41"/>
      <c r="OZK1379" s="41"/>
      <c r="OZL1379" s="41"/>
      <c r="OZM1379" s="41"/>
      <c r="OZN1379" s="41"/>
      <c r="OZO1379" s="41"/>
      <c r="OZP1379" s="41"/>
      <c r="OZQ1379" s="41"/>
      <c r="OZR1379" s="41"/>
      <c r="OZS1379" s="41"/>
      <c r="OZT1379" s="41"/>
      <c r="OZU1379" s="41"/>
      <c r="OZV1379" s="41"/>
      <c r="OZW1379" s="41"/>
      <c r="OZX1379" s="41"/>
      <c r="OZY1379" s="41"/>
      <c r="OZZ1379" s="41"/>
      <c r="PAA1379" s="41"/>
      <c r="PAB1379" s="41"/>
      <c r="PAC1379" s="41"/>
      <c r="PAD1379" s="41"/>
      <c r="PAE1379" s="41"/>
      <c r="PAF1379" s="41"/>
      <c r="PAG1379" s="41"/>
      <c r="PAH1379" s="41"/>
      <c r="PAI1379" s="41"/>
      <c r="PAJ1379" s="41"/>
      <c r="PAK1379" s="41"/>
      <c r="PAL1379" s="41"/>
      <c r="PAM1379" s="41"/>
      <c r="PAN1379" s="41"/>
      <c r="PAO1379" s="41"/>
      <c r="PAP1379" s="41"/>
      <c r="PAQ1379" s="41"/>
      <c r="PAR1379" s="41"/>
      <c r="PAS1379" s="41"/>
      <c r="PAT1379" s="41"/>
      <c r="PAU1379" s="41"/>
      <c r="PAV1379" s="41"/>
      <c r="PAW1379" s="41"/>
      <c r="PAX1379" s="41"/>
      <c r="PAY1379" s="41"/>
      <c r="PAZ1379" s="41"/>
      <c r="PBA1379" s="41"/>
      <c r="PBB1379" s="41"/>
      <c r="PBC1379" s="41"/>
      <c r="PBD1379" s="41"/>
      <c r="PBE1379" s="41"/>
      <c r="PBF1379" s="41"/>
      <c r="PBG1379" s="41"/>
      <c r="PBH1379" s="41"/>
      <c r="PBI1379" s="41"/>
      <c r="PBJ1379" s="41"/>
      <c r="PBK1379" s="41"/>
      <c r="PBL1379" s="41"/>
      <c r="PBM1379" s="41"/>
      <c r="PBN1379" s="41"/>
      <c r="PBO1379" s="41"/>
      <c r="PBP1379" s="41"/>
      <c r="PBQ1379" s="41"/>
      <c r="PBR1379" s="41"/>
      <c r="PBS1379" s="41"/>
      <c r="PBT1379" s="41"/>
      <c r="PBU1379" s="41"/>
      <c r="PBV1379" s="41"/>
      <c r="PBW1379" s="41"/>
      <c r="PBX1379" s="41"/>
      <c r="PBY1379" s="41"/>
      <c r="PBZ1379" s="41"/>
      <c r="PCA1379" s="41"/>
      <c r="PCB1379" s="41"/>
      <c r="PCC1379" s="41"/>
      <c r="PCD1379" s="41"/>
      <c r="PCE1379" s="41"/>
      <c r="PCF1379" s="41"/>
      <c r="PCG1379" s="41"/>
      <c r="PCH1379" s="41"/>
      <c r="PCI1379" s="41"/>
      <c r="PCJ1379" s="41"/>
      <c r="PCK1379" s="41"/>
      <c r="PCL1379" s="41"/>
      <c r="PCM1379" s="41"/>
      <c r="PCN1379" s="41"/>
      <c r="PCO1379" s="41"/>
      <c r="PCP1379" s="41"/>
      <c r="PCQ1379" s="41"/>
      <c r="PCR1379" s="41"/>
      <c r="PCS1379" s="41"/>
      <c r="PCT1379" s="41"/>
      <c r="PCU1379" s="41"/>
      <c r="PCV1379" s="41"/>
      <c r="PCW1379" s="41"/>
      <c r="PCX1379" s="41"/>
      <c r="PCY1379" s="41"/>
      <c r="PCZ1379" s="41"/>
      <c r="PDA1379" s="41"/>
      <c r="PDB1379" s="41"/>
      <c r="PDC1379" s="41"/>
      <c r="PDD1379" s="41"/>
      <c r="PDE1379" s="41"/>
      <c r="PDF1379" s="41"/>
      <c r="PDG1379" s="41"/>
      <c r="PDH1379" s="41"/>
      <c r="PDI1379" s="41"/>
      <c r="PDJ1379" s="41"/>
      <c r="PDK1379" s="41"/>
      <c r="PDL1379" s="41"/>
      <c r="PDM1379" s="41"/>
      <c r="PDN1379" s="41"/>
      <c r="PDO1379" s="41"/>
      <c r="PDP1379" s="41"/>
      <c r="PDQ1379" s="41"/>
      <c r="PDR1379" s="41"/>
      <c r="PDS1379" s="41"/>
      <c r="PDT1379" s="41"/>
      <c r="PDU1379" s="41"/>
      <c r="PDV1379" s="41"/>
      <c r="PDW1379" s="41"/>
      <c r="PDX1379" s="41"/>
      <c r="PDY1379" s="41"/>
      <c r="PDZ1379" s="41"/>
      <c r="PEA1379" s="41"/>
      <c r="PEB1379" s="41"/>
      <c r="PEC1379" s="41"/>
      <c r="PED1379" s="41"/>
      <c r="PEE1379" s="41"/>
      <c r="PEF1379" s="41"/>
      <c r="PEG1379" s="41"/>
      <c r="PEH1379" s="41"/>
      <c r="PEI1379" s="41"/>
      <c r="PEJ1379" s="41"/>
      <c r="PEK1379" s="41"/>
      <c r="PEL1379" s="41"/>
      <c r="PEM1379" s="41"/>
      <c r="PEN1379" s="41"/>
      <c r="PEO1379" s="41"/>
      <c r="PEP1379" s="41"/>
      <c r="PEQ1379" s="41"/>
      <c r="PER1379" s="41"/>
      <c r="PES1379" s="41"/>
      <c r="PET1379" s="41"/>
      <c r="PEU1379" s="41"/>
      <c r="PEV1379" s="41"/>
      <c r="PEW1379" s="41"/>
      <c r="PEX1379" s="41"/>
      <c r="PEY1379" s="41"/>
      <c r="PEZ1379" s="41"/>
      <c r="PFA1379" s="41"/>
      <c r="PFB1379" s="41"/>
      <c r="PFC1379" s="41"/>
      <c r="PFD1379" s="41"/>
      <c r="PFE1379" s="41"/>
      <c r="PFF1379" s="41"/>
      <c r="PFG1379" s="41"/>
      <c r="PFH1379" s="41"/>
      <c r="PFI1379" s="41"/>
      <c r="PFJ1379" s="41"/>
      <c r="PFK1379" s="41"/>
      <c r="PFL1379" s="41"/>
      <c r="PFM1379" s="41"/>
      <c r="PFN1379" s="41"/>
      <c r="PFO1379" s="41"/>
      <c r="PFP1379" s="41"/>
      <c r="PFQ1379" s="41"/>
      <c r="PFR1379" s="41"/>
      <c r="PFS1379" s="41"/>
      <c r="PFT1379" s="41"/>
      <c r="PFU1379" s="41"/>
      <c r="PFV1379" s="41"/>
      <c r="PFW1379" s="41"/>
      <c r="PFX1379" s="41"/>
      <c r="PFY1379" s="41"/>
      <c r="PFZ1379" s="41"/>
      <c r="PGA1379" s="41"/>
      <c r="PGB1379" s="41"/>
      <c r="PGC1379" s="41"/>
      <c r="PGD1379" s="41"/>
      <c r="PGE1379" s="41"/>
      <c r="PGF1379" s="41"/>
      <c r="PGG1379" s="41"/>
      <c r="PGH1379" s="41"/>
      <c r="PGI1379" s="41"/>
      <c r="PGJ1379" s="41"/>
      <c r="PGK1379" s="41"/>
      <c r="PGL1379" s="41"/>
      <c r="PGM1379" s="41"/>
      <c r="PGN1379" s="41"/>
      <c r="PGO1379" s="41"/>
      <c r="PGP1379" s="41"/>
      <c r="PGQ1379" s="41"/>
      <c r="PGR1379" s="41"/>
      <c r="PGS1379" s="41"/>
      <c r="PGT1379" s="41"/>
      <c r="PGU1379" s="41"/>
      <c r="PGV1379" s="41"/>
      <c r="PGW1379" s="41"/>
      <c r="PGX1379" s="41"/>
      <c r="PGY1379" s="41"/>
      <c r="PGZ1379" s="41"/>
      <c r="PHA1379" s="41"/>
      <c r="PHB1379" s="41"/>
      <c r="PHC1379" s="41"/>
      <c r="PHD1379" s="41"/>
      <c r="PHE1379" s="41"/>
      <c r="PHF1379" s="41"/>
      <c r="PHG1379" s="41"/>
      <c r="PHH1379" s="41"/>
      <c r="PHI1379" s="41"/>
      <c r="PHJ1379" s="41"/>
      <c r="PHK1379" s="41"/>
      <c r="PHL1379" s="41"/>
      <c r="PHM1379" s="41"/>
      <c r="PHN1379" s="41"/>
      <c r="PHO1379" s="41"/>
      <c r="PHP1379" s="41"/>
      <c r="PHQ1379" s="41"/>
      <c r="PHR1379" s="41"/>
      <c r="PHS1379" s="41"/>
      <c r="PHT1379" s="41"/>
      <c r="PHU1379" s="41"/>
      <c r="PHV1379" s="41"/>
      <c r="PHW1379" s="41"/>
      <c r="PHX1379" s="41"/>
      <c r="PHY1379" s="41"/>
      <c r="PHZ1379" s="41"/>
      <c r="PIA1379" s="41"/>
      <c r="PIB1379" s="41"/>
      <c r="PIC1379" s="41"/>
      <c r="PID1379" s="41"/>
      <c r="PIE1379" s="41"/>
      <c r="PIF1379" s="41"/>
      <c r="PIG1379" s="41"/>
      <c r="PIH1379" s="41"/>
      <c r="PII1379" s="41"/>
      <c r="PIJ1379" s="41"/>
      <c r="PIK1379" s="41"/>
      <c r="PIL1379" s="41"/>
      <c r="PIM1379" s="41"/>
      <c r="PIN1379" s="41"/>
      <c r="PIO1379" s="41"/>
      <c r="PIP1379" s="41"/>
      <c r="PIQ1379" s="41"/>
      <c r="PIR1379" s="41"/>
      <c r="PIS1379" s="41"/>
      <c r="PIT1379" s="41"/>
      <c r="PIU1379" s="41"/>
      <c r="PIV1379" s="41"/>
      <c r="PIW1379" s="41"/>
      <c r="PIX1379" s="41"/>
      <c r="PIY1379" s="41"/>
      <c r="PIZ1379" s="41"/>
      <c r="PJA1379" s="41"/>
      <c r="PJB1379" s="41"/>
      <c r="PJC1379" s="41"/>
      <c r="PJD1379" s="41"/>
      <c r="PJE1379" s="41"/>
      <c r="PJF1379" s="41"/>
      <c r="PJG1379" s="41"/>
      <c r="PJH1379" s="41"/>
      <c r="PJI1379" s="41"/>
      <c r="PJJ1379" s="41"/>
      <c r="PJK1379" s="41"/>
      <c r="PJL1379" s="41"/>
      <c r="PJM1379" s="41"/>
      <c r="PJN1379" s="41"/>
      <c r="PJO1379" s="41"/>
      <c r="PJP1379" s="41"/>
      <c r="PJQ1379" s="41"/>
      <c r="PJR1379" s="41"/>
      <c r="PJS1379" s="41"/>
      <c r="PJT1379" s="41"/>
      <c r="PJU1379" s="41"/>
      <c r="PJV1379" s="41"/>
      <c r="PJW1379" s="41"/>
      <c r="PJX1379" s="41"/>
      <c r="PJY1379" s="41"/>
      <c r="PJZ1379" s="41"/>
      <c r="PKA1379" s="41"/>
      <c r="PKB1379" s="41"/>
      <c r="PKC1379" s="41"/>
      <c r="PKD1379" s="41"/>
      <c r="PKE1379" s="41"/>
      <c r="PKF1379" s="41"/>
      <c r="PKG1379" s="41"/>
      <c r="PKH1379" s="41"/>
      <c r="PKI1379" s="41"/>
      <c r="PKJ1379" s="41"/>
      <c r="PKK1379" s="41"/>
      <c r="PKL1379" s="41"/>
      <c r="PKM1379" s="41"/>
      <c r="PKN1379" s="41"/>
      <c r="PKO1379" s="41"/>
      <c r="PKP1379" s="41"/>
      <c r="PKQ1379" s="41"/>
      <c r="PKR1379" s="41"/>
      <c r="PKS1379" s="41"/>
      <c r="PKT1379" s="41"/>
      <c r="PKU1379" s="41"/>
      <c r="PKV1379" s="41"/>
      <c r="PKW1379" s="41"/>
      <c r="PKX1379" s="41"/>
      <c r="PKY1379" s="41"/>
      <c r="PKZ1379" s="41"/>
      <c r="PLA1379" s="41"/>
      <c r="PLB1379" s="41"/>
      <c r="PLC1379" s="41"/>
      <c r="PLD1379" s="41"/>
      <c r="PLE1379" s="41"/>
      <c r="PLF1379" s="41"/>
      <c r="PLG1379" s="41"/>
      <c r="PLH1379" s="41"/>
      <c r="PLI1379" s="41"/>
      <c r="PLJ1379" s="41"/>
      <c r="PLK1379" s="41"/>
      <c r="PLL1379" s="41"/>
      <c r="PLM1379" s="41"/>
      <c r="PLN1379" s="41"/>
      <c r="PLO1379" s="41"/>
      <c r="PLP1379" s="41"/>
      <c r="PLQ1379" s="41"/>
      <c r="PLR1379" s="41"/>
      <c r="PLS1379" s="41"/>
      <c r="PLT1379" s="41"/>
      <c r="PLU1379" s="41"/>
      <c r="PLV1379" s="41"/>
      <c r="PLW1379" s="41"/>
      <c r="PLX1379" s="41"/>
      <c r="PLY1379" s="41"/>
      <c r="PLZ1379" s="41"/>
      <c r="PMA1379" s="41"/>
      <c r="PMB1379" s="41"/>
      <c r="PMC1379" s="41"/>
      <c r="PMD1379" s="41"/>
      <c r="PME1379" s="41"/>
      <c r="PMF1379" s="41"/>
      <c r="PMG1379" s="41"/>
      <c r="PMH1379" s="41"/>
      <c r="PMI1379" s="41"/>
      <c r="PMJ1379" s="41"/>
      <c r="PMK1379" s="41"/>
      <c r="PML1379" s="41"/>
      <c r="PMM1379" s="41"/>
      <c r="PMN1379" s="41"/>
      <c r="PMO1379" s="41"/>
      <c r="PMP1379" s="41"/>
      <c r="PMQ1379" s="41"/>
      <c r="PMR1379" s="41"/>
      <c r="PMS1379" s="41"/>
      <c r="PMT1379" s="41"/>
      <c r="PMU1379" s="41"/>
      <c r="PMV1379" s="41"/>
      <c r="PMW1379" s="41"/>
      <c r="PMX1379" s="41"/>
      <c r="PMY1379" s="41"/>
      <c r="PMZ1379" s="41"/>
      <c r="PNA1379" s="41"/>
      <c r="PNB1379" s="41"/>
      <c r="PNC1379" s="41"/>
      <c r="PND1379" s="41"/>
      <c r="PNE1379" s="41"/>
      <c r="PNF1379" s="41"/>
      <c r="PNG1379" s="41"/>
      <c r="PNH1379" s="41"/>
      <c r="PNI1379" s="41"/>
      <c r="PNJ1379" s="41"/>
      <c r="PNK1379" s="41"/>
      <c r="PNL1379" s="41"/>
      <c r="PNM1379" s="41"/>
      <c r="PNN1379" s="41"/>
      <c r="PNO1379" s="41"/>
      <c r="PNP1379" s="41"/>
      <c r="PNQ1379" s="41"/>
      <c r="PNR1379" s="41"/>
      <c r="PNS1379" s="41"/>
      <c r="PNT1379" s="41"/>
      <c r="PNU1379" s="41"/>
      <c r="PNV1379" s="41"/>
      <c r="PNW1379" s="41"/>
      <c r="PNX1379" s="41"/>
      <c r="PNY1379" s="41"/>
      <c r="PNZ1379" s="41"/>
      <c r="POA1379" s="41"/>
      <c r="POB1379" s="41"/>
      <c r="POC1379" s="41"/>
      <c r="POD1379" s="41"/>
      <c r="POE1379" s="41"/>
      <c r="POF1379" s="41"/>
      <c r="POG1379" s="41"/>
      <c r="POH1379" s="41"/>
      <c r="POI1379" s="41"/>
      <c r="POJ1379" s="41"/>
      <c r="POK1379" s="41"/>
      <c r="POL1379" s="41"/>
      <c r="POM1379" s="41"/>
      <c r="PON1379" s="41"/>
      <c r="POO1379" s="41"/>
      <c r="POP1379" s="41"/>
      <c r="POQ1379" s="41"/>
      <c r="POR1379" s="41"/>
      <c r="POS1379" s="41"/>
      <c r="POT1379" s="41"/>
      <c r="POU1379" s="41"/>
      <c r="POV1379" s="41"/>
      <c r="POW1379" s="41"/>
      <c r="POX1379" s="41"/>
      <c r="POY1379" s="41"/>
      <c r="POZ1379" s="41"/>
      <c r="PPA1379" s="41"/>
      <c r="PPB1379" s="41"/>
      <c r="PPC1379" s="41"/>
      <c r="PPD1379" s="41"/>
      <c r="PPE1379" s="41"/>
      <c r="PPF1379" s="41"/>
      <c r="PPG1379" s="41"/>
      <c r="PPH1379" s="41"/>
      <c r="PPI1379" s="41"/>
      <c r="PPJ1379" s="41"/>
      <c r="PPK1379" s="41"/>
      <c r="PPL1379" s="41"/>
      <c r="PPM1379" s="41"/>
      <c r="PPN1379" s="41"/>
      <c r="PPO1379" s="41"/>
      <c r="PPP1379" s="41"/>
      <c r="PPQ1379" s="41"/>
      <c r="PPR1379" s="41"/>
      <c r="PPS1379" s="41"/>
      <c r="PPT1379" s="41"/>
      <c r="PPU1379" s="41"/>
      <c r="PPV1379" s="41"/>
      <c r="PPW1379" s="41"/>
      <c r="PPX1379" s="41"/>
      <c r="PPY1379" s="41"/>
      <c r="PPZ1379" s="41"/>
      <c r="PQA1379" s="41"/>
      <c r="PQB1379" s="41"/>
      <c r="PQC1379" s="41"/>
      <c r="PQD1379" s="41"/>
      <c r="PQE1379" s="41"/>
      <c r="PQF1379" s="41"/>
      <c r="PQG1379" s="41"/>
      <c r="PQH1379" s="41"/>
      <c r="PQI1379" s="41"/>
      <c r="PQJ1379" s="41"/>
      <c r="PQK1379" s="41"/>
      <c r="PQL1379" s="41"/>
      <c r="PQM1379" s="41"/>
      <c r="PQN1379" s="41"/>
      <c r="PQO1379" s="41"/>
      <c r="PQP1379" s="41"/>
      <c r="PQQ1379" s="41"/>
      <c r="PQR1379" s="41"/>
      <c r="PQS1379" s="41"/>
      <c r="PQT1379" s="41"/>
      <c r="PQU1379" s="41"/>
      <c r="PQV1379" s="41"/>
      <c r="PQW1379" s="41"/>
      <c r="PQX1379" s="41"/>
      <c r="PQY1379" s="41"/>
      <c r="PQZ1379" s="41"/>
      <c r="PRA1379" s="41"/>
      <c r="PRB1379" s="41"/>
      <c r="PRC1379" s="41"/>
      <c r="PRD1379" s="41"/>
      <c r="PRE1379" s="41"/>
      <c r="PRF1379" s="41"/>
      <c r="PRG1379" s="41"/>
      <c r="PRH1379" s="41"/>
      <c r="PRI1379" s="41"/>
      <c r="PRJ1379" s="41"/>
      <c r="PRK1379" s="41"/>
      <c r="PRL1379" s="41"/>
      <c r="PRM1379" s="41"/>
      <c r="PRN1379" s="41"/>
      <c r="PRO1379" s="41"/>
      <c r="PRP1379" s="41"/>
      <c r="PRQ1379" s="41"/>
      <c r="PRR1379" s="41"/>
      <c r="PRS1379" s="41"/>
      <c r="PRT1379" s="41"/>
      <c r="PRU1379" s="41"/>
      <c r="PRV1379" s="41"/>
      <c r="PRW1379" s="41"/>
      <c r="PRX1379" s="41"/>
      <c r="PRY1379" s="41"/>
      <c r="PRZ1379" s="41"/>
      <c r="PSA1379" s="41"/>
      <c r="PSB1379" s="41"/>
      <c r="PSC1379" s="41"/>
      <c r="PSD1379" s="41"/>
      <c r="PSE1379" s="41"/>
      <c r="PSF1379" s="41"/>
      <c r="PSG1379" s="41"/>
      <c r="PSH1379" s="41"/>
      <c r="PSI1379" s="41"/>
      <c r="PSJ1379" s="41"/>
      <c r="PSK1379" s="41"/>
      <c r="PSL1379" s="41"/>
      <c r="PSM1379" s="41"/>
      <c r="PSN1379" s="41"/>
      <c r="PSO1379" s="41"/>
      <c r="PSP1379" s="41"/>
      <c r="PSQ1379" s="41"/>
      <c r="PSR1379" s="41"/>
      <c r="PSS1379" s="41"/>
      <c r="PST1379" s="41"/>
      <c r="PSU1379" s="41"/>
      <c r="PSV1379" s="41"/>
      <c r="PSW1379" s="41"/>
      <c r="PSX1379" s="41"/>
      <c r="PSY1379" s="41"/>
      <c r="PSZ1379" s="41"/>
      <c r="PTA1379" s="41"/>
      <c r="PTB1379" s="41"/>
      <c r="PTC1379" s="41"/>
      <c r="PTD1379" s="41"/>
      <c r="PTE1379" s="41"/>
      <c r="PTF1379" s="41"/>
      <c r="PTG1379" s="41"/>
      <c r="PTH1379" s="41"/>
      <c r="PTI1379" s="41"/>
      <c r="PTJ1379" s="41"/>
      <c r="PTK1379" s="41"/>
      <c r="PTL1379" s="41"/>
      <c r="PTM1379" s="41"/>
      <c r="PTN1379" s="41"/>
      <c r="PTO1379" s="41"/>
      <c r="PTP1379" s="41"/>
      <c r="PTQ1379" s="41"/>
      <c r="PTR1379" s="41"/>
      <c r="PTS1379" s="41"/>
      <c r="PTT1379" s="41"/>
      <c r="PTU1379" s="41"/>
      <c r="PTV1379" s="41"/>
      <c r="PTW1379" s="41"/>
      <c r="PTX1379" s="41"/>
      <c r="PTY1379" s="41"/>
      <c r="PTZ1379" s="41"/>
      <c r="PUA1379" s="41"/>
      <c r="PUB1379" s="41"/>
      <c r="PUC1379" s="41"/>
      <c r="PUD1379" s="41"/>
      <c r="PUE1379" s="41"/>
      <c r="PUF1379" s="41"/>
      <c r="PUG1379" s="41"/>
      <c r="PUH1379" s="41"/>
      <c r="PUI1379" s="41"/>
      <c r="PUJ1379" s="41"/>
      <c r="PUK1379" s="41"/>
      <c r="PUL1379" s="41"/>
      <c r="PUM1379" s="41"/>
      <c r="PUN1379" s="41"/>
      <c r="PUO1379" s="41"/>
      <c r="PUP1379" s="41"/>
      <c r="PUQ1379" s="41"/>
      <c r="PUR1379" s="41"/>
      <c r="PUS1379" s="41"/>
      <c r="PUT1379" s="41"/>
      <c r="PUU1379" s="41"/>
      <c r="PUV1379" s="41"/>
      <c r="PUW1379" s="41"/>
      <c r="PUX1379" s="41"/>
      <c r="PUY1379" s="41"/>
      <c r="PUZ1379" s="41"/>
      <c r="PVA1379" s="41"/>
      <c r="PVB1379" s="41"/>
      <c r="PVC1379" s="41"/>
      <c r="PVD1379" s="41"/>
      <c r="PVE1379" s="41"/>
      <c r="PVF1379" s="41"/>
      <c r="PVG1379" s="41"/>
      <c r="PVH1379" s="41"/>
      <c r="PVI1379" s="41"/>
      <c r="PVJ1379" s="41"/>
      <c r="PVK1379" s="41"/>
      <c r="PVL1379" s="41"/>
      <c r="PVM1379" s="41"/>
      <c r="PVN1379" s="41"/>
      <c r="PVO1379" s="41"/>
      <c r="PVP1379" s="41"/>
      <c r="PVQ1379" s="41"/>
      <c r="PVR1379" s="41"/>
      <c r="PVS1379" s="41"/>
      <c r="PVT1379" s="41"/>
      <c r="PVU1379" s="41"/>
      <c r="PVV1379" s="41"/>
      <c r="PVW1379" s="41"/>
      <c r="PVX1379" s="41"/>
      <c r="PVY1379" s="41"/>
      <c r="PVZ1379" s="41"/>
      <c r="PWA1379" s="41"/>
      <c r="PWB1379" s="41"/>
      <c r="PWC1379" s="41"/>
      <c r="PWD1379" s="41"/>
      <c r="PWE1379" s="41"/>
      <c r="PWF1379" s="41"/>
      <c r="PWG1379" s="41"/>
      <c r="PWH1379" s="41"/>
      <c r="PWI1379" s="41"/>
      <c r="PWJ1379" s="41"/>
      <c r="PWK1379" s="41"/>
      <c r="PWL1379" s="41"/>
      <c r="PWM1379" s="41"/>
      <c r="PWN1379" s="41"/>
      <c r="PWO1379" s="41"/>
      <c r="PWP1379" s="41"/>
      <c r="PWQ1379" s="41"/>
      <c r="PWR1379" s="41"/>
      <c r="PWS1379" s="41"/>
      <c r="PWT1379" s="41"/>
      <c r="PWU1379" s="41"/>
      <c r="PWV1379" s="41"/>
      <c r="PWW1379" s="41"/>
      <c r="PWX1379" s="41"/>
      <c r="PWY1379" s="41"/>
      <c r="PWZ1379" s="41"/>
      <c r="PXA1379" s="41"/>
      <c r="PXB1379" s="41"/>
      <c r="PXC1379" s="41"/>
      <c r="PXD1379" s="41"/>
      <c r="PXE1379" s="41"/>
      <c r="PXF1379" s="41"/>
      <c r="PXG1379" s="41"/>
      <c r="PXH1379" s="41"/>
      <c r="PXI1379" s="41"/>
      <c r="PXJ1379" s="41"/>
      <c r="PXK1379" s="41"/>
      <c r="PXL1379" s="41"/>
      <c r="PXM1379" s="41"/>
      <c r="PXN1379" s="41"/>
      <c r="PXO1379" s="41"/>
      <c r="PXP1379" s="41"/>
      <c r="PXQ1379" s="41"/>
      <c r="PXR1379" s="41"/>
      <c r="PXS1379" s="41"/>
      <c r="PXT1379" s="41"/>
      <c r="PXU1379" s="41"/>
      <c r="PXV1379" s="41"/>
      <c r="PXW1379" s="41"/>
      <c r="PXX1379" s="41"/>
      <c r="PXY1379" s="41"/>
      <c r="PXZ1379" s="41"/>
      <c r="PYA1379" s="41"/>
      <c r="PYB1379" s="41"/>
      <c r="PYC1379" s="41"/>
      <c r="PYD1379" s="41"/>
      <c r="PYE1379" s="41"/>
      <c r="PYF1379" s="41"/>
      <c r="PYG1379" s="41"/>
      <c r="PYH1379" s="41"/>
      <c r="PYI1379" s="41"/>
      <c r="PYJ1379" s="41"/>
      <c r="PYK1379" s="41"/>
      <c r="PYL1379" s="41"/>
      <c r="PYM1379" s="41"/>
      <c r="PYN1379" s="41"/>
      <c r="PYO1379" s="41"/>
      <c r="PYP1379" s="41"/>
      <c r="PYQ1379" s="41"/>
      <c r="PYR1379" s="41"/>
      <c r="PYS1379" s="41"/>
      <c r="PYT1379" s="41"/>
      <c r="PYU1379" s="41"/>
      <c r="PYV1379" s="41"/>
      <c r="PYW1379" s="41"/>
      <c r="PYX1379" s="41"/>
      <c r="PYY1379" s="41"/>
      <c r="PYZ1379" s="41"/>
      <c r="PZA1379" s="41"/>
      <c r="PZB1379" s="41"/>
      <c r="PZC1379" s="41"/>
      <c r="PZD1379" s="41"/>
      <c r="PZE1379" s="41"/>
      <c r="PZF1379" s="41"/>
      <c r="PZG1379" s="41"/>
      <c r="PZH1379" s="41"/>
      <c r="PZI1379" s="41"/>
      <c r="PZJ1379" s="41"/>
      <c r="PZK1379" s="41"/>
      <c r="PZL1379" s="41"/>
      <c r="PZM1379" s="41"/>
      <c r="PZN1379" s="41"/>
      <c r="PZO1379" s="41"/>
      <c r="PZP1379" s="41"/>
      <c r="PZQ1379" s="41"/>
      <c r="PZR1379" s="41"/>
      <c r="PZS1379" s="41"/>
      <c r="PZT1379" s="41"/>
      <c r="PZU1379" s="41"/>
      <c r="PZV1379" s="41"/>
      <c r="PZW1379" s="41"/>
      <c r="PZX1379" s="41"/>
      <c r="PZY1379" s="41"/>
      <c r="PZZ1379" s="41"/>
      <c r="QAA1379" s="41"/>
      <c r="QAB1379" s="41"/>
      <c r="QAC1379" s="41"/>
      <c r="QAD1379" s="41"/>
      <c r="QAE1379" s="41"/>
      <c r="QAF1379" s="41"/>
      <c r="QAG1379" s="41"/>
      <c r="QAH1379" s="41"/>
      <c r="QAI1379" s="41"/>
      <c r="QAJ1379" s="41"/>
      <c r="QAK1379" s="41"/>
      <c r="QAL1379" s="41"/>
      <c r="QAM1379" s="41"/>
      <c r="QAN1379" s="41"/>
      <c r="QAO1379" s="41"/>
      <c r="QAP1379" s="41"/>
      <c r="QAQ1379" s="41"/>
      <c r="QAR1379" s="41"/>
      <c r="QAS1379" s="41"/>
      <c r="QAT1379" s="41"/>
      <c r="QAU1379" s="41"/>
      <c r="QAV1379" s="41"/>
      <c r="QAW1379" s="41"/>
      <c r="QAX1379" s="41"/>
      <c r="QAY1379" s="41"/>
      <c r="QAZ1379" s="41"/>
      <c r="QBA1379" s="41"/>
      <c r="QBB1379" s="41"/>
      <c r="QBC1379" s="41"/>
      <c r="QBD1379" s="41"/>
      <c r="QBE1379" s="41"/>
      <c r="QBF1379" s="41"/>
      <c r="QBG1379" s="41"/>
      <c r="QBH1379" s="41"/>
      <c r="QBI1379" s="41"/>
      <c r="QBJ1379" s="41"/>
      <c r="QBK1379" s="41"/>
      <c r="QBL1379" s="41"/>
      <c r="QBM1379" s="41"/>
      <c r="QBN1379" s="41"/>
      <c r="QBO1379" s="41"/>
      <c r="QBP1379" s="41"/>
      <c r="QBQ1379" s="41"/>
      <c r="QBR1379" s="41"/>
      <c r="QBS1379" s="41"/>
      <c r="QBT1379" s="41"/>
      <c r="QBU1379" s="41"/>
      <c r="QBV1379" s="41"/>
      <c r="QBW1379" s="41"/>
      <c r="QBX1379" s="41"/>
      <c r="QBY1379" s="41"/>
      <c r="QBZ1379" s="41"/>
      <c r="QCA1379" s="41"/>
      <c r="QCB1379" s="41"/>
      <c r="QCC1379" s="41"/>
      <c r="QCD1379" s="41"/>
      <c r="QCE1379" s="41"/>
      <c r="QCF1379" s="41"/>
      <c r="QCG1379" s="41"/>
      <c r="QCH1379" s="41"/>
      <c r="QCI1379" s="41"/>
      <c r="QCJ1379" s="41"/>
      <c r="QCK1379" s="41"/>
      <c r="QCL1379" s="41"/>
      <c r="QCM1379" s="41"/>
      <c r="QCN1379" s="41"/>
      <c r="QCO1379" s="41"/>
      <c r="QCP1379" s="41"/>
      <c r="QCQ1379" s="41"/>
      <c r="QCR1379" s="41"/>
      <c r="QCS1379" s="41"/>
      <c r="QCT1379" s="41"/>
      <c r="QCU1379" s="41"/>
      <c r="QCV1379" s="41"/>
      <c r="QCW1379" s="41"/>
      <c r="QCX1379" s="41"/>
      <c r="QCY1379" s="41"/>
      <c r="QCZ1379" s="41"/>
      <c r="QDA1379" s="41"/>
      <c r="QDB1379" s="41"/>
      <c r="QDC1379" s="41"/>
      <c r="QDD1379" s="41"/>
      <c r="QDE1379" s="41"/>
      <c r="QDF1379" s="41"/>
      <c r="QDG1379" s="41"/>
      <c r="QDH1379" s="41"/>
      <c r="QDI1379" s="41"/>
      <c r="QDJ1379" s="41"/>
      <c r="QDK1379" s="41"/>
      <c r="QDL1379" s="41"/>
      <c r="QDM1379" s="41"/>
      <c r="QDN1379" s="41"/>
      <c r="QDO1379" s="41"/>
      <c r="QDP1379" s="41"/>
      <c r="QDQ1379" s="41"/>
      <c r="QDR1379" s="41"/>
      <c r="QDS1379" s="41"/>
      <c r="QDT1379" s="41"/>
      <c r="QDU1379" s="41"/>
      <c r="QDV1379" s="41"/>
      <c r="QDW1379" s="41"/>
      <c r="QDX1379" s="41"/>
      <c r="QDY1379" s="41"/>
      <c r="QDZ1379" s="41"/>
      <c r="QEA1379" s="41"/>
      <c r="QEB1379" s="41"/>
      <c r="QEC1379" s="41"/>
      <c r="QED1379" s="41"/>
      <c r="QEE1379" s="41"/>
      <c r="QEF1379" s="41"/>
      <c r="QEG1379" s="41"/>
      <c r="QEH1379" s="41"/>
      <c r="QEI1379" s="41"/>
      <c r="QEJ1379" s="41"/>
      <c r="QEK1379" s="41"/>
      <c r="QEL1379" s="41"/>
      <c r="QEM1379" s="41"/>
      <c r="QEN1379" s="41"/>
      <c r="QEO1379" s="41"/>
      <c r="QEP1379" s="41"/>
      <c r="QEQ1379" s="41"/>
      <c r="QER1379" s="41"/>
      <c r="QES1379" s="41"/>
      <c r="QET1379" s="41"/>
      <c r="QEU1379" s="41"/>
      <c r="QEV1379" s="41"/>
      <c r="QEW1379" s="41"/>
      <c r="QEX1379" s="41"/>
      <c r="QEY1379" s="41"/>
      <c r="QEZ1379" s="41"/>
      <c r="QFA1379" s="41"/>
      <c r="QFB1379" s="41"/>
      <c r="QFC1379" s="41"/>
      <c r="QFD1379" s="41"/>
      <c r="QFE1379" s="41"/>
      <c r="QFF1379" s="41"/>
      <c r="QFG1379" s="41"/>
      <c r="QFH1379" s="41"/>
      <c r="QFI1379" s="41"/>
      <c r="QFJ1379" s="41"/>
      <c r="QFK1379" s="41"/>
      <c r="QFL1379" s="41"/>
      <c r="QFM1379" s="41"/>
      <c r="QFN1379" s="41"/>
      <c r="QFO1379" s="41"/>
      <c r="QFP1379" s="41"/>
      <c r="QFQ1379" s="41"/>
      <c r="QFR1379" s="41"/>
      <c r="QFS1379" s="41"/>
      <c r="QFT1379" s="41"/>
      <c r="QFU1379" s="41"/>
      <c r="QFV1379" s="41"/>
      <c r="QFW1379" s="41"/>
      <c r="QFX1379" s="41"/>
      <c r="QFY1379" s="41"/>
      <c r="QFZ1379" s="41"/>
      <c r="QGA1379" s="41"/>
      <c r="QGB1379" s="41"/>
      <c r="QGC1379" s="41"/>
      <c r="QGD1379" s="41"/>
      <c r="QGE1379" s="41"/>
      <c r="QGF1379" s="41"/>
      <c r="QGG1379" s="41"/>
      <c r="QGH1379" s="41"/>
      <c r="QGI1379" s="41"/>
      <c r="QGJ1379" s="41"/>
      <c r="QGK1379" s="41"/>
      <c r="QGL1379" s="41"/>
      <c r="QGM1379" s="41"/>
      <c r="QGN1379" s="41"/>
      <c r="QGO1379" s="41"/>
      <c r="QGP1379" s="41"/>
      <c r="QGQ1379" s="41"/>
      <c r="QGR1379" s="41"/>
      <c r="QGS1379" s="41"/>
      <c r="QGT1379" s="41"/>
      <c r="QGU1379" s="41"/>
      <c r="QGV1379" s="41"/>
      <c r="QGW1379" s="41"/>
      <c r="QGX1379" s="41"/>
      <c r="QGY1379" s="41"/>
      <c r="QGZ1379" s="41"/>
      <c r="QHA1379" s="41"/>
      <c r="QHB1379" s="41"/>
      <c r="QHC1379" s="41"/>
      <c r="QHD1379" s="41"/>
      <c r="QHE1379" s="41"/>
      <c r="QHF1379" s="41"/>
      <c r="QHG1379" s="41"/>
      <c r="QHH1379" s="41"/>
      <c r="QHI1379" s="41"/>
      <c r="QHJ1379" s="41"/>
      <c r="QHK1379" s="41"/>
      <c r="QHL1379" s="41"/>
      <c r="QHM1379" s="41"/>
      <c r="QHN1379" s="41"/>
      <c r="QHO1379" s="41"/>
      <c r="QHP1379" s="41"/>
      <c r="QHQ1379" s="41"/>
      <c r="QHR1379" s="41"/>
      <c r="QHS1379" s="41"/>
      <c r="QHT1379" s="41"/>
      <c r="QHU1379" s="41"/>
      <c r="QHV1379" s="41"/>
      <c r="QHW1379" s="41"/>
      <c r="QHX1379" s="41"/>
      <c r="QHY1379" s="41"/>
      <c r="QHZ1379" s="41"/>
      <c r="QIA1379" s="41"/>
      <c r="QIB1379" s="41"/>
      <c r="QIC1379" s="41"/>
      <c r="QID1379" s="41"/>
      <c r="QIE1379" s="41"/>
      <c r="QIF1379" s="41"/>
      <c r="QIG1379" s="41"/>
      <c r="QIH1379" s="41"/>
      <c r="QII1379" s="41"/>
      <c r="QIJ1379" s="41"/>
      <c r="QIK1379" s="41"/>
      <c r="QIL1379" s="41"/>
      <c r="QIM1379" s="41"/>
      <c r="QIN1379" s="41"/>
      <c r="QIO1379" s="41"/>
      <c r="QIP1379" s="41"/>
      <c r="QIQ1379" s="41"/>
      <c r="QIR1379" s="41"/>
      <c r="QIS1379" s="41"/>
      <c r="QIT1379" s="41"/>
      <c r="QIU1379" s="41"/>
      <c r="QIV1379" s="41"/>
      <c r="QIW1379" s="41"/>
      <c r="QIX1379" s="41"/>
      <c r="QIY1379" s="41"/>
      <c r="QIZ1379" s="41"/>
      <c r="QJA1379" s="41"/>
      <c r="QJB1379" s="41"/>
      <c r="QJC1379" s="41"/>
      <c r="QJD1379" s="41"/>
      <c r="QJE1379" s="41"/>
      <c r="QJF1379" s="41"/>
      <c r="QJG1379" s="41"/>
      <c r="QJH1379" s="41"/>
      <c r="QJI1379" s="41"/>
      <c r="QJJ1379" s="41"/>
      <c r="QJK1379" s="41"/>
      <c r="QJL1379" s="41"/>
      <c r="QJM1379" s="41"/>
      <c r="QJN1379" s="41"/>
      <c r="QJO1379" s="41"/>
      <c r="QJP1379" s="41"/>
      <c r="QJQ1379" s="41"/>
      <c r="QJR1379" s="41"/>
      <c r="QJS1379" s="41"/>
      <c r="QJT1379" s="41"/>
      <c r="QJU1379" s="41"/>
      <c r="QJV1379" s="41"/>
      <c r="QJW1379" s="41"/>
      <c r="QJX1379" s="41"/>
      <c r="QJY1379" s="41"/>
      <c r="QJZ1379" s="41"/>
      <c r="QKA1379" s="41"/>
      <c r="QKB1379" s="41"/>
      <c r="QKC1379" s="41"/>
      <c r="QKD1379" s="41"/>
      <c r="QKE1379" s="41"/>
      <c r="QKF1379" s="41"/>
      <c r="QKG1379" s="41"/>
      <c r="QKH1379" s="41"/>
      <c r="QKI1379" s="41"/>
      <c r="QKJ1379" s="41"/>
      <c r="QKK1379" s="41"/>
      <c r="QKL1379" s="41"/>
      <c r="QKM1379" s="41"/>
      <c r="QKN1379" s="41"/>
      <c r="QKO1379" s="41"/>
      <c r="QKP1379" s="41"/>
      <c r="QKQ1379" s="41"/>
      <c r="QKR1379" s="41"/>
      <c r="QKS1379" s="41"/>
      <c r="QKT1379" s="41"/>
      <c r="QKU1379" s="41"/>
      <c r="QKV1379" s="41"/>
      <c r="QKW1379" s="41"/>
      <c r="QKX1379" s="41"/>
      <c r="QKY1379" s="41"/>
      <c r="QKZ1379" s="41"/>
      <c r="QLA1379" s="41"/>
      <c r="QLB1379" s="41"/>
      <c r="QLC1379" s="41"/>
      <c r="QLD1379" s="41"/>
      <c r="QLE1379" s="41"/>
      <c r="QLF1379" s="41"/>
      <c r="QLG1379" s="41"/>
      <c r="QLH1379" s="41"/>
      <c r="QLI1379" s="41"/>
      <c r="QLJ1379" s="41"/>
      <c r="QLK1379" s="41"/>
      <c r="QLL1379" s="41"/>
      <c r="QLM1379" s="41"/>
      <c r="QLN1379" s="41"/>
      <c r="QLO1379" s="41"/>
      <c r="QLP1379" s="41"/>
      <c r="QLQ1379" s="41"/>
      <c r="QLR1379" s="41"/>
      <c r="QLS1379" s="41"/>
      <c r="QLT1379" s="41"/>
      <c r="QLU1379" s="41"/>
      <c r="QLV1379" s="41"/>
      <c r="QLW1379" s="41"/>
      <c r="QLX1379" s="41"/>
      <c r="QLY1379" s="41"/>
      <c r="QLZ1379" s="41"/>
      <c r="QMA1379" s="41"/>
      <c r="QMB1379" s="41"/>
      <c r="QMC1379" s="41"/>
      <c r="QMD1379" s="41"/>
      <c r="QME1379" s="41"/>
      <c r="QMF1379" s="41"/>
      <c r="QMG1379" s="41"/>
      <c r="QMH1379" s="41"/>
      <c r="QMI1379" s="41"/>
      <c r="QMJ1379" s="41"/>
      <c r="QMK1379" s="41"/>
      <c r="QML1379" s="41"/>
      <c r="QMM1379" s="41"/>
      <c r="QMN1379" s="41"/>
      <c r="QMO1379" s="41"/>
      <c r="QMP1379" s="41"/>
      <c r="QMQ1379" s="41"/>
      <c r="QMR1379" s="41"/>
      <c r="QMS1379" s="41"/>
      <c r="QMT1379" s="41"/>
      <c r="QMU1379" s="41"/>
      <c r="QMV1379" s="41"/>
      <c r="QMW1379" s="41"/>
      <c r="QMX1379" s="41"/>
      <c r="QMY1379" s="41"/>
      <c r="QMZ1379" s="41"/>
      <c r="QNA1379" s="41"/>
      <c r="QNB1379" s="41"/>
      <c r="QNC1379" s="41"/>
      <c r="QND1379" s="41"/>
      <c r="QNE1379" s="41"/>
      <c r="QNF1379" s="41"/>
      <c r="QNG1379" s="41"/>
      <c r="QNH1379" s="41"/>
      <c r="QNI1379" s="41"/>
      <c r="QNJ1379" s="41"/>
      <c r="QNK1379" s="41"/>
      <c r="QNL1379" s="41"/>
      <c r="QNM1379" s="41"/>
      <c r="QNN1379" s="41"/>
      <c r="QNO1379" s="41"/>
      <c r="QNP1379" s="41"/>
      <c r="QNQ1379" s="41"/>
      <c r="QNR1379" s="41"/>
      <c r="QNS1379" s="41"/>
      <c r="QNT1379" s="41"/>
      <c r="QNU1379" s="41"/>
      <c r="QNV1379" s="41"/>
      <c r="QNW1379" s="41"/>
      <c r="QNX1379" s="41"/>
      <c r="QNY1379" s="41"/>
      <c r="QNZ1379" s="41"/>
      <c r="QOA1379" s="41"/>
      <c r="QOB1379" s="41"/>
      <c r="QOC1379" s="41"/>
      <c r="QOD1379" s="41"/>
      <c r="QOE1379" s="41"/>
      <c r="QOF1379" s="41"/>
      <c r="QOG1379" s="41"/>
      <c r="QOH1379" s="41"/>
      <c r="QOI1379" s="41"/>
      <c r="QOJ1379" s="41"/>
      <c r="QOK1379" s="41"/>
      <c r="QOL1379" s="41"/>
      <c r="QOM1379" s="41"/>
      <c r="QON1379" s="41"/>
      <c r="QOO1379" s="41"/>
      <c r="QOP1379" s="41"/>
      <c r="QOQ1379" s="41"/>
      <c r="QOR1379" s="41"/>
      <c r="QOS1379" s="41"/>
      <c r="QOT1379" s="41"/>
      <c r="QOU1379" s="41"/>
      <c r="QOV1379" s="41"/>
      <c r="QOW1379" s="41"/>
      <c r="QOX1379" s="41"/>
      <c r="QOY1379" s="41"/>
      <c r="QOZ1379" s="41"/>
      <c r="QPA1379" s="41"/>
      <c r="QPB1379" s="41"/>
      <c r="QPC1379" s="41"/>
      <c r="QPD1379" s="41"/>
      <c r="QPE1379" s="41"/>
      <c r="QPF1379" s="41"/>
      <c r="QPG1379" s="41"/>
      <c r="QPH1379" s="41"/>
      <c r="QPI1379" s="41"/>
      <c r="QPJ1379" s="41"/>
      <c r="QPK1379" s="41"/>
      <c r="QPL1379" s="41"/>
      <c r="QPM1379" s="41"/>
      <c r="QPN1379" s="41"/>
      <c r="QPO1379" s="41"/>
      <c r="QPP1379" s="41"/>
      <c r="QPQ1379" s="41"/>
      <c r="QPR1379" s="41"/>
      <c r="QPS1379" s="41"/>
      <c r="QPT1379" s="41"/>
      <c r="QPU1379" s="41"/>
      <c r="QPV1379" s="41"/>
      <c r="QPW1379" s="41"/>
      <c r="QPX1379" s="41"/>
      <c r="QPY1379" s="41"/>
      <c r="QPZ1379" s="41"/>
      <c r="QQA1379" s="41"/>
      <c r="QQB1379" s="41"/>
      <c r="QQC1379" s="41"/>
      <c r="QQD1379" s="41"/>
      <c r="QQE1379" s="41"/>
      <c r="QQF1379" s="41"/>
      <c r="QQG1379" s="41"/>
      <c r="QQH1379" s="41"/>
      <c r="QQI1379" s="41"/>
      <c r="QQJ1379" s="41"/>
      <c r="QQK1379" s="41"/>
      <c r="QQL1379" s="41"/>
      <c r="QQM1379" s="41"/>
      <c r="QQN1379" s="41"/>
      <c r="QQO1379" s="41"/>
      <c r="QQP1379" s="41"/>
      <c r="QQQ1379" s="41"/>
      <c r="QQR1379" s="41"/>
      <c r="QQS1379" s="41"/>
      <c r="QQT1379" s="41"/>
      <c r="QQU1379" s="41"/>
      <c r="QQV1379" s="41"/>
      <c r="QQW1379" s="41"/>
      <c r="QQX1379" s="41"/>
      <c r="QQY1379" s="41"/>
      <c r="QQZ1379" s="41"/>
      <c r="QRA1379" s="41"/>
      <c r="QRB1379" s="41"/>
      <c r="QRC1379" s="41"/>
      <c r="QRD1379" s="41"/>
      <c r="QRE1379" s="41"/>
      <c r="QRF1379" s="41"/>
      <c r="QRG1379" s="41"/>
      <c r="QRH1379" s="41"/>
      <c r="QRI1379" s="41"/>
      <c r="QRJ1379" s="41"/>
      <c r="QRK1379" s="41"/>
      <c r="QRL1379" s="41"/>
      <c r="QRM1379" s="41"/>
      <c r="QRN1379" s="41"/>
      <c r="QRO1379" s="41"/>
      <c r="QRP1379" s="41"/>
      <c r="QRQ1379" s="41"/>
      <c r="QRR1379" s="41"/>
      <c r="QRS1379" s="41"/>
      <c r="QRT1379" s="41"/>
      <c r="QRU1379" s="41"/>
      <c r="QRV1379" s="41"/>
      <c r="QRW1379" s="41"/>
      <c r="QRX1379" s="41"/>
      <c r="QRY1379" s="41"/>
      <c r="QRZ1379" s="41"/>
      <c r="QSA1379" s="41"/>
      <c r="QSB1379" s="41"/>
      <c r="QSC1379" s="41"/>
      <c r="QSD1379" s="41"/>
      <c r="QSE1379" s="41"/>
      <c r="QSF1379" s="41"/>
      <c r="QSG1379" s="41"/>
      <c r="QSH1379" s="41"/>
      <c r="QSI1379" s="41"/>
      <c r="QSJ1379" s="41"/>
      <c r="QSK1379" s="41"/>
      <c r="QSL1379" s="41"/>
      <c r="QSM1379" s="41"/>
      <c r="QSN1379" s="41"/>
      <c r="QSO1379" s="41"/>
      <c r="QSP1379" s="41"/>
      <c r="QSQ1379" s="41"/>
      <c r="QSR1379" s="41"/>
      <c r="QSS1379" s="41"/>
      <c r="QST1379" s="41"/>
      <c r="QSU1379" s="41"/>
      <c r="QSV1379" s="41"/>
      <c r="QSW1379" s="41"/>
      <c r="QSX1379" s="41"/>
      <c r="QSY1379" s="41"/>
      <c r="QSZ1379" s="41"/>
      <c r="QTA1379" s="41"/>
      <c r="QTB1379" s="41"/>
      <c r="QTC1379" s="41"/>
      <c r="QTD1379" s="41"/>
      <c r="QTE1379" s="41"/>
      <c r="QTF1379" s="41"/>
      <c r="QTG1379" s="41"/>
      <c r="QTH1379" s="41"/>
      <c r="QTI1379" s="41"/>
      <c r="QTJ1379" s="41"/>
      <c r="QTK1379" s="41"/>
      <c r="QTL1379" s="41"/>
      <c r="QTM1379" s="41"/>
      <c r="QTN1379" s="41"/>
      <c r="QTO1379" s="41"/>
      <c r="QTP1379" s="41"/>
      <c r="QTQ1379" s="41"/>
      <c r="QTR1379" s="41"/>
      <c r="QTS1379" s="41"/>
      <c r="QTT1379" s="41"/>
      <c r="QTU1379" s="41"/>
      <c r="QTV1379" s="41"/>
      <c r="QTW1379" s="41"/>
      <c r="QTX1379" s="41"/>
      <c r="QTY1379" s="41"/>
      <c r="QTZ1379" s="41"/>
      <c r="QUA1379" s="41"/>
      <c r="QUB1379" s="41"/>
      <c r="QUC1379" s="41"/>
      <c r="QUD1379" s="41"/>
      <c r="QUE1379" s="41"/>
      <c r="QUF1379" s="41"/>
      <c r="QUG1379" s="41"/>
      <c r="QUH1379" s="41"/>
      <c r="QUI1379" s="41"/>
      <c r="QUJ1379" s="41"/>
      <c r="QUK1379" s="41"/>
      <c r="QUL1379" s="41"/>
      <c r="QUM1379" s="41"/>
      <c r="QUN1379" s="41"/>
      <c r="QUO1379" s="41"/>
      <c r="QUP1379" s="41"/>
      <c r="QUQ1379" s="41"/>
      <c r="QUR1379" s="41"/>
      <c r="QUS1379" s="41"/>
      <c r="QUT1379" s="41"/>
      <c r="QUU1379" s="41"/>
      <c r="QUV1379" s="41"/>
      <c r="QUW1379" s="41"/>
      <c r="QUX1379" s="41"/>
      <c r="QUY1379" s="41"/>
      <c r="QUZ1379" s="41"/>
      <c r="QVA1379" s="41"/>
      <c r="QVB1379" s="41"/>
      <c r="QVC1379" s="41"/>
      <c r="QVD1379" s="41"/>
      <c r="QVE1379" s="41"/>
      <c r="QVF1379" s="41"/>
      <c r="QVG1379" s="41"/>
      <c r="QVH1379" s="41"/>
      <c r="QVI1379" s="41"/>
      <c r="QVJ1379" s="41"/>
      <c r="QVK1379" s="41"/>
      <c r="QVL1379" s="41"/>
      <c r="QVM1379" s="41"/>
      <c r="QVN1379" s="41"/>
      <c r="QVO1379" s="41"/>
      <c r="QVP1379" s="41"/>
      <c r="QVQ1379" s="41"/>
      <c r="QVR1379" s="41"/>
      <c r="QVS1379" s="41"/>
      <c r="QVT1379" s="41"/>
      <c r="QVU1379" s="41"/>
      <c r="QVV1379" s="41"/>
      <c r="QVW1379" s="41"/>
      <c r="QVX1379" s="41"/>
      <c r="QVY1379" s="41"/>
      <c r="QVZ1379" s="41"/>
      <c r="QWA1379" s="41"/>
      <c r="QWB1379" s="41"/>
      <c r="QWC1379" s="41"/>
      <c r="QWD1379" s="41"/>
      <c r="QWE1379" s="41"/>
      <c r="QWF1379" s="41"/>
      <c r="QWG1379" s="41"/>
      <c r="QWH1379" s="41"/>
      <c r="QWI1379" s="41"/>
      <c r="QWJ1379" s="41"/>
      <c r="QWK1379" s="41"/>
      <c r="QWL1379" s="41"/>
      <c r="QWM1379" s="41"/>
      <c r="QWN1379" s="41"/>
      <c r="QWO1379" s="41"/>
      <c r="QWP1379" s="41"/>
      <c r="QWQ1379" s="41"/>
      <c r="QWR1379" s="41"/>
      <c r="QWS1379" s="41"/>
      <c r="QWT1379" s="41"/>
      <c r="QWU1379" s="41"/>
      <c r="QWV1379" s="41"/>
      <c r="QWW1379" s="41"/>
      <c r="QWX1379" s="41"/>
      <c r="QWY1379" s="41"/>
      <c r="QWZ1379" s="41"/>
      <c r="QXA1379" s="41"/>
      <c r="QXB1379" s="41"/>
      <c r="QXC1379" s="41"/>
      <c r="QXD1379" s="41"/>
      <c r="QXE1379" s="41"/>
      <c r="QXF1379" s="41"/>
      <c r="QXG1379" s="41"/>
      <c r="QXH1379" s="41"/>
      <c r="QXI1379" s="41"/>
      <c r="QXJ1379" s="41"/>
      <c r="QXK1379" s="41"/>
      <c r="QXL1379" s="41"/>
      <c r="QXM1379" s="41"/>
      <c r="QXN1379" s="41"/>
      <c r="QXO1379" s="41"/>
      <c r="QXP1379" s="41"/>
      <c r="QXQ1379" s="41"/>
      <c r="QXR1379" s="41"/>
      <c r="QXS1379" s="41"/>
      <c r="QXT1379" s="41"/>
      <c r="QXU1379" s="41"/>
      <c r="QXV1379" s="41"/>
      <c r="QXW1379" s="41"/>
      <c r="QXX1379" s="41"/>
      <c r="QXY1379" s="41"/>
      <c r="QXZ1379" s="41"/>
      <c r="QYA1379" s="41"/>
      <c r="QYB1379" s="41"/>
      <c r="QYC1379" s="41"/>
      <c r="QYD1379" s="41"/>
      <c r="QYE1379" s="41"/>
      <c r="QYF1379" s="41"/>
      <c r="QYG1379" s="41"/>
      <c r="QYH1379" s="41"/>
      <c r="QYI1379" s="41"/>
      <c r="QYJ1379" s="41"/>
      <c r="QYK1379" s="41"/>
      <c r="QYL1379" s="41"/>
      <c r="QYM1379" s="41"/>
      <c r="QYN1379" s="41"/>
      <c r="QYO1379" s="41"/>
      <c r="QYP1379" s="41"/>
      <c r="QYQ1379" s="41"/>
      <c r="QYR1379" s="41"/>
      <c r="QYS1379" s="41"/>
      <c r="QYT1379" s="41"/>
      <c r="QYU1379" s="41"/>
      <c r="QYV1379" s="41"/>
      <c r="QYW1379" s="41"/>
      <c r="QYX1379" s="41"/>
      <c r="QYY1379" s="41"/>
      <c r="QYZ1379" s="41"/>
      <c r="QZA1379" s="41"/>
      <c r="QZB1379" s="41"/>
      <c r="QZC1379" s="41"/>
      <c r="QZD1379" s="41"/>
      <c r="QZE1379" s="41"/>
      <c r="QZF1379" s="41"/>
      <c r="QZG1379" s="41"/>
      <c r="QZH1379" s="41"/>
      <c r="QZI1379" s="41"/>
      <c r="QZJ1379" s="41"/>
      <c r="QZK1379" s="41"/>
      <c r="QZL1379" s="41"/>
      <c r="QZM1379" s="41"/>
      <c r="QZN1379" s="41"/>
      <c r="QZO1379" s="41"/>
      <c r="QZP1379" s="41"/>
      <c r="QZQ1379" s="41"/>
      <c r="QZR1379" s="41"/>
      <c r="QZS1379" s="41"/>
      <c r="QZT1379" s="41"/>
      <c r="QZU1379" s="41"/>
      <c r="QZV1379" s="41"/>
      <c r="QZW1379" s="41"/>
      <c r="QZX1379" s="41"/>
      <c r="QZY1379" s="41"/>
      <c r="QZZ1379" s="41"/>
      <c r="RAA1379" s="41"/>
      <c r="RAB1379" s="41"/>
      <c r="RAC1379" s="41"/>
      <c r="RAD1379" s="41"/>
      <c r="RAE1379" s="41"/>
      <c r="RAF1379" s="41"/>
      <c r="RAG1379" s="41"/>
      <c r="RAH1379" s="41"/>
      <c r="RAI1379" s="41"/>
      <c r="RAJ1379" s="41"/>
      <c r="RAK1379" s="41"/>
      <c r="RAL1379" s="41"/>
      <c r="RAM1379" s="41"/>
      <c r="RAN1379" s="41"/>
      <c r="RAO1379" s="41"/>
      <c r="RAP1379" s="41"/>
      <c r="RAQ1379" s="41"/>
      <c r="RAR1379" s="41"/>
      <c r="RAS1379" s="41"/>
      <c r="RAT1379" s="41"/>
      <c r="RAU1379" s="41"/>
      <c r="RAV1379" s="41"/>
      <c r="RAW1379" s="41"/>
      <c r="RAX1379" s="41"/>
      <c r="RAY1379" s="41"/>
      <c r="RAZ1379" s="41"/>
      <c r="RBA1379" s="41"/>
      <c r="RBB1379" s="41"/>
      <c r="RBC1379" s="41"/>
      <c r="RBD1379" s="41"/>
      <c r="RBE1379" s="41"/>
      <c r="RBF1379" s="41"/>
      <c r="RBG1379" s="41"/>
      <c r="RBH1379" s="41"/>
      <c r="RBI1379" s="41"/>
      <c r="RBJ1379" s="41"/>
      <c r="RBK1379" s="41"/>
      <c r="RBL1379" s="41"/>
      <c r="RBM1379" s="41"/>
      <c r="RBN1379" s="41"/>
      <c r="RBO1379" s="41"/>
      <c r="RBP1379" s="41"/>
      <c r="RBQ1379" s="41"/>
      <c r="RBR1379" s="41"/>
      <c r="RBS1379" s="41"/>
      <c r="RBT1379" s="41"/>
      <c r="RBU1379" s="41"/>
      <c r="RBV1379" s="41"/>
      <c r="RBW1379" s="41"/>
      <c r="RBX1379" s="41"/>
      <c r="RBY1379" s="41"/>
      <c r="RBZ1379" s="41"/>
      <c r="RCA1379" s="41"/>
      <c r="RCB1379" s="41"/>
      <c r="RCC1379" s="41"/>
      <c r="RCD1379" s="41"/>
      <c r="RCE1379" s="41"/>
      <c r="RCF1379" s="41"/>
      <c r="RCG1379" s="41"/>
      <c r="RCH1379" s="41"/>
      <c r="RCI1379" s="41"/>
      <c r="RCJ1379" s="41"/>
      <c r="RCK1379" s="41"/>
      <c r="RCL1379" s="41"/>
      <c r="RCM1379" s="41"/>
      <c r="RCN1379" s="41"/>
      <c r="RCO1379" s="41"/>
      <c r="RCP1379" s="41"/>
      <c r="RCQ1379" s="41"/>
      <c r="RCR1379" s="41"/>
      <c r="RCS1379" s="41"/>
      <c r="RCT1379" s="41"/>
      <c r="RCU1379" s="41"/>
      <c r="RCV1379" s="41"/>
      <c r="RCW1379" s="41"/>
      <c r="RCX1379" s="41"/>
      <c r="RCY1379" s="41"/>
      <c r="RCZ1379" s="41"/>
      <c r="RDA1379" s="41"/>
      <c r="RDB1379" s="41"/>
      <c r="RDC1379" s="41"/>
      <c r="RDD1379" s="41"/>
      <c r="RDE1379" s="41"/>
      <c r="RDF1379" s="41"/>
      <c r="RDG1379" s="41"/>
      <c r="RDH1379" s="41"/>
      <c r="RDI1379" s="41"/>
      <c r="RDJ1379" s="41"/>
      <c r="RDK1379" s="41"/>
      <c r="RDL1379" s="41"/>
      <c r="RDM1379" s="41"/>
      <c r="RDN1379" s="41"/>
      <c r="RDO1379" s="41"/>
      <c r="RDP1379" s="41"/>
      <c r="RDQ1379" s="41"/>
      <c r="RDR1379" s="41"/>
      <c r="RDS1379" s="41"/>
      <c r="RDT1379" s="41"/>
      <c r="RDU1379" s="41"/>
      <c r="RDV1379" s="41"/>
      <c r="RDW1379" s="41"/>
      <c r="RDX1379" s="41"/>
      <c r="RDY1379" s="41"/>
      <c r="RDZ1379" s="41"/>
      <c r="REA1379" s="41"/>
      <c r="REB1379" s="41"/>
      <c r="REC1379" s="41"/>
      <c r="RED1379" s="41"/>
      <c r="REE1379" s="41"/>
      <c r="REF1379" s="41"/>
      <c r="REG1379" s="41"/>
      <c r="REH1379" s="41"/>
      <c r="REI1379" s="41"/>
      <c r="REJ1379" s="41"/>
      <c r="REK1379" s="41"/>
      <c r="REL1379" s="41"/>
      <c r="REM1379" s="41"/>
      <c r="REN1379" s="41"/>
      <c r="REO1379" s="41"/>
      <c r="REP1379" s="41"/>
      <c r="REQ1379" s="41"/>
      <c r="RER1379" s="41"/>
      <c r="RES1379" s="41"/>
      <c r="RET1379" s="41"/>
      <c r="REU1379" s="41"/>
      <c r="REV1379" s="41"/>
      <c r="REW1379" s="41"/>
      <c r="REX1379" s="41"/>
      <c r="REY1379" s="41"/>
      <c r="REZ1379" s="41"/>
      <c r="RFA1379" s="41"/>
      <c r="RFB1379" s="41"/>
      <c r="RFC1379" s="41"/>
      <c r="RFD1379" s="41"/>
      <c r="RFE1379" s="41"/>
      <c r="RFF1379" s="41"/>
      <c r="RFG1379" s="41"/>
      <c r="RFH1379" s="41"/>
      <c r="RFI1379" s="41"/>
      <c r="RFJ1379" s="41"/>
      <c r="RFK1379" s="41"/>
      <c r="RFL1379" s="41"/>
      <c r="RFM1379" s="41"/>
      <c r="RFN1379" s="41"/>
      <c r="RFO1379" s="41"/>
      <c r="RFP1379" s="41"/>
      <c r="RFQ1379" s="41"/>
      <c r="RFR1379" s="41"/>
      <c r="RFS1379" s="41"/>
      <c r="RFT1379" s="41"/>
      <c r="RFU1379" s="41"/>
      <c r="RFV1379" s="41"/>
      <c r="RFW1379" s="41"/>
      <c r="RFX1379" s="41"/>
      <c r="RFY1379" s="41"/>
      <c r="RFZ1379" s="41"/>
      <c r="RGA1379" s="41"/>
      <c r="RGB1379" s="41"/>
      <c r="RGC1379" s="41"/>
      <c r="RGD1379" s="41"/>
      <c r="RGE1379" s="41"/>
      <c r="RGF1379" s="41"/>
      <c r="RGG1379" s="41"/>
      <c r="RGH1379" s="41"/>
      <c r="RGI1379" s="41"/>
      <c r="RGJ1379" s="41"/>
      <c r="RGK1379" s="41"/>
      <c r="RGL1379" s="41"/>
      <c r="RGM1379" s="41"/>
      <c r="RGN1379" s="41"/>
      <c r="RGO1379" s="41"/>
      <c r="RGP1379" s="41"/>
      <c r="RGQ1379" s="41"/>
      <c r="RGR1379" s="41"/>
      <c r="RGS1379" s="41"/>
      <c r="RGT1379" s="41"/>
      <c r="RGU1379" s="41"/>
      <c r="RGV1379" s="41"/>
      <c r="RGW1379" s="41"/>
      <c r="RGX1379" s="41"/>
      <c r="RGY1379" s="41"/>
      <c r="RGZ1379" s="41"/>
      <c r="RHA1379" s="41"/>
      <c r="RHB1379" s="41"/>
      <c r="RHC1379" s="41"/>
      <c r="RHD1379" s="41"/>
      <c r="RHE1379" s="41"/>
      <c r="RHF1379" s="41"/>
      <c r="RHG1379" s="41"/>
      <c r="RHH1379" s="41"/>
      <c r="RHI1379" s="41"/>
      <c r="RHJ1379" s="41"/>
      <c r="RHK1379" s="41"/>
      <c r="RHL1379" s="41"/>
      <c r="RHM1379" s="41"/>
      <c r="RHN1379" s="41"/>
      <c r="RHO1379" s="41"/>
      <c r="RHP1379" s="41"/>
      <c r="RHQ1379" s="41"/>
      <c r="RHR1379" s="41"/>
      <c r="RHS1379" s="41"/>
      <c r="RHT1379" s="41"/>
      <c r="RHU1379" s="41"/>
      <c r="RHV1379" s="41"/>
      <c r="RHW1379" s="41"/>
      <c r="RHX1379" s="41"/>
      <c r="RHY1379" s="41"/>
      <c r="RHZ1379" s="41"/>
      <c r="RIA1379" s="41"/>
      <c r="RIB1379" s="41"/>
      <c r="RIC1379" s="41"/>
      <c r="RID1379" s="41"/>
      <c r="RIE1379" s="41"/>
      <c r="RIF1379" s="41"/>
      <c r="RIG1379" s="41"/>
      <c r="RIH1379" s="41"/>
      <c r="RII1379" s="41"/>
      <c r="RIJ1379" s="41"/>
      <c r="RIK1379" s="41"/>
      <c r="RIL1379" s="41"/>
      <c r="RIM1379" s="41"/>
      <c r="RIN1379" s="41"/>
      <c r="RIO1379" s="41"/>
      <c r="RIP1379" s="41"/>
      <c r="RIQ1379" s="41"/>
      <c r="RIR1379" s="41"/>
      <c r="RIS1379" s="41"/>
      <c r="RIT1379" s="41"/>
      <c r="RIU1379" s="41"/>
      <c r="RIV1379" s="41"/>
      <c r="RIW1379" s="41"/>
      <c r="RIX1379" s="41"/>
      <c r="RIY1379" s="41"/>
      <c r="RIZ1379" s="41"/>
      <c r="RJA1379" s="41"/>
      <c r="RJB1379" s="41"/>
      <c r="RJC1379" s="41"/>
      <c r="RJD1379" s="41"/>
      <c r="RJE1379" s="41"/>
      <c r="RJF1379" s="41"/>
      <c r="RJG1379" s="41"/>
      <c r="RJH1379" s="41"/>
      <c r="RJI1379" s="41"/>
      <c r="RJJ1379" s="41"/>
      <c r="RJK1379" s="41"/>
      <c r="RJL1379" s="41"/>
      <c r="RJM1379" s="41"/>
      <c r="RJN1379" s="41"/>
      <c r="RJO1379" s="41"/>
      <c r="RJP1379" s="41"/>
      <c r="RJQ1379" s="41"/>
      <c r="RJR1379" s="41"/>
      <c r="RJS1379" s="41"/>
      <c r="RJT1379" s="41"/>
      <c r="RJU1379" s="41"/>
      <c r="RJV1379" s="41"/>
      <c r="RJW1379" s="41"/>
      <c r="RJX1379" s="41"/>
      <c r="RJY1379" s="41"/>
      <c r="RJZ1379" s="41"/>
      <c r="RKA1379" s="41"/>
      <c r="RKB1379" s="41"/>
      <c r="RKC1379" s="41"/>
      <c r="RKD1379" s="41"/>
      <c r="RKE1379" s="41"/>
      <c r="RKF1379" s="41"/>
      <c r="RKG1379" s="41"/>
      <c r="RKH1379" s="41"/>
      <c r="RKI1379" s="41"/>
      <c r="RKJ1379" s="41"/>
      <c r="RKK1379" s="41"/>
      <c r="RKL1379" s="41"/>
      <c r="RKM1379" s="41"/>
      <c r="RKN1379" s="41"/>
      <c r="RKO1379" s="41"/>
      <c r="RKP1379" s="41"/>
      <c r="RKQ1379" s="41"/>
      <c r="RKR1379" s="41"/>
      <c r="RKS1379" s="41"/>
      <c r="RKT1379" s="41"/>
      <c r="RKU1379" s="41"/>
      <c r="RKV1379" s="41"/>
      <c r="RKW1379" s="41"/>
      <c r="RKX1379" s="41"/>
      <c r="RKY1379" s="41"/>
      <c r="RKZ1379" s="41"/>
      <c r="RLA1379" s="41"/>
      <c r="RLB1379" s="41"/>
      <c r="RLC1379" s="41"/>
      <c r="RLD1379" s="41"/>
      <c r="RLE1379" s="41"/>
      <c r="RLF1379" s="41"/>
      <c r="RLG1379" s="41"/>
      <c r="RLH1379" s="41"/>
      <c r="RLI1379" s="41"/>
      <c r="RLJ1379" s="41"/>
      <c r="RLK1379" s="41"/>
      <c r="RLL1379" s="41"/>
      <c r="RLM1379" s="41"/>
      <c r="RLN1379" s="41"/>
      <c r="RLO1379" s="41"/>
      <c r="RLP1379" s="41"/>
      <c r="RLQ1379" s="41"/>
      <c r="RLR1379" s="41"/>
      <c r="RLS1379" s="41"/>
      <c r="RLT1379" s="41"/>
      <c r="RLU1379" s="41"/>
      <c r="RLV1379" s="41"/>
      <c r="RLW1379" s="41"/>
      <c r="RLX1379" s="41"/>
      <c r="RLY1379" s="41"/>
      <c r="RLZ1379" s="41"/>
      <c r="RMA1379" s="41"/>
      <c r="RMB1379" s="41"/>
      <c r="RMC1379" s="41"/>
      <c r="RMD1379" s="41"/>
      <c r="RME1379" s="41"/>
      <c r="RMF1379" s="41"/>
      <c r="RMG1379" s="41"/>
      <c r="RMH1379" s="41"/>
      <c r="RMI1379" s="41"/>
      <c r="RMJ1379" s="41"/>
      <c r="RMK1379" s="41"/>
      <c r="RML1379" s="41"/>
      <c r="RMM1379" s="41"/>
      <c r="RMN1379" s="41"/>
      <c r="RMO1379" s="41"/>
      <c r="RMP1379" s="41"/>
      <c r="RMQ1379" s="41"/>
      <c r="RMR1379" s="41"/>
      <c r="RMS1379" s="41"/>
      <c r="RMT1379" s="41"/>
      <c r="RMU1379" s="41"/>
      <c r="RMV1379" s="41"/>
      <c r="RMW1379" s="41"/>
      <c r="RMX1379" s="41"/>
      <c r="RMY1379" s="41"/>
      <c r="RMZ1379" s="41"/>
      <c r="RNA1379" s="41"/>
      <c r="RNB1379" s="41"/>
      <c r="RNC1379" s="41"/>
      <c r="RND1379" s="41"/>
      <c r="RNE1379" s="41"/>
      <c r="RNF1379" s="41"/>
      <c r="RNG1379" s="41"/>
      <c r="RNH1379" s="41"/>
      <c r="RNI1379" s="41"/>
      <c r="RNJ1379" s="41"/>
      <c r="RNK1379" s="41"/>
      <c r="RNL1379" s="41"/>
      <c r="RNM1379" s="41"/>
      <c r="RNN1379" s="41"/>
      <c r="RNO1379" s="41"/>
      <c r="RNP1379" s="41"/>
      <c r="RNQ1379" s="41"/>
      <c r="RNR1379" s="41"/>
      <c r="RNS1379" s="41"/>
      <c r="RNT1379" s="41"/>
      <c r="RNU1379" s="41"/>
      <c r="RNV1379" s="41"/>
      <c r="RNW1379" s="41"/>
      <c r="RNX1379" s="41"/>
      <c r="RNY1379" s="41"/>
      <c r="RNZ1379" s="41"/>
      <c r="ROA1379" s="41"/>
      <c r="ROB1379" s="41"/>
      <c r="ROC1379" s="41"/>
      <c r="ROD1379" s="41"/>
      <c r="ROE1379" s="41"/>
      <c r="ROF1379" s="41"/>
      <c r="ROG1379" s="41"/>
      <c r="ROH1379" s="41"/>
      <c r="ROI1379" s="41"/>
      <c r="ROJ1379" s="41"/>
      <c r="ROK1379" s="41"/>
      <c r="ROL1379" s="41"/>
      <c r="ROM1379" s="41"/>
      <c r="RON1379" s="41"/>
      <c r="ROO1379" s="41"/>
      <c r="ROP1379" s="41"/>
      <c r="ROQ1379" s="41"/>
      <c r="ROR1379" s="41"/>
      <c r="ROS1379" s="41"/>
      <c r="ROT1379" s="41"/>
      <c r="ROU1379" s="41"/>
      <c r="ROV1379" s="41"/>
      <c r="ROW1379" s="41"/>
      <c r="ROX1379" s="41"/>
      <c r="ROY1379" s="41"/>
      <c r="ROZ1379" s="41"/>
      <c r="RPA1379" s="41"/>
      <c r="RPB1379" s="41"/>
      <c r="RPC1379" s="41"/>
      <c r="RPD1379" s="41"/>
      <c r="RPE1379" s="41"/>
      <c r="RPF1379" s="41"/>
      <c r="RPG1379" s="41"/>
      <c r="RPH1379" s="41"/>
      <c r="RPI1379" s="41"/>
      <c r="RPJ1379" s="41"/>
      <c r="RPK1379" s="41"/>
      <c r="RPL1379" s="41"/>
      <c r="RPM1379" s="41"/>
      <c r="RPN1379" s="41"/>
      <c r="RPO1379" s="41"/>
      <c r="RPP1379" s="41"/>
      <c r="RPQ1379" s="41"/>
      <c r="RPR1379" s="41"/>
      <c r="RPS1379" s="41"/>
      <c r="RPT1379" s="41"/>
      <c r="RPU1379" s="41"/>
      <c r="RPV1379" s="41"/>
      <c r="RPW1379" s="41"/>
      <c r="RPX1379" s="41"/>
      <c r="RPY1379" s="41"/>
      <c r="RPZ1379" s="41"/>
      <c r="RQA1379" s="41"/>
      <c r="RQB1379" s="41"/>
      <c r="RQC1379" s="41"/>
      <c r="RQD1379" s="41"/>
      <c r="RQE1379" s="41"/>
      <c r="RQF1379" s="41"/>
      <c r="RQG1379" s="41"/>
      <c r="RQH1379" s="41"/>
      <c r="RQI1379" s="41"/>
      <c r="RQJ1379" s="41"/>
      <c r="RQK1379" s="41"/>
      <c r="RQL1379" s="41"/>
      <c r="RQM1379" s="41"/>
      <c r="RQN1379" s="41"/>
      <c r="RQO1379" s="41"/>
      <c r="RQP1379" s="41"/>
      <c r="RQQ1379" s="41"/>
      <c r="RQR1379" s="41"/>
      <c r="RQS1379" s="41"/>
      <c r="RQT1379" s="41"/>
      <c r="RQU1379" s="41"/>
      <c r="RQV1379" s="41"/>
      <c r="RQW1379" s="41"/>
      <c r="RQX1379" s="41"/>
      <c r="RQY1379" s="41"/>
      <c r="RQZ1379" s="41"/>
      <c r="RRA1379" s="41"/>
      <c r="RRB1379" s="41"/>
      <c r="RRC1379" s="41"/>
      <c r="RRD1379" s="41"/>
      <c r="RRE1379" s="41"/>
      <c r="RRF1379" s="41"/>
      <c r="RRG1379" s="41"/>
      <c r="RRH1379" s="41"/>
      <c r="RRI1379" s="41"/>
      <c r="RRJ1379" s="41"/>
      <c r="RRK1379" s="41"/>
      <c r="RRL1379" s="41"/>
      <c r="RRM1379" s="41"/>
      <c r="RRN1379" s="41"/>
      <c r="RRO1379" s="41"/>
      <c r="RRP1379" s="41"/>
      <c r="RRQ1379" s="41"/>
      <c r="RRR1379" s="41"/>
      <c r="RRS1379" s="41"/>
      <c r="RRT1379" s="41"/>
      <c r="RRU1379" s="41"/>
      <c r="RRV1379" s="41"/>
      <c r="RRW1379" s="41"/>
      <c r="RRX1379" s="41"/>
      <c r="RRY1379" s="41"/>
      <c r="RRZ1379" s="41"/>
      <c r="RSA1379" s="41"/>
      <c r="RSB1379" s="41"/>
      <c r="RSC1379" s="41"/>
      <c r="RSD1379" s="41"/>
      <c r="RSE1379" s="41"/>
      <c r="RSF1379" s="41"/>
      <c r="RSG1379" s="41"/>
      <c r="RSH1379" s="41"/>
      <c r="RSI1379" s="41"/>
      <c r="RSJ1379" s="41"/>
      <c r="RSK1379" s="41"/>
      <c r="RSL1379" s="41"/>
      <c r="RSM1379" s="41"/>
      <c r="RSN1379" s="41"/>
      <c r="RSO1379" s="41"/>
      <c r="RSP1379" s="41"/>
      <c r="RSQ1379" s="41"/>
      <c r="RSR1379" s="41"/>
      <c r="RSS1379" s="41"/>
      <c r="RST1379" s="41"/>
      <c r="RSU1379" s="41"/>
      <c r="RSV1379" s="41"/>
      <c r="RSW1379" s="41"/>
      <c r="RSX1379" s="41"/>
      <c r="RSY1379" s="41"/>
      <c r="RSZ1379" s="41"/>
      <c r="RTA1379" s="41"/>
      <c r="RTB1379" s="41"/>
      <c r="RTC1379" s="41"/>
      <c r="RTD1379" s="41"/>
      <c r="RTE1379" s="41"/>
      <c r="RTF1379" s="41"/>
      <c r="RTG1379" s="41"/>
      <c r="RTH1379" s="41"/>
      <c r="RTI1379" s="41"/>
      <c r="RTJ1379" s="41"/>
      <c r="RTK1379" s="41"/>
      <c r="RTL1379" s="41"/>
      <c r="RTM1379" s="41"/>
      <c r="RTN1379" s="41"/>
      <c r="RTO1379" s="41"/>
      <c r="RTP1379" s="41"/>
      <c r="RTQ1379" s="41"/>
      <c r="RTR1379" s="41"/>
      <c r="RTS1379" s="41"/>
      <c r="RTT1379" s="41"/>
      <c r="RTU1379" s="41"/>
      <c r="RTV1379" s="41"/>
      <c r="RTW1379" s="41"/>
      <c r="RTX1379" s="41"/>
      <c r="RTY1379" s="41"/>
      <c r="RTZ1379" s="41"/>
      <c r="RUA1379" s="41"/>
      <c r="RUB1379" s="41"/>
      <c r="RUC1379" s="41"/>
      <c r="RUD1379" s="41"/>
      <c r="RUE1379" s="41"/>
      <c r="RUF1379" s="41"/>
      <c r="RUG1379" s="41"/>
      <c r="RUH1379" s="41"/>
      <c r="RUI1379" s="41"/>
      <c r="RUJ1379" s="41"/>
      <c r="RUK1379" s="41"/>
      <c r="RUL1379" s="41"/>
      <c r="RUM1379" s="41"/>
      <c r="RUN1379" s="41"/>
      <c r="RUO1379" s="41"/>
      <c r="RUP1379" s="41"/>
      <c r="RUQ1379" s="41"/>
      <c r="RUR1379" s="41"/>
      <c r="RUS1379" s="41"/>
      <c r="RUT1379" s="41"/>
      <c r="RUU1379" s="41"/>
      <c r="RUV1379" s="41"/>
      <c r="RUW1379" s="41"/>
      <c r="RUX1379" s="41"/>
      <c r="RUY1379" s="41"/>
      <c r="RUZ1379" s="41"/>
      <c r="RVA1379" s="41"/>
      <c r="RVB1379" s="41"/>
      <c r="RVC1379" s="41"/>
      <c r="RVD1379" s="41"/>
      <c r="RVE1379" s="41"/>
      <c r="RVF1379" s="41"/>
      <c r="RVG1379" s="41"/>
      <c r="RVH1379" s="41"/>
      <c r="RVI1379" s="41"/>
      <c r="RVJ1379" s="41"/>
      <c r="RVK1379" s="41"/>
      <c r="RVL1379" s="41"/>
      <c r="RVM1379" s="41"/>
      <c r="RVN1379" s="41"/>
      <c r="RVO1379" s="41"/>
      <c r="RVP1379" s="41"/>
      <c r="RVQ1379" s="41"/>
      <c r="RVR1379" s="41"/>
      <c r="RVS1379" s="41"/>
      <c r="RVT1379" s="41"/>
      <c r="RVU1379" s="41"/>
      <c r="RVV1379" s="41"/>
      <c r="RVW1379" s="41"/>
      <c r="RVX1379" s="41"/>
      <c r="RVY1379" s="41"/>
      <c r="RVZ1379" s="41"/>
      <c r="RWA1379" s="41"/>
      <c r="RWB1379" s="41"/>
      <c r="RWC1379" s="41"/>
      <c r="RWD1379" s="41"/>
      <c r="RWE1379" s="41"/>
      <c r="RWF1379" s="41"/>
      <c r="RWG1379" s="41"/>
      <c r="RWH1379" s="41"/>
      <c r="RWI1379" s="41"/>
      <c r="RWJ1379" s="41"/>
      <c r="RWK1379" s="41"/>
      <c r="RWL1379" s="41"/>
      <c r="RWM1379" s="41"/>
      <c r="RWN1379" s="41"/>
      <c r="RWO1379" s="41"/>
      <c r="RWP1379" s="41"/>
      <c r="RWQ1379" s="41"/>
      <c r="RWR1379" s="41"/>
      <c r="RWS1379" s="41"/>
      <c r="RWT1379" s="41"/>
      <c r="RWU1379" s="41"/>
      <c r="RWV1379" s="41"/>
      <c r="RWW1379" s="41"/>
      <c r="RWX1379" s="41"/>
      <c r="RWY1379" s="41"/>
      <c r="RWZ1379" s="41"/>
      <c r="RXA1379" s="41"/>
      <c r="RXB1379" s="41"/>
      <c r="RXC1379" s="41"/>
      <c r="RXD1379" s="41"/>
      <c r="RXE1379" s="41"/>
      <c r="RXF1379" s="41"/>
      <c r="RXG1379" s="41"/>
      <c r="RXH1379" s="41"/>
      <c r="RXI1379" s="41"/>
      <c r="RXJ1379" s="41"/>
      <c r="RXK1379" s="41"/>
      <c r="RXL1379" s="41"/>
      <c r="RXM1379" s="41"/>
      <c r="RXN1379" s="41"/>
      <c r="RXO1379" s="41"/>
      <c r="RXP1379" s="41"/>
      <c r="RXQ1379" s="41"/>
      <c r="RXR1379" s="41"/>
      <c r="RXS1379" s="41"/>
      <c r="RXT1379" s="41"/>
      <c r="RXU1379" s="41"/>
      <c r="RXV1379" s="41"/>
      <c r="RXW1379" s="41"/>
      <c r="RXX1379" s="41"/>
      <c r="RXY1379" s="41"/>
      <c r="RXZ1379" s="41"/>
      <c r="RYA1379" s="41"/>
      <c r="RYB1379" s="41"/>
      <c r="RYC1379" s="41"/>
      <c r="RYD1379" s="41"/>
      <c r="RYE1379" s="41"/>
      <c r="RYF1379" s="41"/>
      <c r="RYG1379" s="41"/>
      <c r="RYH1379" s="41"/>
      <c r="RYI1379" s="41"/>
      <c r="RYJ1379" s="41"/>
      <c r="RYK1379" s="41"/>
      <c r="RYL1379" s="41"/>
      <c r="RYM1379" s="41"/>
      <c r="RYN1379" s="41"/>
      <c r="RYO1379" s="41"/>
      <c r="RYP1379" s="41"/>
      <c r="RYQ1379" s="41"/>
      <c r="RYR1379" s="41"/>
      <c r="RYS1379" s="41"/>
      <c r="RYT1379" s="41"/>
      <c r="RYU1379" s="41"/>
      <c r="RYV1379" s="41"/>
      <c r="RYW1379" s="41"/>
      <c r="RYX1379" s="41"/>
      <c r="RYY1379" s="41"/>
      <c r="RYZ1379" s="41"/>
      <c r="RZA1379" s="41"/>
      <c r="RZB1379" s="41"/>
      <c r="RZC1379" s="41"/>
      <c r="RZD1379" s="41"/>
      <c r="RZE1379" s="41"/>
      <c r="RZF1379" s="41"/>
      <c r="RZG1379" s="41"/>
      <c r="RZH1379" s="41"/>
      <c r="RZI1379" s="41"/>
      <c r="RZJ1379" s="41"/>
      <c r="RZK1379" s="41"/>
      <c r="RZL1379" s="41"/>
      <c r="RZM1379" s="41"/>
      <c r="RZN1379" s="41"/>
      <c r="RZO1379" s="41"/>
      <c r="RZP1379" s="41"/>
      <c r="RZQ1379" s="41"/>
      <c r="RZR1379" s="41"/>
      <c r="RZS1379" s="41"/>
      <c r="RZT1379" s="41"/>
      <c r="RZU1379" s="41"/>
      <c r="RZV1379" s="41"/>
      <c r="RZW1379" s="41"/>
      <c r="RZX1379" s="41"/>
      <c r="RZY1379" s="41"/>
      <c r="RZZ1379" s="41"/>
      <c r="SAA1379" s="41"/>
      <c r="SAB1379" s="41"/>
      <c r="SAC1379" s="41"/>
      <c r="SAD1379" s="41"/>
      <c r="SAE1379" s="41"/>
      <c r="SAF1379" s="41"/>
      <c r="SAG1379" s="41"/>
      <c r="SAH1379" s="41"/>
      <c r="SAI1379" s="41"/>
      <c r="SAJ1379" s="41"/>
      <c r="SAK1379" s="41"/>
      <c r="SAL1379" s="41"/>
      <c r="SAM1379" s="41"/>
      <c r="SAN1379" s="41"/>
      <c r="SAO1379" s="41"/>
      <c r="SAP1379" s="41"/>
      <c r="SAQ1379" s="41"/>
      <c r="SAR1379" s="41"/>
      <c r="SAS1379" s="41"/>
      <c r="SAT1379" s="41"/>
      <c r="SAU1379" s="41"/>
      <c r="SAV1379" s="41"/>
      <c r="SAW1379" s="41"/>
      <c r="SAX1379" s="41"/>
      <c r="SAY1379" s="41"/>
      <c r="SAZ1379" s="41"/>
      <c r="SBA1379" s="41"/>
      <c r="SBB1379" s="41"/>
      <c r="SBC1379" s="41"/>
      <c r="SBD1379" s="41"/>
      <c r="SBE1379" s="41"/>
      <c r="SBF1379" s="41"/>
      <c r="SBG1379" s="41"/>
      <c r="SBH1379" s="41"/>
      <c r="SBI1379" s="41"/>
      <c r="SBJ1379" s="41"/>
      <c r="SBK1379" s="41"/>
      <c r="SBL1379" s="41"/>
      <c r="SBM1379" s="41"/>
      <c r="SBN1379" s="41"/>
      <c r="SBO1379" s="41"/>
      <c r="SBP1379" s="41"/>
      <c r="SBQ1379" s="41"/>
      <c r="SBR1379" s="41"/>
      <c r="SBS1379" s="41"/>
      <c r="SBT1379" s="41"/>
      <c r="SBU1379" s="41"/>
      <c r="SBV1379" s="41"/>
      <c r="SBW1379" s="41"/>
      <c r="SBX1379" s="41"/>
      <c r="SBY1379" s="41"/>
      <c r="SBZ1379" s="41"/>
      <c r="SCA1379" s="41"/>
      <c r="SCB1379" s="41"/>
      <c r="SCC1379" s="41"/>
      <c r="SCD1379" s="41"/>
      <c r="SCE1379" s="41"/>
      <c r="SCF1379" s="41"/>
      <c r="SCG1379" s="41"/>
      <c r="SCH1379" s="41"/>
      <c r="SCI1379" s="41"/>
      <c r="SCJ1379" s="41"/>
      <c r="SCK1379" s="41"/>
      <c r="SCL1379" s="41"/>
      <c r="SCM1379" s="41"/>
      <c r="SCN1379" s="41"/>
      <c r="SCO1379" s="41"/>
      <c r="SCP1379" s="41"/>
      <c r="SCQ1379" s="41"/>
      <c r="SCR1379" s="41"/>
      <c r="SCS1379" s="41"/>
      <c r="SCT1379" s="41"/>
      <c r="SCU1379" s="41"/>
      <c r="SCV1379" s="41"/>
      <c r="SCW1379" s="41"/>
      <c r="SCX1379" s="41"/>
      <c r="SCY1379" s="41"/>
      <c r="SCZ1379" s="41"/>
      <c r="SDA1379" s="41"/>
      <c r="SDB1379" s="41"/>
      <c r="SDC1379" s="41"/>
      <c r="SDD1379" s="41"/>
      <c r="SDE1379" s="41"/>
      <c r="SDF1379" s="41"/>
      <c r="SDG1379" s="41"/>
      <c r="SDH1379" s="41"/>
      <c r="SDI1379" s="41"/>
      <c r="SDJ1379" s="41"/>
      <c r="SDK1379" s="41"/>
      <c r="SDL1379" s="41"/>
      <c r="SDM1379" s="41"/>
      <c r="SDN1379" s="41"/>
      <c r="SDO1379" s="41"/>
      <c r="SDP1379" s="41"/>
      <c r="SDQ1379" s="41"/>
      <c r="SDR1379" s="41"/>
      <c r="SDS1379" s="41"/>
      <c r="SDT1379" s="41"/>
      <c r="SDU1379" s="41"/>
      <c r="SDV1379" s="41"/>
      <c r="SDW1379" s="41"/>
      <c r="SDX1379" s="41"/>
      <c r="SDY1379" s="41"/>
      <c r="SDZ1379" s="41"/>
      <c r="SEA1379" s="41"/>
      <c r="SEB1379" s="41"/>
      <c r="SEC1379" s="41"/>
      <c r="SED1379" s="41"/>
      <c r="SEE1379" s="41"/>
      <c r="SEF1379" s="41"/>
      <c r="SEG1379" s="41"/>
      <c r="SEH1379" s="41"/>
      <c r="SEI1379" s="41"/>
      <c r="SEJ1379" s="41"/>
      <c r="SEK1379" s="41"/>
      <c r="SEL1379" s="41"/>
      <c r="SEM1379" s="41"/>
      <c r="SEN1379" s="41"/>
      <c r="SEO1379" s="41"/>
      <c r="SEP1379" s="41"/>
      <c r="SEQ1379" s="41"/>
      <c r="SER1379" s="41"/>
      <c r="SES1379" s="41"/>
      <c r="SET1379" s="41"/>
      <c r="SEU1379" s="41"/>
      <c r="SEV1379" s="41"/>
      <c r="SEW1379" s="41"/>
      <c r="SEX1379" s="41"/>
      <c r="SEY1379" s="41"/>
      <c r="SEZ1379" s="41"/>
      <c r="SFA1379" s="41"/>
      <c r="SFB1379" s="41"/>
      <c r="SFC1379" s="41"/>
      <c r="SFD1379" s="41"/>
      <c r="SFE1379" s="41"/>
      <c r="SFF1379" s="41"/>
      <c r="SFG1379" s="41"/>
      <c r="SFH1379" s="41"/>
      <c r="SFI1379" s="41"/>
      <c r="SFJ1379" s="41"/>
      <c r="SFK1379" s="41"/>
      <c r="SFL1379" s="41"/>
      <c r="SFM1379" s="41"/>
      <c r="SFN1379" s="41"/>
      <c r="SFO1379" s="41"/>
      <c r="SFP1379" s="41"/>
      <c r="SFQ1379" s="41"/>
      <c r="SFR1379" s="41"/>
      <c r="SFS1379" s="41"/>
      <c r="SFT1379" s="41"/>
      <c r="SFU1379" s="41"/>
      <c r="SFV1379" s="41"/>
      <c r="SFW1379" s="41"/>
      <c r="SFX1379" s="41"/>
      <c r="SFY1379" s="41"/>
      <c r="SFZ1379" s="41"/>
      <c r="SGA1379" s="41"/>
      <c r="SGB1379" s="41"/>
      <c r="SGC1379" s="41"/>
      <c r="SGD1379" s="41"/>
      <c r="SGE1379" s="41"/>
      <c r="SGF1379" s="41"/>
      <c r="SGG1379" s="41"/>
      <c r="SGH1379" s="41"/>
      <c r="SGI1379" s="41"/>
      <c r="SGJ1379" s="41"/>
      <c r="SGK1379" s="41"/>
      <c r="SGL1379" s="41"/>
      <c r="SGM1379" s="41"/>
      <c r="SGN1379" s="41"/>
      <c r="SGO1379" s="41"/>
      <c r="SGP1379" s="41"/>
      <c r="SGQ1379" s="41"/>
      <c r="SGR1379" s="41"/>
      <c r="SGS1379" s="41"/>
      <c r="SGT1379" s="41"/>
      <c r="SGU1379" s="41"/>
      <c r="SGV1379" s="41"/>
      <c r="SGW1379" s="41"/>
      <c r="SGX1379" s="41"/>
      <c r="SGY1379" s="41"/>
      <c r="SGZ1379" s="41"/>
      <c r="SHA1379" s="41"/>
      <c r="SHB1379" s="41"/>
      <c r="SHC1379" s="41"/>
      <c r="SHD1379" s="41"/>
      <c r="SHE1379" s="41"/>
      <c r="SHF1379" s="41"/>
      <c r="SHG1379" s="41"/>
      <c r="SHH1379" s="41"/>
      <c r="SHI1379" s="41"/>
      <c r="SHJ1379" s="41"/>
      <c r="SHK1379" s="41"/>
      <c r="SHL1379" s="41"/>
      <c r="SHM1379" s="41"/>
      <c r="SHN1379" s="41"/>
      <c r="SHO1379" s="41"/>
      <c r="SHP1379" s="41"/>
      <c r="SHQ1379" s="41"/>
      <c r="SHR1379" s="41"/>
      <c r="SHS1379" s="41"/>
      <c r="SHT1379" s="41"/>
      <c r="SHU1379" s="41"/>
      <c r="SHV1379" s="41"/>
      <c r="SHW1379" s="41"/>
      <c r="SHX1379" s="41"/>
      <c r="SHY1379" s="41"/>
      <c r="SHZ1379" s="41"/>
      <c r="SIA1379" s="41"/>
      <c r="SIB1379" s="41"/>
      <c r="SIC1379" s="41"/>
      <c r="SID1379" s="41"/>
      <c r="SIE1379" s="41"/>
      <c r="SIF1379" s="41"/>
      <c r="SIG1379" s="41"/>
      <c r="SIH1379" s="41"/>
      <c r="SII1379" s="41"/>
      <c r="SIJ1379" s="41"/>
      <c r="SIK1379" s="41"/>
      <c r="SIL1379" s="41"/>
      <c r="SIM1379" s="41"/>
      <c r="SIN1379" s="41"/>
      <c r="SIO1379" s="41"/>
      <c r="SIP1379" s="41"/>
      <c r="SIQ1379" s="41"/>
      <c r="SIR1379" s="41"/>
      <c r="SIS1379" s="41"/>
      <c r="SIT1379" s="41"/>
      <c r="SIU1379" s="41"/>
      <c r="SIV1379" s="41"/>
      <c r="SIW1379" s="41"/>
      <c r="SIX1379" s="41"/>
      <c r="SIY1379" s="41"/>
      <c r="SIZ1379" s="41"/>
      <c r="SJA1379" s="41"/>
      <c r="SJB1379" s="41"/>
      <c r="SJC1379" s="41"/>
      <c r="SJD1379" s="41"/>
      <c r="SJE1379" s="41"/>
      <c r="SJF1379" s="41"/>
      <c r="SJG1379" s="41"/>
      <c r="SJH1379" s="41"/>
      <c r="SJI1379" s="41"/>
      <c r="SJJ1379" s="41"/>
      <c r="SJK1379" s="41"/>
      <c r="SJL1379" s="41"/>
      <c r="SJM1379" s="41"/>
      <c r="SJN1379" s="41"/>
      <c r="SJO1379" s="41"/>
      <c r="SJP1379" s="41"/>
      <c r="SJQ1379" s="41"/>
      <c r="SJR1379" s="41"/>
      <c r="SJS1379" s="41"/>
      <c r="SJT1379" s="41"/>
      <c r="SJU1379" s="41"/>
      <c r="SJV1379" s="41"/>
      <c r="SJW1379" s="41"/>
      <c r="SJX1379" s="41"/>
      <c r="SJY1379" s="41"/>
      <c r="SJZ1379" s="41"/>
      <c r="SKA1379" s="41"/>
      <c r="SKB1379" s="41"/>
      <c r="SKC1379" s="41"/>
      <c r="SKD1379" s="41"/>
      <c r="SKE1379" s="41"/>
      <c r="SKF1379" s="41"/>
      <c r="SKG1379" s="41"/>
      <c r="SKH1379" s="41"/>
      <c r="SKI1379" s="41"/>
      <c r="SKJ1379" s="41"/>
      <c r="SKK1379" s="41"/>
      <c r="SKL1379" s="41"/>
      <c r="SKM1379" s="41"/>
      <c r="SKN1379" s="41"/>
      <c r="SKO1379" s="41"/>
      <c r="SKP1379" s="41"/>
      <c r="SKQ1379" s="41"/>
      <c r="SKR1379" s="41"/>
      <c r="SKS1379" s="41"/>
      <c r="SKT1379" s="41"/>
      <c r="SKU1379" s="41"/>
      <c r="SKV1379" s="41"/>
      <c r="SKW1379" s="41"/>
      <c r="SKX1379" s="41"/>
      <c r="SKY1379" s="41"/>
      <c r="SKZ1379" s="41"/>
      <c r="SLA1379" s="41"/>
      <c r="SLB1379" s="41"/>
      <c r="SLC1379" s="41"/>
      <c r="SLD1379" s="41"/>
      <c r="SLE1379" s="41"/>
      <c r="SLF1379" s="41"/>
      <c r="SLG1379" s="41"/>
      <c r="SLH1379" s="41"/>
      <c r="SLI1379" s="41"/>
      <c r="SLJ1379" s="41"/>
      <c r="SLK1379" s="41"/>
      <c r="SLL1379" s="41"/>
      <c r="SLM1379" s="41"/>
      <c r="SLN1379" s="41"/>
      <c r="SLO1379" s="41"/>
      <c r="SLP1379" s="41"/>
      <c r="SLQ1379" s="41"/>
      <c r="SLR1379" s="41"/>
      <c r="SLS1379" s="41"/>
      <c r="SLT1379" s="41"/>
      <c r="SLU1379" s="41"/>
      <c r="SLV1379" s="41"/>
      <c r="SLW1379" s="41"/>
      <c r="SLX1379" s="41"/>
      <c r="SLY1379" s="41"/>
      <c r="SLZ1379" s="41"/>
      <c r="SMA1379" s="41"/>
      <c r="SMB1379" s="41"/>
      <c r="SMC1379" s="41"/>
      <c r="SMD1379" s="41"/>
      <c r="SME1379" s="41"/>
      <c r="SMF1379" s="41"/>
      <c r="SMG1379" s="41"/>
      <c r="SMH1379" s="41"/>
      <c r="SMI1379" s="41"/>
      <c r="SMJ1379" s="41"/>
      <c r="SMK1379" s="41"/>
      <c r="SML1379" s="41"/>
      <c r="SMM1379" s="41"/>
      <c r="SMN1379" s="41"/>
      <c r="SMO1379" s="41"/>
      <c r="SMP1379" s="41"/>
      <c r="SMQ1379" s="41"/>
      <c r="SMR1379" s="41"/>
      <c r="SMS1379" s="41"/>
      <c r="SMT1379" s="41"/>
      <c r="SMU1379" s="41"/>
      <c r="SMV1379" s="41"/>
      <c r="SMW1379" s="41"/>
      <c r="SMX1379" s="41"/>
      <c r="SMY1379" s="41"/>
      <c r="SMZ1379" s="41"/>
      <c r="SNA1379" s="41"/>
      <c r="SNB1379" s="41"/>
      <c r="SNC1379" s="41"/>
      <c r="SND1379" s="41"/>
      <c r="SNE1379" s="41"/>
      <c r="SNF1379" s="41"/>
      <c r="SNG1379" s="41"/>
      <c r="SNH1379" s="41"/>
      <c r="SNI1379" s="41"/>
      <c r="SNJ1379" s="41"/>
      <c r="SNK1379" s="41"/>
      <c r="SNL1379" s="41"/>
      <c r="SNM1379" s="41"/>
      <c r="SNN1379" s="41"/>
      <c r="SNO1379" s="41"/>
      <c r="SNP1379" s="41"/>
      <c r="SNQ1379" s="41"/>
      <c r="SNR1379" s="41"/>
      <c r="SNS1379" s="41"/>
      <c r="SNT1379" s="41"/>
      <c r="SNU1379" s="41"/>
      <c r="SNV1379" s="41"/>
      <c r="SNW1379" s="41"/>
      <c r="SNX1379" s="41"/>
      <c r="SNY1379" s="41"/>
      <c r="SNZ1379" s="41"/>
      <c r="SOA1379" s="41"/>
      <c r="SOB1379" s="41"/>
      <c r="SOC1379" s="41"/>
      <c r="SOD1379" s="41"/>
      <c r="SOE1379" s="41"/>
      <c r="SOF1379" s="41"/>
      <c r="SOG1379" s="41"/>
      <c r="SOH1379" s="41"/>
      <c r="SOI1379" s="41"/>
      <c r="SOJ1379" s="41"/>
      <c r="SOK1379" s="41"/>
      <c r="SOL1379" s="41"/>
      <c r="SOM1379" s="41"/>
      <c r="SON1379" s="41"/>
      <c r="SOO1379" s="41"/>
      <c r="SOP1379" s="41"/>
      <c r="SOQ1379" s="41"/>
      <c r="SOR1379" s="41"/>
      <c r="SOS1379" s="41"/>
      <c r="SOT1379" s="41"/>
      <c r="SOU1379" s="41"/>
      <c r="SOV1379" s="41"/>
      <c r="SOW1379" s="41"/>
      <c r="SOX1379" s="41"/>
      <c r="SOY1379" s="41"/>
      <c r="SOZ1379" s="41"/>
      <c r="SPA1379" s="41"/>
      <c r="SPB1379" s="41"/>
      <c r="SPC1379" s="41"/>
      <c r="SPD1379" s="41"/>
      <c r="SPE1379" s="41"/>
      <c r="SPF1379" s="41"/>
      <c r="SPG1379" s="41"/>
      <c r="SPH1379" s="41"/>
      <c r="SPI1379" s="41"/>
      <c r="SPJ1379" s="41"/>
      <c r="SPK1379" s="41"/>
      <c r="SPL1379" s="41"/>
      <c r="SPM1379" s="41"/>
      <c r="SPN1379" s="41"/>
      <c r="SPO1379" s="41"/>
      <c r="SPP1379" s="41"/>
      <c r="SPQ1379" s="41"/>
      <c r="SPR1379" s="41"/>
      <c r="SPS1379" s="41"/>
      <c r="SPT1379" s="41"/>
      <c r="SPU1379" s="41"/>
      <c r="SPV1379" s="41"/>
      <c r="SPW1379" s="41"/>
      <c r="SPX1379" s="41"/>
      <c r="SPY1379" s="41"/>
      <c r="SPZ1379" s="41"/>
      <c r="SQA1379" s="41"/>
      <c r="SQB1379" s="41"/>
      <c r="SQC1379" s="41"/>
      <c r="SQD1379" s="41"/>
      <c r="SQE1379" s="41"/>
      <c r="SQF1379" s="41"/>
      <c r="SQG1379" s="41"/>
      <c r="SQH1379" s="41"/>
      <c r="SQI1379" s="41"/>
      <c r="SQJ1379" s="41"/>
      <c r="SQK1379" s="41"/>
      <c r="SQL1379" s="41"/>
      <c r="SQM1379" s="41"/>
      <c r="SQN1379" s="41"/>
      <c r="SQO1379" s="41"/>
      <c r="SQP1379" s="41"/>
      <c r="SQQ1379" s="41"/>
      <c r="SQR1379" s="41"/>
      <c r="SQS1379" s="41"/>
      <c r="SQT1379" s="41"/>
      <c r="SQU1379" s="41"/>
      <c r="SQV1379" s="41"/>
      <c r="SQW1379" s="41"/>
      <c r="SQX1379" s="41"/>
      <c r="SQY1379" s="41"/>
      <c r="SQZ1379" s="41"/>
      <c r="SRA1379" s="41"/>
      <c r="SRB1379" s="41"/>
      <c r="SRC1379" s="41"/>
      <c r="SRD1379" s="41"/>
      <c r="SRE1379" s="41"/>
      <c r="SRF1379" s="41"/>
      <c r="SRG1379" s="41"/>
      <c r="SRH1379" s="41"/>
      <c r="SRI1379" s="41"/>
      <c r="SRJ1379" s="41"/>
      <c r="SRK1379" s="41"/>
      <c r="SRL1379" s="41"/>
      <c r="SRM1379" s="41"/>
      <c r="SRN1379" s="41"/>
      <c r="SRO1379" s="41"/>
      <c r="SRP1379" s="41"/>
      <c r="SRQ1379" s="41"/>
      <c r="SRR1379" s="41"/>
      <c r="SRS1379" s="41"/>
      <c r="SRT1379" s="41"/>
      <c r="SRU1379" s="41"/>
      <c r="SRV1379" s="41"/>
      <c r="SRW1379" s="41"/>
      <c r="SRX1379" s="41"/>
      <c r="SRY1379" s="41"/>
      <c r="SRZ1379" s="41"/>
      <c r="SSA1379" s="41"/>
      <c r="SSB1379" s="41"/>
      <c r="SSC1379" s="41"/>
      <c r="SSD1379" s="41"/>
      <c r="SSE1379" s="41"/>
      <c r="SSF1379" s="41"/>
      <c r="SSG1379" s="41"/>
      <c r="SSH1379" s="41"/>
      <c r="SSI1379" s="41"/>
      <c r="SSJ1379" s="41"/>
      <c r="SSK1379" s="41"/>
      <c r="SSL1379" s="41"/>
      <c r="SSM1379" s="41"/>
      <c r="SSN1379" s="41"/>
      <c r="SSO1379" s="41"/>
      <c r="SSP1379" s="41"/>
      <c r="SSQ1379" s="41"/>
      <c r="SSR1379" s="41"/>
      <c r="SSS1379" s="41"/>
      <c r="SST1379" s="41"/>
      <c r="SSU1379" s="41"/>
      <c r="SSV1379" s="41"/>
      <c r="SSW1379" s="41"/>
      <c r="SSX1379" s="41"/>
      <c r="SSY1379" s="41"/>
      <c r="SSZ1379" s="41"/>
      <c r="STA1379" s="41"/>
      <c r="STB1379" s="41"/>
      <c r="STC1379" s="41"/>
      <c r="STD1379" s="41"/>
      <c r="STE1379" s="41"/>
      <c r="STF1379" s="41"/>
      <c r="STG1379" s="41"/>
      <c r="STH1379" s="41"/>
      <c r="STI1379" s="41"/>
      <c r="STJ1379" s="41"/>
      <c r="STK1379" s="41"/>
      <c r="STL1379" s="41"/>
      <c r="STM1379" s="41"/>
      <c r="STN1379" s="41"/>
      <c r="STO1379" s="41"/>
      <c r="STP1379" s="41"/>
      <c r="STQ1379" s="41"/>
      <c r="STR1379" s="41"/>
      <c r="STS1379" s="41"/>
      <c r="STT1379" s="41"/>
      <c r="STU1379" s="41"/>
      <c r="STV1379" s="41"/>
      <c r="STW1379" s="41"/>
      <c r="STX1379" s="41"/>
      <c r="STY1379" s="41"/>
      <c r="STZ1379" s="41"/>
      <c r="SUA1379" s="41"/>
      <c r="SUB1379" s="41"/>
      <c r="SUC1379" s="41"/>
      <c r="SUD1379" s="41"/>
      <c r="SUE1379" s="41"/>
      <c r="SUF1379" s="41"/>
      <c r="SUG1379" s="41"/>
      <c r="SUH1379" s="41"/>
      <c r="SUI1379" s="41"/>
      <c r="SUJ1379" s="41"/>
      <c r="SUK1379" s="41"/>
      <c r="SUL1379" s="41"/>
      <c r="SUM1379" s="41"/>
      <c r="SUN1379" s="41"/>
      <c r="SUO1379" s="41"/>
      <c r="SUP1379" s="41"/>
      <c r="SUQ1379" s="41"/>
      <c r="SUR1379" s="41"/>
      <c r="SUS1379" s="41"/>
      <c r="SUT1379" s="41"/>
      <c r="SUU1379" s="41"/>
      <c r="SUV1379" s="41"/>
      <c r="SUW1379" s="41"/>
      <c r="SUX1379" s="41"/>
      <c r="SUY1379" s="41"/>
      <c r="SUZ1379" s="41"/>
      <c r="SVA1379" s="41"/>
      <c r="SVB1379" s="41"/>
      <c r="SVC1379" s="41"/>
      <c r="SVD1379" s="41"/>
      <c r="SVE1379" s="41"/>
      <c r="SVF1379" s="41"/>
      <c r="SVG1379" s="41"/>
      <c r="SVH1379" s="41"/>
      <c r="SVI1379" s="41"/>
      <c r="SVJ1379" s="41"/>
      <c r="SVK1379" s="41"/>
      <c r="SVL1379" s="41"/>
      <c r="SVM1379" s="41"/>
      <c r="SVN1379" s="41"/>
      <c r="SVO1379" s="41"/>
      <c r="SVP1379" s="41"/>
      <c r="SVQ1379" s="41"/>
      <c r="SVR1379" s="41"/>
      <c r="SVS1379" s="41"/>
      <c r="SVT1379" s="41"/>
      <c r="SVU1379" s="41"/>
      <c r="SVV1379" s="41"/>
      <c r="SVW1379" s="41"/>
      <c r="SVX1379" s="41"/>
      <c r="SVY1379" s="41"/>
      <c r="SVZ1379" s="41"/>
      <c r="SWA1379" s="41"/>
      <c r="SWB1379" s="41"/>
      <c r="SWC1379" s="41"/>
      <c r="SWD1379" s="41"/>
      <c r="SWE1379" s="41"/>
      <c r="SWF1379" s="41"/>
      <c r="SWG1379" s="41"/>
      <c r="SWH1379" s="41"/>
      <c r="SWI1379" s="41"/>
      <c r="SWJ1379" s="41"/>
      <c r="SWK1379" s="41"/>
      <c r="SWL1379" s="41"/>
      <c r="SWM1379" s="41"/>
      <c r="SWN1379" s="41"/>
      <c r="SWO1379" s="41"/>
      <c r="SWP1379" s="41"/>
      <c r="SWQ1379" s="41"/>
      <c r="SWR1379" s="41"/>
      <c r="SWS1379" s="41"/>
      <c r="SWT1379" s="41"/>
      <c r="SWU1379" s="41"/>
      <c r="SWV1379" s="41"/>
      <c r="SWW1379" s="41"/>
      <c r="SWX1379" s="41"/>
      <c r="SWY1379" s="41"/>
      <c r="SWZ1379" s="41"/>
      <c r="SXA1379" s="41"/>
      <c r="SXB1379" s="41"/>
      <c r="SXC1379" s="41"/>
      <c r="SXD1379" s="41"/>
      <c r="SXE1379" s="41"/>
      <c r="SXF1379" s="41"/>
      <c r="SXG1379" s="41"/>
      <c r="SXH1379" s="41"/>
      <c r="SXI1379" s="41"/>
      <c r="SXJ1379" s="41"/>
      <c r="SXK1379" s="41"/>
      <c r="SXL1379" s="41"/>
      <c r="SXM1379" s="41"/>
      <c r="SXN1379" s="41"/>
      <c r="SXO1379" s="41"/>
      <c r="SXP1379" s="41"/>
      <c r="SXQ1379" s="41"/>
      <c r="SXR1379" s="41"/>
      <c r="SXS1379" s="41"/>
      <c r="SXT1379" s="41"/>
      <c r="SXU1379" s="41"/>
      <c r="SXV1379" s="41"/>
      <c r="SXW1379" s="41"/>
      <c r="SXX1379" s="41"/>
      <c r="SXY1379" s="41"/>
      <c r="SXZ1379" s="41"/>
      <c r="SYA1379" s="41"/>
      <c r="SYB1379" s="41"/>
      <c r="SYC1379" s="41"/>
      <c r="SYD1379" s="41"/>
      <c r="SYE1379" s="41"/>
      <c r="SYF1379" s="41"/>
      <c r="SYG1379" s="41"/>
      <c r="SYH1379" s="41"/>
      <c r="SYI1379" s="41"/>
      <c r="SYJ1379" s="41"/>
      <c r="SYK1379" s="41"/>
      <c r="SYL1379" s="41"/>
      <c r="SYM1379" s="41"/>
      <c r="SYN1379" s="41"/>
      <c r="SYO1379" s="41"/>
      <c r="SYP1379" s="41"/>
      <c r="SYQ1379" s="41"/>
      <c r="SYR1379" s="41"/>
      <c r="SYS1379" s="41"/>
      <c r="SYT1379" s="41"/>
      <c r="SYU1379" s="41"/>
      <c r="SYV1379" s="41"/>
      <c r="SYW1379" s="41"/>
      <c r="SYX1379" s="41"/>
      <c r="SYY1379" s="41"/>
      <c r="SYZ1379" s="41"/>
      <c r="SZA1379" s="41"/>
      <c r="SZB1379" s="41"/>
      <c r="SZC1379" s="41"/>
      <c r="SZD1379" s="41"/>
      <c r="SZE1379" s="41"/>
      <c r="SZF1379" s="41"/>
      <c r="SZG1379" s="41"/>
      <c r="SZH1379" s="41"/>
      <c r="SZI1379" s="41"/>
      <c r="SZJ1379" s="41"/>
      <c r="SZK1379" s="41"/>
      <c r="SZL1379" s="41"/>
      <c r="SZM1379" s="41"/>
      <c r="SZN1379" s="41"/>
      <c r="SZO1379" s="41"/>
      <c r="SZP1379" s="41"/>
      <c r="SZQ1379" s="41"/>
      <c r="SZR1379" s="41"/>
      <c r="SZS1379" s="41"/>
      <c r="SZT1379" s="41"/>
      <c r="SZU1379" s="41"/>
      <c r="SZV1379" s="41"/>
      <c r="SZW1379" s="41"/>
      <c r="SZX1379" s="41"/>
      <c r="SZY1379" s="41"/>
      <c r="SZZ1379" s="41"/>
      <c r="TAA1379" s="41"/>
      <c r="TAB1379" s="41"/>
      <c r="TAC1379" s="41"/>
      <c r="TAD1379" s="41"/>
      <c r="TAE1379" s="41"/>
      <c r="TAF1379" s="41"/>
      <c r="TAG1379" s="41"/>
      <c r="TAH1379" s="41"/>
      <c r="TAI1379" s="41"/>
      <c r="TAJ1379" s="41"/>
      <c r="TAK1379" s="41"/>
      <c r="TAL1379" s="41"/>
      <c r="TAM1379" s="41"/>
      <c r="TAN1379" s="41"/>
      <c r="TAO1379" s="41"/>
      <c r="TAP1379" s="41"/>
      <c r="TAQ1379" s="41"/>
      <c r="TAR1379" s="41"/>
      <c r="TAS1379" s="41"/>
      <c r="TAT1379" s="41"/>
      <c r="TAU1379" s="41"/>
      <c r="TAV1379" s="41"/>
      <c r="TAW1379" s="41"/>
      <c r="TAX1379" s="41"/>
      <c r="TAY1379" s="41"/>
      <c r="TAZ1379" s="41"/>
      <c r="TBA1379" s="41"/>
      <c r="TBB1379" s="41"/>
      <c r="TBC1379" s="41"/>
      <c r="TBD1379" s="41"/>
      <c r="TBE1379" s="41"/>
      <c r="TBF1379" s="41"/>
      <c r="TBG1379" s="41"/>
      <c r="TBH1379" s="41"/>
      <c r="TBI1379" s="41"/>
      <c r="TBJ1379" s="41"/>
      <c r="TBK1379" s="41"/>
      <c r="TBL1379" s="41"/>
      <c r="TBM1379" s="41"/>
      <c r="TBN1379" s="41"/>
      <c r="TBO1379" s="41"/>
      <c r="TBP1379" s="41"/>
      <c r="TBQ1379" s="41"/>
      <c r="TBR1379" s="41"/>
      <c r="TBS1379" s="41"/>
      <c r="TBT1379" s="41"/>
      <c r="TBU1379" s="41"/>
      <c r="TBV1379" s="41"/>
      <c r="TBW1379" s="41"/>
      <c r="TBX1379" s="41"/>
      <c r="TBY1379" s="41"/>
      <c r="TBZ1379" s="41"/>
      <c r="TCA1379" s="41"/>
      <c r="TCB1379" s="41"/>
      <c r="TCC1379" s="41"/>
      <c r="TCD1379" s="41"/>
      <c r="TCE1379" s="41"/>
      <c r="TCF1379" s="41"/>
      <c r="TCG1379" s="41"/>
      <c r="TCH1379" s="41"/>
      <c r="TCI1379" s="41"/>
      <c r="TCJ1379" s="41"/>
      <c r="TCK1379" s="41"/>
      <c r="TCL1379" s="41"/>
      <c r="TCM1379" s="41"/>
      <c r="TCN1379" s="41"/>
      <c r="TCO1379" s="41"/>
      <c r="TCP1379" s="41"/>
      <c r="TCQ1379" s="41"/>
      <c r="TCR1379" s="41"/>
      <c r="TCS1379" s="41"/>
      <c r="TCT1379" s="41"/>
      <c r="TCU1379" s="41"/>
      <c r="TCV1379" s="41"/>
      <c r="TCW1379" s="41"/>
      <c r="TCX1379" s="41"/>
      <c r="TCY1379" s="41"/>
      <c r="TCZ1379" s="41"/>
      <c r="TDA1379" s="41"/>
      <c r="TDB1379" s="41"/>
      <c r="TDC1379" s="41"/>
      <c r="TDD1379" s="41"/>
      <c r="TDE1379" s="41"/>
      <c r="TDF1379" s="41"/>
      <c r="TDG1379" s="41"/>
      <c r="TDH1379" s="41"/>
      <c r="TDI1379" s="41"/>
      <c r="TDJ1379" s="41"/>
      <c r="TDK1379" s="41"/>
      <c r="TDL1379" s="41"/>
      <c r="TDM1379" s="41"/>
      <c r="TDN1379" s="41"/>
      <c r="TDO1379" s="41"/>
      <c r="TDP1379" s="41"/>
      <c r="TDQ1379" s="41"/>
      <c r="TDR1379" s="41"/>
      <c r="TDS1379" s="41"/>
      <c r="TDT1379" s="41"/>
      <c r="TDU1379" s="41"/>
      <c r="TDV1379" s="41"/>
      <c r="TDW1379" s="41"/>
      <c r="TDX1379" s="41"/>
      <c r="TDY1379" s="41"/>
      <c r="TDZ1379" s="41"/>
      <c r="TEA1379" s="41"/>
      <c r="TEB1379" s="41"/>
      <c r="TEC1379" s="41"/>
      <c r="TED1379" s="41"/>
      <c r="TEE1379" s="41"/>
      <c r="TEF1379" s="41"/>
      <c r="TEG1379" s="41"/>
      <c r="TEH1379" s="41"/>
      <c r="TEI1379" s="41"/>
      <c r="TEJ1379" s="41"/>
      <c r="TEK1379" s="41"/>
      <c r="TEL1379" s="41"/>
      <c r="TEM1379" s="41"/>
      <c r="TEN1379" s="41"/>
      <c r="TEO1379" s="41"/>
      <c r="TEP1379" s="41"/>
      <c r="TEQ1379" s="41"/>
      <c r="TER1379" s="41"/>
      <c r="TES1379" s="41"/>
      <c r="TET1379" s="41"/>
      <c r="TEU1379" s="41"/>
      <c r="TEV1379" s="41"/>
      <c r="TEW1379" s="41"/>
      <c r="TEX1379" s="41"/>
      <c r="TEY1379" s="41"/>
      <c r="TEZ1379" s="41"/>
      <c r="TFA1379" s="41"/>
      <c r="TFB1379" s="41"/>
      <c r="TFC1379" s="41"/>
      <c r="TFD1379" s="41"/>
      <c r="TFE1379" s="41"/>
      <c r="TFF1379" s="41"/>
      <c r="TFG1379" s="41"/>
      <c r="TFH1379" s="41"/>
      <c r="TFI1379" s="41"/>
      <c r="TFJ1379" s="41"/>
      <c r="TFK1379" s="41"/>
      <c r="TFL1379" s="41"/>
      <c r="TFM1379" s="41"/>
      <c r="TFN1379" s="41"/>
      <c r="TFO1379" s="41"/>
      <c r="TFP1379" s="41"/>
      <c r="TFQ1379" s="41"/>
      <c r="TFR1379" s="41"/>
      <c r="TFS1379" s="41"/>
      <c r="TFT1379" s="41"/>
      <c r="TFU1379" s="41"/>
      <c r="TFV1379" s="41"/>
      <c r="TFW1379" s="41"/>
      <c r="TFX1379" s="41"/>
      <c r="TFY1379" s="41"/>
      <c r="TFZ1379" s="41"/>
      <c r="TGA1379" s="41"/>
      <c r="TGB1379" s="41"/>
      <c r="TGC1379" s="41"/>
      <c r="TGD1379" s="41"/>
      <c r="TGE1379" s="41"/>
      <c r="TGF1379" s="41"/>
      <c r="TGG1379" s="41"/>
      <c r="TGH1379" s="41"/>
      <c r="TGI1379" s="41"/>
      <c r="TGJ1379" s="41"/>
      <c r="TGK1379" s="41"/>
      <c r="TGL1379" s="41"/>
      <c r="TGM1379" s="41"/>
      <c r="TGN1379" s="41"/>
      <c r="TGO1379" s="41"/>
      <c r="TGP1379" s="41"/>
      <c r="TGQ1379" s="41"/>
      <c r="TGR1379" s="41"/>
      <c r="TGS1379" s="41"/>
      <c r="TGT1379" s="41"/>
      <c r="TGU1379" s="41"/>
      <c r="TGV1379" s="41"/>
      <c r="TGW1379" s="41"/>
      <c r="TGX1379" s="41"/>
      <c r="TGY1379" s="41"/>
      <c r="TGZ1379" s="41"/>
      <c r="THA1379" s="41"/>
      <c r="THB1379" s="41"/>
      <c r="THC1379" s="41"/>
      <c r="THD1379" s="41"/>
      <c r="THE1379" s="41"/>
      <c r="THF1379" s="41"/>
      <c r="THG1379" s="41"/>
      <c r="THH1379" s="41"/>
      <c r="THI1379" s="41"/>
      <c r="THJ1379" s="41"/>
      <c r="THK1379" s="41"/>
      <c r="THL1379" s="41"/>
      <c r="THM1379" s="41"/>
      <c r="THN1379" s="41"/>
      <c r="THO1379" s="41"/>
      <c r="THP1379" s="41"/>
      <c r="THQ1379" s="41"/>
      <c r="THR1379" s="41"/>
      <c r="THS1379" s="41"/>
      <c r="THT1379" s="41"/>
      <c r="THU1379" s="41"/>
      <c r="THV1379" s="41"/>
      <c r="THW1379" s="41"/>
      <c r="THX1379" s="41"/>
      <c r="THY1379" s="41"/>
      <c r="THZ1379" s="41"/>
      <c r="TIA1379" s="41"/>
      <c r="TIB1379" s="41"/>
      <c r="TIC1379" s="41"/>
      <c r="TID1379" s="41"/>
      <c r="TIE1379" s="41"/>
      <c r="TIF1379" s="41"/>
      <c r="TIG1379" s="41"/>
      <c r="TIH1379" s="41"/>
      <c r="TII1379" s="41"/>
      <c r="TIJ1379" s="41"/>
      <c r="TIK1379" s="41"/>
      <c r="TIL1379" s="41"/>
      <c r="TIM1379" s="41"/>
      <c r="TIN1379" s="41"/>
      <c r="TIO1379" s="41"/>
      <c r="TIP1379" s="41"/>
      <c r="TIQ1379" s="41"/>
      <c r="TIR1379" s="41"/>
      <c r="TIS1379" s="41"/>
      <c r="TIT1379" s="41"/>
      <c r="TIU1379" s="41"/>
      <c r="TIV1379" s="41"/>
      <c r="TIW1379" s="41"/>
      <c r="TIX1379" s="41"/>
      <c r="TIY1379" s="41"/>
      <c r="TIZ1379" s="41"/>
      <c r="TJA1379" s="41"/>
      <c r="TJB1379" s="41"/>
      <c r="TJC1379" s="41"/>
      <c r="TJD1379" s="41"/>
      <c r="TJE1379" s="41"/>
      <c r="TJF1379" s="41"/>
      <c r="TJG1379" s="41"/>
      <c r="TJH1379" s="41"/>
      <c r="TJI1379" s="41"/>
      <c r="TJJ1379" s="41"/>
      <c r="TJK1379" s="41"/>
      <c r="TJL1379" s="41"/>
      <c r="TJM1379" s="41"/>
      <c r="TJN1379" s="41"/>
      <c r="TJO1379" s="41"/>
      <c r="TJP1379" s="41"/>
      <c r="TJQ1379" s="41"/>
      <c r="TJR1379" s="41"/>
      <c r="TJS1379" s="41"/>
      <c r="TJT1379" s="41"/>
      <c r="TJU1379" s="41"/>
      <c r="TJV1379" s="41"/>
      <c r="TJW1379" s="41"/>
      <c r="TJX1379" s="41"/>
      <c r="TJY1379" s="41"/>
      <c r="TJZ1379" s="41"/>
      <c r="TKA1379" s="41"/>
      <c r="TKB1379" s="41"/>
      <c r="TKC1379" s="41"/>
      <c r="TKD1379" s="41"/>
      <c r="TKE1379" s="41"/>
      <c r="TKF1379" s="41"/>
      <c r="TKG1379" s="41"/>
      <c r="TKH1379" s="41"/>
      <c r="TKI1379" s="41"/>
      <c r="TKJ1379" s="41"/>
      <c r="TKK1379" s="41"/>
      <c r="TKL1379" s="41"/>
      <c r="TKM1379" s="41"/>
      <c r="TKN1379" s="41"/>
      <c r="TKO1379" s="41"/>
      <c r="TKP1379" s="41"/>
      <c r="TKQ1379" s="41"/>
      <c r="TKR1379" s="41"/>
      <c r="TKS1379" s="41"/>
      <c r="TKT1379" s="41"/>
      <c r="TKU1379" s="41"/>
      <c r="TKV1379" s="41"/>
      <c r="TKW1379" s="41"/>
      <c r="TKX1379" s="41"/>
      <c r="TKY1379" s="41"/>
      <c r="TKZ1379" s="41"/>
      <c r="TLA1379" s="41"/>
      <c r="TLB1379" s="41"/>
      <c r="TLC1379" s="41"/>
      <c r="TLD1379" s="41"/>
      <c r="TLE1379" s="41"/>
      <c r="TLF1379" s="41"/>
      <c r="TLG1379" s="41"/>
      <c r="TLH1379" s="41"/>
      <c r="TLI1379" s="41"/>
      <c r="TLJ1379" s="41"/>
      <c r="TLK1379" s="41"/>
      <c r="TLL1379" s="41"/>
      <c r="TLM1379" s="41"/>
      <c r="TLN1379" s="41"/>
      <c r="TLO1379" s="41"/>
      <c r="TLP1379" s="41"/>
      <c r="TLQ1379" s="41"/>
      <c r="TLR1379" s="41"/>
      <c r="TLS1379" s="41"/>
      <c r="TLT1379" s="41"/>
      <c r="TLU1379" s="41"/>
      <c r="TLV1379" s="41"/>
      <c r="TLW1379" s="41"/>
      <c r="TLX1379" s="41"/>
      <c r="TLY1379" s="41"/>
      <c r="TLZ1379" s="41"/>
      <c r="TMA1379" s="41"/>
      <c r="TMB1379" s="41"/>
      <c r="TMC1379" s="41"/>
      <c r="TMD1379" s="41"/>
      <c r="TME1379" s="41"/>
      <c r="TMF1379" s="41"/>
      <c r="TMG1379" s="41"/>
      <c r="TMH1379" s="41"/>
      <c r="TMI1379" s="41"/>
      <c r="TMJ1379" s="41"/>
      <c r="TMK1379" s="41"/>
      <c r="TML1379" s="41"/>
      <c r="TMM1379" s="41"/>
      <c r="TMN1379" s="41"/>
      <c r="TMO1379" s="41"/>
      <c r="TMP1379" s="41"/>
      <c r="TMQ1379" s="41"/>
      <c r="TMR1379" s="41"/>
      <c r="TMS1379" s="41"/>
      <c r="TMT1379" s="41"/>
      <c r="TMU1379" s="41"/>
      <c r="TMV1379" s="41"/>
      <c r="TMW1379" s="41"/>
      <c r="TMX1379" s="41"/>
      <c r="TMY1379" s="41"/>
      <c r="TMZ1379" s="41"/>
      <c r="TNA1379" s="41"/>
      <c r="TNB1379" s="41"/>
      <c r="TNC1379" s="41"/>
      <c r="TND1379" s="41"/>
      <c r="TNE1379" s="41"/>
      <c r="TNF1379" s="41"/>
      <c r="TNG1379" s="41"/>
      <c r="TNH1379" s="41"/>
      <c r="TNI1379" s="41"/>
      <c r="TNJ1379" s="41"/>
      <c r="TNK1379" s="41"/>
      <c r="TNL1379" s="41"/>
      <c r="TNM1379" s="41"/>
      <c r="TNN1379" s="41"/>
      <c r="TNO1379" s="41"/>
      <c r="TNP1379" s="41"/>
      <c r="TNQ1379" s="41"/>
      <c r="TNR1379" s="41"/>
      <c r="TNS1379" s="41"/>
      <c r="TNT1379" s="41"/>
      <c r="TNU1379" s="41"/>
      <c r="TNV1379" s="41"/>
      <c r="TNW1379" s="41"/>
      <c r="TNX1379" s="41"/>
      <c r="TNY1379" s="41"/>
      <c r="TNZ1379" s="41"/>
      <c r="TOA1379" s="41"/>
      <c r="TOB1379" s="41"/>
      <c r="TOC1379" s="41"/>
      <c r="TOD1379" s="41"/>
      <c r="TOE1379" s="41"/>
      <c r="TOF1379" s="41"/>
      <c r="TOG1379" s="41"/>
      <c r="TOH1379" s="41"/>
      <c r="TOI1379" s="41"/>
      <c r="TOJ1379" s="41"/>
      <c r="TOK1379" s="41"/>
      <c r="TOL1379" s="41"/>
      <c r="TOM1379" s="41"/>
      <c r="TON1379" s="41"/>
      <c r="TOO1379" s="41"/>
      <c r="TOP1379" s="41"/>
      <c r="TOQ1379" s="41"/>
      <c r="TOR1379" s="41"/>
      <c r="TOS1379" s="41"/>
      <c r="TOT1379" s="41"/>
      <c r="TOU1379" s="41"/>
      <c r="TOV1379" s="41"/>
      <c r="TOW1379" s="41"/>
      <c r="TOX1379" s="41"/>
      <c r="TOY1379" s="41"/>
      <c r="TOZ1379" s="41"/>
      <c r="TPA1379" s="41"/>
      <c r="TPB1379" s="41"/>
      <c r="TPC1379" s="41"/>
      <c r="TPD1379" s="41"/>
      <c r="TPE1379" s="41"/>
      <c r="TPF1379" s="41"/>
      <c r="TPG1379" s="41"/>
      <c r="TPH1379" s="41"/>
      <c r="TPI1379" s="41"/>
      <c r="TPJ1379" s="41"/>
      <c r="TPK1379" s="41"/>
      <c r="TPL1379" s="41"/>
      <c r="TPM1379" s="41"/>
      <c r="TPN1379" s="41"/>
      <c r="TPO1379" s="41"/>
      <c r="TPP1379" s="41"/>
      <c r="TPQ1379" s="41"/>
      <c r="TPR1379" s="41"/>
      <c r="TPS1379" s="41"/>
      <c r="TPT1379" s="41"/>
      <c r="TPU1379" s="41"/>
      <c r="TPV1379" s="41"/>
      <c r="TPW1379" s="41"/>
      <c r="TPX1379" s="41"/>
      <c r="TPY1379" s="41"/>
      <c r="TPZ1379" s="41"/>
      <c r="TQA1379" s="41"/>
      <c r="TQB1379" s="41"/>
      <c r="TQC1379" s="41"/>
      <c r="TQD1379" s="41"/>
      <c r="TQE1379" s="41"/>
      <c r="TQF1379" s="41"/>
      <c r="TQG1379" s="41"/>
      <c r="TQH1379" s="41"/>
      <c r="TQI1379" s="41"/>
      <c r="TQJ1379" s="41"/>
      <c r="TQK1379" s="41"/>
      <c r="TQL1379" s="41"/>
      <c r="TQM1379" s="41"/>
      <c r="TQN1379" s="41"/>
      <c r="TQO1379" s="41"/>
      <c r="TQP1379" s="41"/>
      <c r="TQQ1379" s="41"/>
      <c r="TQR1379" s="41"/>
      <c r="TQS1379" s="41"/>
      <c r="TQT1379" s="41"/>
      <c r="TQU1379" s="41"/>
      <c r="TQV1379" s="41"/>
      <c r="TQW1379" s="41"/>
      <c r="TQX1379" s="41"/>
      <c r="TQY1379" s="41"/>
      <c r="TQZ1379" s="41"/>
      <c r="TRA1379" s="41"/>
      <c r="TRB1379" s="41"/>
      <c r="TRC1379" s="41"/>
      <c r="TRD1379" s="41"/>
      <c r="TRE1379" s="41"/>
      <c r="TRF1379" s="41"/>
      <c r="TRG1379" s="41"/>
      <c r="TRH1379" s="41"/>
      <c r="TRI1379" s="41"/>
      <c r="TRJ1379" s="41"/>
      <c r="TRK1379" s="41"/>
      <c r="TRL1379" s="41"/>
      <c r="TRM1379" s="41"/>
      <c r="TRN1379" s="41"/>
      <c r="TRO1379" s="41"/>
      <c r="TRP1379" s="41"/>
      <c r="TRQ1379" s="41"/>
      <c r="TRR1379" s="41"/>
      <c r="TRS1379" s="41"/>
      <c r="TRT1379" s="41"/>
      <c r="TRU1379" s="41"/>
      <c r="TRV1379" s="41"/>
      <c r="TRW1379" s="41"/>
      <c r="TRX1379" s="41"/>
      <c r="TRY1379" s="41"/>
      <c r="TRZ1379" s="41"/>
      <c r="TSA1379" s="41"/>
      <c r="TSB1379" s="41"/>
      <c r="TSC1379" s="41"/>
      <c r="TSD1379" s="41"/>
      <c r="TSE1379" s="41"/>
      <c r="TSF1379" s="41"/>
      <c r="TSG1379" s="41"/>
      <c r="TSH1379" s="41"/>
      <c r="TSI1379" s="41"/>
      <c r="TSJ1379" s="41"/>
      <c r="TSK1379" s="41"/>
      <c r="TSL1379" s="41"/>
      <c r="TSM1379" s="41"/>
      <c r="TSN1379" s="41"/>
      <c r="TSO1379" s="41"/>
      <c r="TSP1379" s="41"/>
      <c r="TSQ1379" s="41"/>
      <c r="TSR1379" s="41"/>
      <c r="TSS1379" s="41"/>
      <c r="TST1379" s="41"/>
      <c r="TSU1379" s="41"/>
      <c r="TSV1379" s="41"/>
      <c r="TSW1379" s="41"/>
      <c r="TSX1379" s="41"/>
      <c r="TSY1379" s="41"/>
      <c r="TSZ1379" s="41"/>
      <c r="TTA1379" s="41"/>
      <c r="TTB1379" s="41"/>
      <c r="TTC1379" s="41"/>
      <c r="TTD1379" s="41"/>
      <c r="TTE1379" s="41"/>
      <c r="TTF1379" s="41"/>
      <c r="TTG1379" s="41"/>
      <c r="TTH1379" s="41"/>
      <c r="TTI1379" s="41"/>
      <c r="TTJ1379" s="41"/>
      <c r="TTK1379" s="41"/>
      <c r="TTL1379" s="41"/>
      <c r="TTM1379" s="41"/>
      <c r="TTN1379" s="41"/>
      <c r="TTO1379" s="41"/>
      <c r="TTP1379" s="41"/>
      <c r="TTQ1379" s="41"/>
      <c r="TTR1379" s="41"/>
      <c r="TTS1379" s="41"/>
      <c r="TTT1379" s="41"/>
      <c r="TTU1379" s="41"/>
      <c r="TTV1379" s="41"/>
      <c r="TTW1379" s="41"/>
      <c r="TTX1379" s="41"/>
      <c r="TTY1379" s="41"/>
      <c r="TTZ1379" s="41"/>
      <c r="TUA1379" s="41"/>
      <c r="TUB1379" s="41"/>
      <c r="TUC1379" s="41"/>
      <c r="TUD1379" s="41"/>
      <c r="TUE1379" s="41"/>
      <c r="TUF1379" s="41"/>
      <c r="TUG1379" s="41"/>
      <c r="TUH1379" s="41"/>
      <c r="TUI1379" s="41"/>
      <c r="TUJ1379" s="41"/>
      <c r="TUK1379" s="41"/>
      <c r="TUL1379" s="41"/>
      <c r="TUM1379" s="41"/>
      <c r="TUN1379" s="41"/>
      <c r="TUO1379" s="41"/>
      <c r="TUP1379" s="41"/>
      <c r="TUQ1379" s="41"/>
      <c r="TUR1379" s="41"/>
      <c r="TUS1379" s="41"/>
      <c r="TUT1379" s="41"/>
      <c r="TUU1379" s="41"/>
      <c r="TUV1379" s="41"/>
      <c r="TUW1379" s="41"/>
      <c r="TUX1379" s="41"/>
      <c r="TUY1379" s="41"/>
      <c r="TUZ1379" s="41"/>
      <c r="TVA1379" s="41"/>
      <c r="TVB1379" s="41"/>
      <c r="TVC1379" s="41"/>
      <c r="TVD1379" s="41"/>
      <c r="TVE1379" s="41"/>
      <c r="TVF1379" s="41"/>
      <c r="TVG1379" s="41"/>
      <c r="TVH1379" s="41"/>
      <c r="TVI1379" s="41"/>
      <c r="TVJ1379" s="41"/>
      <c r="TVK1379" s="41"/>
      <c r="TVL1379" s="41"/>
      <c r="TVM1379" s="41"/>
      <c r="TVN1379" s="41"/>
      <c r="TVO1379" s="41"/>
      <c r="TVP1379" s="41"/>
      <c r="TVQ1379" s="41"/>
      <c r="TVR1379" s="41"/>
      <c r="TVS1379" s="41"/>
      <c r="TVT1379" s="41"/>
      <c r="TVU1379" s="41"/>
      <c r="TVV1379" s="41"/>
      <c r="TVW1379" s="41"/>
      <c r="TVX1379" s="41"/>
      <c r="TVY1379" s="41"/>
      <c r="TVZ1379" s="41"/>
      <c r="TWA1379" s="41"/>
      <c r="TWB1379" s="41"/>
      <c r="TWC1379" s="41"/>
      <c r="TWD1379" s="41"/>
      <c r="TWE1379" s="41"/>
      <c r="TWF1379" s="41"/>
      <c r="TWG1379" s="41"/>
      <c r="TWH1379" s="41"/>
      <c r="TWI1379" s="41"/>
      <c r="TWJ1379" s="41"/>
      <c r="TWK1379" s="41"/>
      <c r="TWL1379" s="41"/>
      <c r="TWM1379" s="41"/>
      <c r="TWN1379" s="41"/>
      <c r="TWO1379" s="41"/>
      <c r="TWP1379" s="41"/>
      <c r="TWQ1379" s="41"/>
      <c r="TWR1379" s="41"/>
      <c r="TWS1379" s="41"/>
      <c r="TWT1379" s="41"/>
      <c r="TWU1379" s="41"/>
      <c r="TWV1379" s="41"/>
      <c r="TWW1379" s="41"/>
      <c r="TWX1379" s="41"/>
      <c r="TWY1379" s="41"/>
      <c r="TWZ1379" s="41"/>
      <c r="TXA1379" s="41"/>
      <c r="TXB1379" s="41"/>
      <c r="TXC1379" s="41"/>
      <c r="TXD1379" s="41"/>
      <c r="TXE1379" s="41"/>
      <c r="TXF1379" s="41"/>
      <c r="TXG1379" s="41"/>
      <c r="TXH1379" s="41"/>
      <c r="TXI1379" s="41"/>
      <c r="TXJ1379" s="41"/>
      <c r="TXK1379" s="41"/>
      <c r="TXL1379" s="41"/>
      <c r="TXM1379" s="41"/>
      <c r="TXN1379" s="41"/>
      <c r="TXO1379" s="41"/>
      <c r="TXP1379" s="41"/>
      <c r="TXQ1379" s="41"/>
      <c r="TXR1379" s="41"/>
      <c r="TXS1379" s="41"/>
      <c r="TXT1379" s="41"/>
      <c r="TXU1379" s="41"/>
      <c r="TXV1379" s="41"/>
      <c r="TXW1379" s="41"/>
      <c r="TXX1379" s="41"/>
      <c r="TXY1379" s="41"/>
      <c r="TXZ1379" s="41"/>
      <c r="TYA1379" s="41"/>
      <c r="TYB1379" s="41"/>
      <c r="TYC1379" s="41"/>
      <c r="TYD1379" s="41"/>
      <c r="TYE1379" s="41"/>
      <c r="TYF1379" s="41"/>
      <c r="TYG1379" s="41"/>
      <c r="TYH1379" s="41"/>
      <c r="TYI1379" s="41"/>
      <c r="TYJ1379" s="41"/>
      <c r="TYK1379" s="41"/>
      <c r="TYL1379" s="41"/>
      <c r="TYM1379" s="41"/>
      <c r="TYN1379" s="41"/>
      <c r="TYO1379" s="41"/>
      <c r="TYP1379" s="41"/>
      <c r="TYQ1379" s="41"/>
      <c r="TYR1379" s="41"/>
      <c r="TYS1379" s="41"/>
      <c r="TYT1379" s="41"/>
      <c r="TYU1379" s="41"/>
      <c r="TYV1379" s="41"/>
      <c r="TYW1379" s="41"/>
      <c r="TYX1379" s="41"/>
      <c r="TYY1379" s="41"/>
      <c r="TYZ1379" s="41"/>
      <c r="TZA1379" s="41"/>
      <c r="TZB1379" s="41"/>
      <c r="TZC1379" s="41"/>
      <c r="TZD1379" s="41"/>
      <c r="TZE1379" s="41"/>
      <c r="TZF1379" s="41"/>
      <c r="TZG1379" s="41"/>
      <c r="TZH1379" s="41"/>
      <c r="TZI1379" s="41"/>
      <c r="TZJ1379" s="41"/>
      <c r="TZK1379" s="41"/>
      <c r="TZL1379" s="41"/>
      <c r="TZM1379" s="41"/>
      <c r="TZN1379" s="41"/>
      <c r="TZO1379" s="41"/>
      <c r="TZP1379" s="41"/>
      <c r="TZQ1379" s="41"/>
      <c r="TZR1379" s="41"/>
      <c r="TZS1379" s="41"/>
      <c r="TZT1379" s="41"/>
      <c r="TZU1379" s="41"/>
      <c r="TZV1379" s="41"/>
      <c r="TZW1379" s="41"/>
      <c r="TZX1379" s="41"/>
      <c r="TZY1379" s="41"/>
      <c r="TZZ1379" s="41"/>
      <c r="UAA1379" s="41"/>
      <c r="UAB1379" s="41"/>
      <c r="UAC1379" s="41"/>
      <c r="UAD1379" s="41"/>
      <c r="UAE1379" s="41"/>
      <c r="UAF1379" s="41"/>
      <c r="UAG1379" s="41"/>
      <c r="UAH1379" s="41"/>
      <c r="UAI1379" s="41"/>
      <c r="UAJ1379" s="41"/>
      <c r="UAK1379" s="41"/>
      <c r="UAL1379" s="41"/>
      <c r="UAM1379" s="41"/>
      <c r="UAN1379" s="41"/>
      <c r="UAO1379" s="41"/>
      <c r="UAP1379" s="41"/>
      <c r="UAQ1379" s="41"/>
      <c r="UAR1379" s="41"/>
      <c r="UAS1379" s="41"/>
      <c r="UAT1379" s="41"/>
      <c r="UAU1379" s="41"/>
      <c r="UAV1379" s="41"/>
      <c r="UAW1379" s="41"/>
      <c r="UAX1379" s="41"/>
      <c r="UAY1379" s="41"/>
      <c r="UAZ1379" s="41"/>
      <c r="UBA1379" s="41"/>
      <c r="UBB1379" s="41"/>
      <c r="UBC1379" s="41"/>
      <c r="UBD1379" s="41"/>
      <c r="UBE1379" s="41"/>
      <c r="UBF1379" s="41"/>
      <c r="UBG1379" s="41"/>
      <c r="UBH1379" s="41"/>
      <c r="UBI1379" s="41"/>
      <c r="UBJ1379" s="41"/>
      <c r="UBK1379" s="41"/>
      <c r="UBL1379" s="41"/>
      <c r="UBM1379" s="41"/>
      <c r="UBN1379" s="41"/>
      <c r="UBO1379" s="41"/>
      <c r="UBP1379" s="41"/>
      <c r="UBQ1379" s="41"/>
      <c r="UBR1379" s="41"/>
      <c r="UBS1379" s="41"/>
      <c r="UBT1379" s="41"/>
      <c r="UBU1379" s="41"/>
      <c r="UBV1379" s="41"/>
      <c r="UBW1379" s="41"/>
      <c r="UBX1379" s="41"/>
      <c r="UBY1379" s="41"/>
      <c r="UBZ1379" s="41"/>
      <c r="UCA1379" s="41"/>
      <c r="UCB1379" s="41"/>
      <c r="UCC1379" s="41"/>
      <c r="UCD1379" s="41"/>
      <c r="UCE1379" s="41"/>
      <c r="UCF1379" s="41"/>
      <c r="UCG1379" s="41"/>
      <c r="UCH1379" s="41"/>
      <c r="UCI1379" s="41"/>
      <c r="UCJ1379" s="41"/>
      <c r="UCK1379" s="41"/>
      <c r="UCL1379" s="41"/>
      <c r="UCM1379" s="41"/>
      <c r="UCN1379" s="41"/>
      <c r="UCO1379" s="41"/>
      <c r="UCP1379" s="41"/>
      <c r="UCQ1379" s="41"/>
      <c r="UCR1379" s="41"/>
      <c r="UCS1379" s="41"/>
      <c r="UCT1379" s="41"/>
      <c r="UCU1379" s="41"/>
      <c r="UCV1379" s="41"/>
      <c r="UCW1379" s="41"/>
      <c r="UCX1379" s="41"/>
      <c r="UCY1379" s="41"/>
      <c r="UCZ1379" s="41"/>
      <c r="UDA1379" s="41"/>
      <c r="UDB1379" s="41"/>
      <c r="UDC1379" s="41"/>
      <c r="UDD1379" s="41"/>
      <c r="UDE1379" s="41"/>
      <c r="UDF1379" s="41"/>
      <c r="UDG1379" s="41"/>
      <c r="UDH1379" s="41"/>
      <c r="UDI1379" s="41"/>
      <c r="UDJ1379" s="41"/>
      <c r="UDK1379" s="41"/>
      <c r="UDL1379" s="41"/>
      <c r="UDM1379" s="41"/>
      <c r="UDN1379" s="41"/>
      <c r="UDO1379" s="41"/>
      <c r="UDP1379" s="41"/>
      <c r="UDQ1379" s="41"/>
      <c r="UDR1379" s="41"/>
      <c r="UDS1379" s="41"/>
      <c r="UDT1379" s="41"/>
      <c r="UDU1379" s="41"/>
      <c r="UDV1379" s="41"/>
      <c r="UDW1379" s="41"/>
      <c r="UDX1379" s="41"/>
      <c r="UDY1379" s="41"/>
      <c r="UDZ1379" s="41"/>
      <c r="UEA1379" s="41"/>
      <c r="UEB1379" s="41"/>
      <c r="UEC1379" s="41"/>
      <c r="UED1379" s="41"/>
      <c r="UEE1379" s="41"/>
      <c r="UEF1379" s="41"/>
      <c r="UEG1379" s="41"/>
      <c r="UEH1379" s="41"/>
      <c r="UEI1379" s="41"/>
      <c r="UEJ1379" s="41"/>
      <c r="UEK1379" s="41"/>
      <c r="UEL1379" s="41"/>
      <c r="UEM1379" s="41"/>
      <c r="UEN1379" s="41"/>
      <c r="UEO1379" s="41"/>
      <c r="UEP1379" s="41"/>
      <c r="UEQ1379" s="41"/>
      <c r="UER1379" s="41"/>
      <c r="UES1379" s="41"/>
      <c r="UET1379" s="41"/>
      <c r="UEU1379" s="41"/>
      <c r="UEV1379" s="41"/>
      <c r="UEW1379" s="41"/>
      <c r="UEX1379" s="41"/>
      <c r="UEY1379" s="41"/>
      <c r="UEZ1379" s="41"/>
      <c r="UFA1379" s="41"/>
      <c r="UFB1379" s="41"/>
      <c r="UFC1379" s="41"/>
      <c r="UFD1379" s="41"/>
      <c r="UFE1379" s="41"/>
      <c r="UFF1379" s="41"/>
      <c r="UFG1379" s="41"/>
      <c r="UFH1379" s="41"/>
      <c r="UFI1379" s="41"/>
      <c r="UFJ1379" s="41"/>
      <c r="UFK1379" s="41"/>
      <c r="UFL1379" s="41"/>
      <c r="UFM1379" s="41"/>
      <c r="UFN1379" s="41"/>
      <c r="UFO1379" s="41"/>
      <c r="UFP1379" s="41"/>
      <c r="UFQ1379" s="41"/>
      <c r="UFR1379" s="41"/>
      <c r="UFS1379" s="41"/>
      <c r="UFT1379" s="41"/>
      <c r="UFU1379" s="41"/>
      <c r="UFV1379" s="41"/>
      <c r="UFW1379" s="41"/>
      <c r="UFX1379" s="41"/>
      <c r="UFY1379" s="41"/>
      <c r="UFZ1379" s="41"/>
      <c r="UGA1379" s="41"/>
      <c r="UGB1379" s="41"/>
      <c r="UGC1379" s="41"/>
      <c r="UGD1379" s="41"/>
      <c r="UGE1379" s="41"/>
      <c r="UGF1379" s="41"/>
      <c r="UGG1379" s="41"/>
      <c r="UGH1379" s="41"/>
      <c r="UGI1379" s="41"/>
      <c r="UGJ1379" s="41"/>
      <c r="UGK1379" s="41"/>
      <c r="UGL1379" s="41"/>
      <c r="UGM1379" s="41"/>
      <c r="UGN1379" s="41"/>
      <c r="UGO1379" s="41"/>
      <c r="UGP1379" s="41"/>
      <c r="UGQ1379" s="41"/>
      <c r="UGR1379" s="41"/>
      <c r="UGS1379" s="41"/>
      <c r="UGT1379" s="41"/>
      <c r="UGU1379" s="41"/>
      <c r="UGV1379" s="41"/>
      <c r="UGW1379" s="41"/>
      <c r="UGX1379" s="41"/>
      <c r="UGY1379" s="41"/>
      <c r="UGZ1379" s="41"/>
      <c r="UHA1379" s="41"/>
      <c r="UHB1379" s="41"/>
      <c r="UHC1379" s="41"/>
      <c r="UHD1379" s="41"/>
      <c r="UHE1379" s="41"/>
      <c r="UHF1379" s="41"/>
      <c r="UHG1379" s="41"/>
      <c r="UHH1379" s="41"/>
      <c r="UHI1379" s="41"/>
      <c r="UHJ1379" s="41"/>
      <c r="UHK1379" s="41"/>
      <c r="UHL1379" s="41"/>
      <c r="UHM1379" s="41"/>
      <c r="UHN1379" s="41"/>
      <c r="UHO1379" s="41"/>
      <c r="UHP1379" s="41"/>
      <c r="UHQ1379" s="41"/>
      <c r="UHR1379" s="41"/>
      <c r="UHS1379" s="41"/>
      <c r="UHT1379" s="41"/>
      <c r="UHU1379" s="41"/>
      <c r="UHV1379" s="41"/>
      <c r="UHW1379" s="41"/>
      <c r="UHX1379" s="41"/>
      <c r="UHY1379" s="41"/>
      <c r="UHZ1379" s="41"/>
      <c r="UIA1379" s="41"/>
      <c r="UIB1379" s="41"/>
      <c r="UIC1379" s="41"/>
      <c r="UID1379" s="41"/>
      <c r="UIE1379" s="41"/>
      <c r="UIF1379" s="41"/>
      <c r="UIG1379" s="41"/>
      <c r="UIH1379" s="41"/>
      <c r="UII1379" s="41"/>
      <c r="UIJ1379" s="41"/>
      <c r="UIK1379" s="41"/>
      <c r="UIL1379" s="41"/>
      <c r="UIM1379" s="41"/>
      <c r="UIN1379" s="41"/>
      <c r="UIO1379" s="41"/>
      <c r="UIP1379" s="41"/>
      <c r="UIQ1379" s="41"/>
      <c r="UIR1379" s="41"/>
      <c r="UIS1379" s="41"/>
      <c r="UIT1379" s="41"/>
      <c r="UIU1379" s="41"/>
      <c r="UIV1379" s="41"/>
      <c r="UIW1379" s="41"/>
      <c r="UIX1379" s="41"/>
      <c r="UIY1379" s="41"/>
      <c r="UIZ1379" s="41"/>
      <c r="UJA1379" s="41"/>
      <c r="UJB1379" s="41"/>
      <c r="UJC1379" s="41"/>
      <c r="UJD1379" s="41"/>
      <c r="UJE1379" s="41"/>
      <c r="UJF1379" s="41"/>
      <c r="UJG1379" s="41"/>
      <c r="UJH1379" s="41"/>
      <c r="UJI1379" s="41"/>
      <c r="UJJ1379" s="41"/>
      <c r="UJK1379" s="41"/>
      <c r="UJL1379" s="41"/>
      <c r="UJM1379" s="41"/>
      <c r="UJN1379" s="41"/>
      <c r="UJO1379" s="41"/>
      <c r="UJP1379" s="41"/>
      <c r="UJQ1379" s="41"/>
      <c r="UJR1379" s="41"/>
      <c r="UJS1379" s="41"/>
      <c r="UJT1379" s="41"/>
      <c r="UJU1379" s="41"/>
      <c r="UJV1379" s="41"/>
      <c r="UJW1379" s="41"/>
      <c r="UJX1379" s="41"/>
      <c r="UJY1379" s="41"/>
      <c r="UJZ1379" s="41"/>
      <c r="UKA1379" s="41"/>
      <c r="UKB1379" s="41"/>
      <c r="UKC1379" s="41"/>
      <c r="UKD1379" s="41"/>
      <c r="UKE1379" s="41"/>
      <c r="UKF1379" s="41"/>
      <c r="UKG1379" s="41"/>
      <c r="UKH1379" s="41"/>
      <c r="UKI1379" s="41"/>
      <c r="UKJ1379" s="41"/>
      <c r="UKK1379" s="41"/>
      <c r="UKL1379" s="41"/>
      <c r="UKM1379" s="41"/>
      <c r="UKN1379" s="41"/>
      <c r="UKO1379" s="41"/>
      <c r="UKP1379" s="41"/>
      <c r="UKQ1379" s="41"/>
      <c r="UKR1379" s="41"/>
      <c r="UKS1379" s="41"/>
      <c r="UKT1379" s="41"/>
      <c r="UKU1379" s="41"/>
      <c r="UKV1379" s="41"/>
      <c r="UKW1379" s="41"/>
      <c r="UKX1379" s="41"/>
      <c r="UKY1379" s="41"/>
      <c r="UKZ1379" s="41"/>
      <c r="ULA1379" s="41"/>
      <c r="ULB1379" s="41"/>
      <c r="ULC1379" s="41"/>
      <c r="ULD1379" s="41"/>
      <c r="ULE1379" s="41"/>
      <c r="ULF1379" s="41"/>
      <c r="ULG1379" s="41"/>
      <c r="ULH1379" s="41"/>
      <c r="ULI1379" s="41"/>
      <c r="ULJ1379" s="41"/>
      <c r="ULK1379" s="41"/>
      <c r="ULL1379" s="41"/>
      <c r="ULM1379" s="41"/>
      <c r="ULN1379" s="41"/>
      <c r="ULO1379" s="41"/>
      <c r="ULP1379" s="41"/>
      <c r="ULQ1379" s="41"/>
      <c r="ULR1379" s="41"/>
      <c r="ULS1379" s="41"/>
      <c r="ULT1379" s="41"/>
      <c r="ULU1379" s="41"/>
      <c r="ULV1379" s="41"/>
      <c r="ULW1379" s="41"/>
      <c r="ULX1379" s="41"/>
      <c r="ULY1379" s="41"/>
      <c r="ULZ1379" s="41"/>
      <c r="UMA1379" s="41"/>
      <c r="UMB1379" s="41"/>
      <c r="UMC1379" s="41"/>
      <c r="UMD1379" s="41"/>
      <c r="UME1379" s="41"/>
      <c r="UMF1379" s="41"/>
      <c r="UMG1379" s="41"/>
      <c r="UMH1379" s="41"/>
      <c r="UMI1379" s="41"/>
      <c r="UMJ1379" s="41"/>
      <c r="UMK1379" s="41"/>
      <c r="UML1379" s="41"/>
      <c r="UMM1379" s="41"/>
      <c r="UMN1379" s="41"/>
      <c r="UMO1379" s="41"/>
      <c r="UMP1379" s="41"/>
      <c r="UMQ1379" s="41"/>
      <c r="UMR1379" s="41"/>
      <c r="UMS1379" s="41"/>
      <c r="UMT1379" s="41"/>
      <c r="UMU1379" s="41"/>
      <c r="UMV1379" s="41"/>
      <c r="UMW1379" s="41"/>
      <c r="UMX1379" s="41"/>
      <c r="UMY1379" s="41"/>
      <c r="UMZ1379" s="41"/>
      <c r="UNA1379" s="41"/>
      <c r="UNB1379" s="41"/>
      <c r="UNC1379" s="41"/>
      <c r="UND1379" s="41"/>
      <c r="UNE1379" s="41"/>
      <c r="UNF1379" s="41"/>
      <c r="UNG1379" s="41"/>
      <c r="UNH1379" s="41"/>
      <c r="UNI1379" s="41"/>
      <c r="UNJ1379" s="41"/>
      <c r="UNK1379" s="41"/>
      <c r="UNL1379" s="41"/>
      <c r="UNM1379" s="41"/>
      <c r="UNN1379" s="41"/>
      <c r="UNO1379" s="41"/>
      <c r="UNP1379" s="41"/>
      <c r="UNQ1379" s="41"/>
      <c r="UNR1379" s="41"/>
      <c r="UNS1379" s="41"/>
      <c r="UNT1379" s="41"/>
      <c r="UNU1379" s="41"/>
      <c r="UNV1379" s="41"/>
      <c r="UNW1379" s="41"/>
      <c r="UNX1379" s="41"/>
      <c r="UNY1379" s="41"/>
      <c r="UNZ1379" s="41"/>
      <c r="UOA1379" s="41"/>
      <c r="UOB1379" s="41"/>
      <c r="UOC1379" s="41"/>
      <c r="UOD1379" s="41"/>
      <c r="UOE1379" s="41"/>
      <c r="UOF1379" s="41"/>
      <c r="UOG1379" s="41"/>
      <c r="UOH1379" s="41"/>
      <c r="UOI1379" s="41"/>
      <c r="UOJ1379" s="41"/>
      <c r="UOK1379" s="41"/>
      <c r="UOL1379" s="41"/>
      <c r="UOM1379" s="41"/>
      <c r="UON1379" s="41"/>
      <c r="UOO1379" s="41"/>
      <c r="UOP1379" s="41"/>
      <c r="UOQ1379" s="41"/>
      <c r="UOR1379" s="41"/>
      <c r="UOS1379" s="41"/>
      <c r="UOT1379" s="41"/>
      <c r="UOU1379" s="41"/>
      <c r="UOV1379" s="41"/>
      <c r="UOW1379" s="41"/>
      <c r="UOX1379" s="41"/>
      <c r="UOY1379" s="41"/>
      <c r="UOZ1379" s="41"/>
      <c r="UPA1379" s="41"/>
      <c r="UPB1379" s="41"/>
      <c r="UPC1379" s="41"/>
      <c r="UPD1379" s="41"/>
      <c r="UPE1379" s="41"/>
      <c r="UPF1379" s="41"/>
      <c r="UPG1379" s="41"/>
      <c r="UPH1379" s="41"/>
      <c r="UPI1379" s="41"/>
      <c r="UPJ1379" s="41"/>
      <c r="UPK1379" s="41"/>
      <c r="UPL1379" s="41"/>
      <c r="UPM1379" s="41"/>
      <c r="UPN1379" s="41"/>
      <c r="UPO1379" s="41"/>
      <c r="UPP1379" s="41"/>
      <c r="UPQ1379" s="41"/>
      <c r="UPR1379" s="41"/>
      <c r="UPS1379" s="41"/>
      <c r="UPT1379" s="41"/>
      <c r="UPU1379" s="41"/>
      <c r="UPV1379" s="41"/>
      <c r="UPW1379" s="41"/>
      <c r="UPX1379" s="41"/>
      <c r="UPY1379" s="41"/>
      <c r="UPZ1379" s="41"/>
      <c r="UQA1379" s="41"/>
      <c r="UQB1379" s="41"/>
      <c r="UQC1379" s="41"/>
      <c r="UQD1379" s="41"/>
      <c r="UQE1379" s="41"/>
      <c r="UQF1379" s="41"/>
      <c r="UQG1379" s="41"/>
      <c r="UQH1379" s="41"/>
      <c r="UQI1379" s="41"/>
      <c r="UQJ1379" s="41"/>
      <c r="UQK1379" s="41"/>
      <c r="UQL1379" s="41"/>
      <c r="UQM1379" s="41"/>
      <c r="UQN1379" s="41"/>
      <c r="UQO1379" s="41"/>
      <c r="UQP1379" s="41"/>
      <c r="UQQ1379" s="41"/>
      <c r="UQR1379" s="41"/>
      <c r="UQS1379" s="41"/>
      <c r="UQT1379" s="41"/>
      <c r="UQU1379" s="41"/>
      <c r="UQV1379" s="41"/>
      <c r="UQW1379" s="41"/>
      <c r="UQX1379" s="41"/>
      <c r="UQY1379" s="41"/>
      <c r="UQZ1379" s="41"/>
      <c r="URA1379" s="41"/>
      <c r="URB1379" s="41"/>
      <c r="URC1379" s="41"/>
      <c r="URD1379" s="41"/>
      <c r="URE1379" s="41"/>
      <c r="URF1379" s="41"/>
      <c r="URG1379" s="41"/>
      <c r="URH1379" s="41"/>
      <c r="URI1379" s="41"/>
      <c r="URJ1379" s="41"/>
      <c r="URK1379" s="41"/>
      <c r="URL1379" s="41"/>
      <c r="URM1379" s="41"/>
      <c r="URN1379" s="41"/>
      <c r="URO1379" s="41"/>
      <c r="URP1379" s="41"/>
      <c r="URQ1379" s="41"/>
      <c r="URR1379" s="41"/>
      <c r="URS1379" s="41"/>
      <c r="URT1379" s="41"/>
      <c r="URU1379" s="41"/>
      <c r="URV1379" s="41"/>
      <c r="URW1379" s="41"/>
      <c r="URX1379" s="41"/>
      <c r="URY1379" s="41"/>
      <c r="URZ1379" s="41"/>
      <c r="USA1379" s="41"/>
      <c r="USB1379" s="41"/>
      <c r="USC1379" s="41"/>
      <c r="USD1379" s="41"/>
      <c r="USE1379" s="41"/>
      <c r="USF1379" s="41"/>
      <c r="USG1379" s="41"/>
      <c r="USH1379" s="41"/>
      <c r="USI1379" s="41"/>
      <c r="USJ1379" s="41"/>
      <c r="USK1379" s="41"/>
      <c r="USL1379" s="41"/>
      <c r="USM1379" s="41"/>
      <c r="USN1379" s="41"/>
      <c r="USO1379" s="41"/>
      <c r="USP1379" s="41"/>
      <c r="USQ1379" s="41"/>
      <c r="USR1379" s="41"/>
      <c r="USS1379" s="41"/>
      <c r="UST1379" s="41"/>
      <c r="USU1379" s="41"/>
      <c r="USV1379" s="41"/>
      <c r="USW1379" s="41"/>
      <c r="USX1379" s="41"/>
      <c r="USY1379" s="41"/>
      <c r="USZ1379" s="41"/>
      <c r="UTA1379" s="41"/>
      <c r="UTB1379" s="41"/>
      <c r="UTC1379" s="41"/>
      <c r="UTD1379" s="41"/>
      <c r="UTE1379" s="41"/>
      <c r="UTF1379" s="41"/>
      <c r="UTG1379" s="41"/>
      <c r="UTH1379" s="41"/>
      <c r="UTI1379" s="41"/>
      <c r="UTJ1379" s="41"/>
      <c r="UTK1379" s="41"/>
      <c r="UTL1379" s="41"/>
      <c r="UTM1379" s="41"/>
      <c r="UTN1379" s="41"/>
      <c r="UTO1379" s="41"/>
      <c r="UTP1379" s="41"/>
      <c r="UTQ1379" s="41"/>
      <c r="UTR1379" s="41"/>
      <c r="UTS1379" s="41"/>
      <c r="UTT1379" s="41"/>
      <c r="UTU1379" s="41"/>
      <c r="UTV1379" s="41"/>
      <c r="UTW1379" s="41"/>
      <c r="UTX1379" s="41"/>
      <c r="UTY1379" s="41"/>
      <c r="UTZ1379" s="41"/>
      <c r="UUA1379" s="41"/>
      <c r="UUB1379" s="41"/>
      <c r="UUC1379" s="41"/>
      <c r="UUD1379" s="41"/>
      <c r="UUE1379" s="41"/>
      <c r="UUF1379" s="41"/>
      <c r="UUG1379" s="41"/>
      <c r="UUH1379" s="41"/>
      <c r="UUI1379" s="41"/>
      <c r="UUJ1379" s="41"/>
      <c r="UUK1379" s="41"/>
      <c r="UUL1379" s="41"/>
      <c r="UUM1379" s="41"/>
      <c r="UUN1379" s="41"/>
      <c r="UUO1379" s="41"/>
      <c r="UUP1379" s="41"/>
      <c r="UUQ1379" s="41"/>
      <c r="UUR1379" s="41"/>
      <c r="UUS1379" s="41"/>
      <c r="UUT1379" s="41"/>
      <c r="UUU1379" s="41"/>
      <c r="UUV1379" s="41"/>
      <c r="UUW1379" s="41"/>
      <c r="UUX1379" s="41"/>
      <c r="UUY1379" s="41"/>
      <c r="UUZ1379" s="41"/>
      <c r="UVA1379" s="41"/>
      <c r="UVB1379" s="41"/>
      <c r="UVC1379" s="41"/>
      <c r="UVD1379" s="41"/>
      <c r="UVE1379" s="41"/>
      <c r="UVF1379" s="41"/>
      <c r="UVG1379" s="41"/>
      <c r="UVH1379" s="41"/>
      <c r="UVI1379" s="41"/>
      <c r="UVJ1379" s="41"/>
      <c r="UVK1379" s="41"/>
      <c r="UVL1379" s="41"/>
      <c r="UVM1379" s="41"/>
      <c r="UVN1379" s="41"/>
      <c r="UVO1379" s="41"/>
      <c r="UVP1379" s="41"/>
      <c r="UVQ1379" s="41"/>
      <c r="UVR1379" s="41"/>
      <c r="UVS1379" s="41"/>
      <c r="UVT1379" s="41"/>
      <c r="UVU1379" s="41"/>
      <c r="UVV1379" s="41"/>
      <c r="UVW1379" s="41"/>
      <c r="UVX1379" s="41"/>
      <c r="UVY1379" s="41"/>
      <c r="UVZ1379" s="41"/>
      <c r="UWA1379" s="41"/>
      <c r="UWB1379" s="41"/>
      <c r="UWC1379" s="41"/>
      <c r="UWD1379" s="41"/>
      <c r="UWE1379" s="41"/>
      <c r="UWF1379" s="41"/>
      <c r="UWG1379" s="41"/>
      <c r="UWH1379" s="41"/>
      <c r="UWI1379" s="41"/>
      <c r="UWJ1379" s="41"/>
      <c r="UWK1379" s="41"/>
      <c r="UWL1379" s="41"/>
      <c r="UWM1379" s="41"/>
      <c r="UWN1379" s="41"/>
      <c r="UWO1379" s="41"/>
      <c r="UWP1379" s="41"/>
      <c r="UWQ1379" s="41"/>
      <c r="UWR1379" s="41"/>
      <c r="UWS1379" s="41"/>
      <c r="UWT1379" s="41"/>
      <c r="UWU1379" s="41"/>
      <c r="UWV1379" s="41"/>
      <c r="UWW1379" s="41"/>
      <c r="UWX1379" s="41"/>
      <c r="UWY1379" s="41"/>
      <c r="UWZ1379" s="41"/>
      <c r="UXA1379" s="41"/>
      <c r="UXB1379" s="41"/>
      <c r="UXC1379" s="41"/>
      <c r="UXD1379" s="41"/>
      <c r="UXE1379" s="41"/>
      <c r="UXF1379" s="41"/>
      <c r="UXG1379" s="41"/>
      <c r="UXH1379" s="41"/>
      <c r="UXI1379" s="41"/>
      <c r="UXJ1379" s="41"/>
      <c r="UXK1379" s="41"/>
      <c r="UXL1379" s="41"/>
      <c r="UXM1379" s="41"/>
      <c r="UXN1379" s="41"/>
      <c r="UXO1379" s="41"/>
      <c r="UXP1379" s="41"/>
      <c r="UXQ1379" s="41"/>
      <c r="UXR1379" s="41"/>
      <c r="UXS1379" s="41"/>
      <c r="UXT1379" s="41"/>
      <c r="UXU1379" s="41"/>
      <c r="UXV1379" s="41"/>
      <c r="UXW1379" s="41"/>
      <c r="UXX1379" s="41"/>
      <c r="UXY1379" s="41"/>
      <c r="UXZ1379" s="41"/>
      <c r="UYA1379" s="41"/>
      <c r="UYB1379" s="41"/>
      <c r="UYC1379" s="41"/>
      <c r="UYD1379" s="41"/>
      <c r="UYE1379" s="41"/>
      <c r="UYF1379" s="41"/>
      <c r="UYG1379" s="41"/>
      <c r="UYH1379" s="41"/>
      <c r="UYI1379" s="41"/>
      <c r="UYJ1379" s="41"/>
      <c r="UYK1379" s="41"/>
      <c r="UYL1379" s="41"/>
      <c r="UYM1379" s="41"/>
      <c r="UYN1379" s="41"/>
      <c r="UYO1379" s="41"/>
      <c r="UYP1379" s="41"/>
      <c r="UYQ1379" s="41"/>
      <c r="UYR1379" s="41"/>
      <c r="UYS1379" s="41"/>
      <c r="UYT1379" s="41"/>
      <c r="UYU1379" s="41"/>
      <c r="UYV1379" s="41"/>
      <c r="UYW1379" s="41"/>
      <c r="UYX1379" s="41"/>
      <c r="UYY1379" s="41"/>
      <c r="UYZ1379" s="41"/>
      <c r="UZA1379" s="41"/>
      <c r="UZB1379" s="41"/>
      <c r="UZC1379" s="41"/>
      <c r="UZD1379" s="41"/>
      <c r="UZE1379" s="41"/>
      <c r="UZF1379" s="41"/>
      <c r="UZG1379" s="41"/>
      <c r="UZH1379" s="41"/>
      <c r="UZI1379" s="41"/>
      <c r="UZJ1379" s="41"/>
      <c r="UZK1379" s="41"/>
      <c r="UZL1379" s="41"/>
      <c r="UZM1379" s="41"/>
      <c r="UZN1379" s="41"/>
      <c r="UZO1379" s="41"/>
      <c r="UZP1379" s="41"/>
      <c r="UZQ1379" s="41"/>
      <c r="UZR1379" s="41"/>
      <c r="UZS1379" s="41"/>
      <c r="UZT1379" s="41"/>
      <c r="UZU1379" s="41"/>
      <c r="UZV1379" s="41"/>
      <c r="UZW1379" s="41"/>
      <c r="UZX1379" s="41"/>
      <c r="UZY1379" s="41"/>
      <c r="UZZ1379" s="41"/>
      <c r="VAA1379" s="41"/>
      <c r="VAB1379" s="41"/>
      <c r="VAC1379" s="41"/>
      <c r="VAD1379" s="41"/>
      <c r="VAE1379" s="41"/>
      <c r="VAF1379" s="41"/>
      <c r="VAG1379" s="41"/>
      <c r="VAH1379" s="41"/>
      <c r="VAI1379" s="41"/>
      <c r="VAJ1379" s="41"/>
      <c r="VAK1379" s="41"/>
      <c r="VAL1379" s="41"/>
      <c r="VAM1379" s="41"/>
      <c r="VAN1379" s="41"/>
      <c r="VAO1379" s="41"/>
      <c r="VAP1379" s="41"/>
      <c r="VAQ1379" s="41"/>
      <c r="VAR1379" s="41"/>
      <c r="VAS1379" s="41"/>
      <c r="VAT1379" s="41"/>
      <c r="VAU1379" s="41"/>
      <c r="VAV1379" s="41"/>
      <c r="VAW1379" s="41"/>
      <c r="VAX1379" s="41"/>
      <c r="VAY1379" s="41"/>
      <c r="VAZ1379" s="41"/>
      <c r="VBA1379" s="41"/>
      <c r="VBB1379" s="41"/>
      <c r="VBC1379" s="41"/>
      <c r="VBD1379" s="41"/>
      <c r="VBE1379" s="41"/>
      <c r="VBF1379" s="41"/>
      <c r="VBG1379" s="41"/>
      <c r="VBH1379" s="41"/>
      <c r="VBI1379" s="41"/>
      <c r="VBJ1379" s="41"/>
      <c r="VBK1379" s="41"/>
      <c r="VBL1379" s="41"/>
      <c r="VBM1379" s="41"/>
      <c r="VBN1379" s="41"/>
      <c r="VBO1379" s="41"/>
      <c r="VBP1379" s="41"/>
      <c r="VBQ1379" s="41"/>
      <c r="VBR1379" s="41"/>
      <c r="VBS1379" s="41"/>
      <c r="VBT1379" s="41"/>
      <c r="VBU1379" s="41"/>
      <c r="VBV1379" s="41"/>
      <c r="VBW1379" s="41"/>
      <c r="VBX1379" s="41"/>
      <c r="VBY1379" s="41"/>
      <c r="VBZ1379" s="41"/>
      <c r="VCA1379" s="41"/>
      <c r="VCB1379" s="41"/>
      <c r="VCC1379" s="41"/>
      <c r="VCD1379" s="41"/>
      <c r="VCE1379" s="41"/>
      <c r="VCF1379" s="41"/>
      <c r="VCG1379" s="41"/>
      <c r="VCH1379" s="41"/>
      <c r="VCI1379" s="41"/>
      <c r="VCJ1379" s="41"/>
      <c r="VCK1379" s="41"/>
      <c r="VCL1379" s="41"/>
      <c r="VCM1379" s="41"/>
      <c r="VCN1379" s="41"/>
      <c r="VCO1379" s="41"/>
      <c r="VCP1379" s="41"/>
      <c r="VCQ1379" s="41"/>
      <c r="VCR1379" s="41"/>
      <c r="VCS1379" s="41"/>
      <c r="VCT1379" s="41"/>
      <c r="VCU1379" s="41"/>
      <c r="VCV1379" s="41"/>
      <c r="VCW1379" s="41"/>
      <c r="VCX1379" s="41"/>
      <c r="VCY1379" s="41"/>
      <c r="VCZ1379" s="41"/>
      <c r="VDA1379" s="41"/>
      <c r="VDB1379" s="41"/>
      <c r="VDC1379" s="41"/>
      <c r="VDD1379" s="41"/>
      <c r="VDE1379" s="41"/>
      <c r="VDF1379" s="41"/>
      <c r="VDG1379" s="41"/>
      <c r="VDH1379" s="41"/>
      <c r="VDI1379" s="41"/>
      <c r="VDJ1379" s="41"/>
      <c r="VDK1379" s="41"/>
      <c r="VDL1379" s="41"/>
      <c r="VDM1379" s="41"/>
      <c r="VDN1379" s="41"/>
      <c r="VDO1379" s="41"/>
      <c r="VDP1379" s="41"/>
      <c r="VDQ1379" s="41"/>
      <c r="VDR1379" s="41"/>
      <c r="VDS1379" s="41"/>
      <c r="VDT1379" s="41"/>
      <c r="VDU1379" s="41"/>
      <c r="VDV1379" s="41"/>
      <c r="VDW1379" s="41"/>
      <c r="VDX1379" s="41"/>
      <c r="VDY1379" s="41"/>
      <c r="VDZ1379" s="41"/>
      <c r="VEA1379" s="41"/>
      <c r="VEB1379" s="41"/>
      <c r="VEC1379" s="41"/>
      <c r="VED1379" s="41"/>
      <c r="VEE1379" s="41"/>
      <c r="VEF1379" s="41"/>
      <c r="VEG1379" s="41"/>
      <c r="VEH1379" s="41"/>
      <c r="VEI1379" s="41"/>
      <c r="VEJ1379" s="41"/>
      <c r="VEK1379" s="41"/>
      <c r="VEL1379" s="41"/>
      <c r="VEM1379" s="41"/>
      <c r="VEN1379" s="41"/>
      <c r="VEO1379" s="41"/>
      <c r="VEP1379" s="41"/>
      <c r="VEQ1379" s="41"/>
      <c r="VER1379" s="41"/>
      <c r="VES1379" s="41"/>
      <c r="VET1379" s="41"/>
      <c r="VEU1379" s="41"/>
      <c r="VEV1379" s="41"/>
      <c r="VEW1379" s="41"/>
      <c r="VEX1379" s="41"/>
      <c r="VEY1379" s="41"/>
      <c r="VEZ1379" s="41"/>
      <c r="VFA1379" s="41"/>
      <c r="VFB1379" s="41"/>
      <c r="VFC1379" s="41"/>
      <c r="VFD1379" s="41"/>
      <c r="VFE1379" s="41"/>
      <c r="VFF1379" s="41"/>
      <c r="VFG1379" s="41"/>
      <c r="VFH1379" s="41"/>
      <c r="VFI1379" s="41"/>
      <c r="VFJ1379" s="41"/>
      <c r="VFK1379" s="41"/>
      <c r="VFL1379" s="41"/>
      <c r="VFM1379" s="41"/>
      <c r="VFN1379" s="41"/>
      <c r="VFO1379" s="41"/>
      <c r="VFP1379" s="41"/>
      <c r="VFQ1379" s="41"/>
      <c r="VFR1379" s="41"/>
      <c r="VFS1379" s="41"/>
      <c r="VFT1379" s="41"/>
      <c r="VFU1379" s="41"/>
      <c r="VFV1379" s="41"/>
      <c r="VFW1379" s="41"/>
      <c r="VFX1379" s="41"/>
      <c r="VFY1379" s="41"/>
      <c r="VFZ1379" s="41"/>
      <c r="VGA1379" s="41"/>
      <c r="VGB1379" s="41"/>
      <c r="VGC1379" s="41"/>
      <c r="VGD1379" s="41"/>
      <c r="VGE1379" s="41"/>
      <c r="VGF1379" s="41"/>
      <c r="VGG1379" s="41"/>
      <c r="VGH1379" s="41"/>
      <c r="VGI1379" s="41"/>
      <c r="VGJ1379" s="41"/>
      <c r="VGK1379" s="41"/>
      <c r="VGL1379" s="41"/>
      <c r="VGM1379" s="41"/>
      <c r="VGN1379" s="41"/>
      <c r="VGO1379" s="41"/>
      <c r="VGP1379" s="41"/>
      <c r="VGQ1379" s="41"/>
      <c r="VGR1379" s="41"/>
      <c r="VGS1379" s="41"/>
      <c r="VGT1379" s="41"/>
      <c r="VGU1379" s="41"/>
      <c r="VGV1379" s="41"/>
      <c r="VGW1379" s="41"/>
      <c r="VGX1379" s="41"/>
      <c r="VGY1379" s="41"/>
      <c r="VGZ1379" s="41"/>
      <c r="VHA1379" s="41"/>
      <c r="VHB1379" s="41"/>
      <c r="VHC1379" s="41"/>
      <c r="VHD1379" s="41"/>
      <c r="VHE1379" s="41"/>
      <c r="VHF1379" s="41"/>
      <c r="VHG1379" s="41"/>
      <c r="VHH1379" s="41"/>
      <c r="VHI1379" s="41"/>
      <c r="VHJ1379" s="41"/>
      <c r="VHK1379" s="41"/>
      <c r="VHL1379" s="41"/>
      <c r="VHM1379" s="41"/>
      <c r="VHN1379" s="41"/>
      <c r="VHO1379" s="41"/>
      <c r="VHP1379" s="41"/>
      <c r="VHQ1379" s="41"/>
      <c r="VHR1379" s="41"/>
      <c r="VHS1379" s="41"/>
      <c r="VHT1379" s="41"/>
      <c r="VHU1379" s="41"/>
      <c r="VHV1379" s="41"/>
      <c r="VHW1379" s="41"/>
      <c r="VHX1379" s="41"/>
      <c r="VHY1379" s="41"/>
      <c r="VHZ1379" s="41"/>
      <c r="VIA1379" s="41"/>
      <c r="VIB1379" s="41"/>
      <c r="VIC1379" s="41"/>
      <c r="VID1379" s="41"/>
      <c r="VIE1379" s="41"/>
      <c r="VIF1379" s="41"/>
      <c r="VIG1379" s="41"/>
      <c r="VIH1379" s="41"/>
      <c r="VII1379" s="41"/>
      <c r="VIJ1379" s="41"/>
      <c r="VIK1379" s="41"/>
      <c r="VIL1379" s="41"/>
      <c r="VIM1379" s="41"/>
      <c r="VIN1379" s="41"/>
      <c r="VIO1379" s="41"/>
      <c r="VIP1379" s="41"/>
      <c r="VIQ1379" s="41"/>
      <c r="VIR1379" s="41"/>
      <c r="VIS1379" s="41"/>
      <c r="VIT1379" s="41"/>
      <c r="VIU1379" s="41"/>
      <c r="VIV1379" s="41"/>
      <c r="VIW1379" s="41"/>
      <c r="VIX1379" s="41"/>
      <c r="VIY1379" s="41"/>
      <c r="VIZ1379" s="41"/>
      <c r="VJA1379" s="41"/>
      <c r="VJB1379" s="41"/>
      <c r="VJC1379" s="41"/>
      <c r="VJD1379" s="41"/>
      <c r="VJE1379" s="41"/>
      <c r="VJF1379" s="41"/>
      <c r="VJG1379" s="41"/>
      <c r="VJH1379" s="41"/>
      <c r="VJI1379" s="41"/>
      <c r="VJJ1379" s="41"/>
      <c r="VJK1379" s="41"/>
      <c r="VJL1379" s="41"/>
      <c r="VJM1379" s="41"/>
      <c r="VJN1379" s="41"/>
      <c r="VJO1379" s="41"/>
      <c r="VJP1379" s="41"/>
      <c r="VJQ1379" s="41"/>
      <c r="VJR1379" s="41"/>
      <c r="VJS1379" s="41"/>
      <c r="VJT1379" s="41"/>
      <c r="VJU1379" s="41"/>
      <c r="VJV1379" s="41"/>
      <c r="VJW1379" s="41"/>
      <c r="VJX1379" s="41"/>
      <c r="VJY1379" s="41"/>
      <c r="VJZ1379" s="41"/>
      <c r="VKA1379" s="41"/>
      <c r="VKB1379" s="41"/>
      <c r="VKC1379" s="41"/>
      <c r="VKD1379" s="41"/>
      <c r="VKE1379" s="41"/>
      <c r="VKF1379" s="41"/>
      <c r="VKG1379" s="41"/>
      <c r="VKH1379" s="41"/>
      <c r="VKI1379" s="41"/>
      <c r="VKJ1379" s="41"/>
      <c r="VKK1379" s="41"/>
      <c r="VKL1379" s="41"/>
      <c r="VKM1379" s="41"/>
      <c r="VKN1379" s="41"/>
      <c r="VKO1379" s="41"/>
      <c r="VKP1379" s="41"/>
      <c r="VKQ1379" s="41"/>
      <c r="VKR1379" s="41"/>
      <c r="VKS1379" s="41"/>
      <c r="VKT1379" s="41"/>
      <c r="VKU1379" s="41"/>
      <c r="VKV1379" s="41"/>
      <c r="VKW1379" s="41"/>
      <c r="VKX1379" s="41"/>
      <c r="VKY1379" s="41"/>
      <c r="VKZ1379" s="41"/>
      <c r="VLA1379" s="41"/>
      <c r="VLB1379" s="41"/>
      <c r="VLC1379" s="41"/>
      <c r="VLD1379" s="41"/>
      <c r="VLE1379" s="41"/>
      <c r="VLF1379" s="41"/>
      <c r="VLG1379" s="41"/>
      <c r="VLH1379" s="41"/>
      <c r="VLI1379" s="41"/>
      <c r="VLJ1379" s="41"/>
      <c r="VLK1379" s="41"/>
      <c r="VLL1379" s="41"/>
      <c r="VLM1379" s="41"/>
      <c r="VLN1379" s="41"/>
      <c r="VLO1379" s="41"/>
      <c r="VLP1379" s="41"/>
      <c r="VLQ1379" s="41"/>
      <c r="VLR1379" s="41"/>
      <c r="VLS1379" s="41"/>
      <c r="VLT1379" s="41"/>
      <c r="VLU1379" s="41"/>
      <c r="VLV1379" s="41"/>
      <c r="VLW1379" s="41"/>
      <c r="VLX1379" s="41"/>
      <c r="VLY1379" s="41"/>
      <c r="VLZ1379" s="41"/>
      <c r="VMA1379" s="41"/>
      <c r="VMB1379" s="41"/>
      <c r="VMC1379" s="41"/>
      <c r="VMD1379" s="41"/>
      <c r="VME1379" s="41"/>
      <c r="VMF1379" s="41"/>
      <c r="VMG1379" s="41"/>
      <c r="VMH1379" s="41"/>
      <c r="VMI1379" s="41"/>
      <c r="VMJ1379" s="41"/>
      <c r="VMK1379" s="41"/>
      <c r="VML1379" s="41"/>
      <c r="VMM1379" s="41"/>
      <c r="VMN1379" s="41"/>
      <c r="VMO1379" s="41"/>
      <c r="VMP1379" s="41"/>
      <c r="VMQ1379" s="41"/>
      <c r="VMR1379" s="41"/>
      <c r="VMS1379" s="41"/>
      <c r="VMT1379" s="41"/>
      <c r="VMU1379" s="41"/>
      <c r="VMV1379" s="41"/>
      <c r="VMW1379" s="41"/>
      <c r="VMX1379" s="41"/>
      <c r="VMY1379" s="41"/>
      <c r="VMZ1379" s="41"/>
      <c r="VNA1379" s="41"/>
      <c r="VNB1379" s="41"/>
      <c r="VNC1379" s="41"/>
      <c r="VND1379" s="41"/>
      <c r="VNE1379" s="41"/>
      <c r="VNF1379" s="41"/>
      <c r="VNG1379" s="41"/>
      <c r="VNH1379" s="41"/>
      <c r="VNI1379" s="41"/>
      <c r="VNJ1379" s="41"/>
      <c r="VNK1379" s="41"/>
      <c r="VNL1379" s="41"/>
      <c r="VNM1379" s="41"/>
      <c r="VNN1379" s="41"/>
      <c r="VNO1379" s="41"/>
      <c r="VNP1379" s="41"/>
      <c r="VNQ1379" s="41"/>
      <c r="VNR1379" s="41"/>
      <c r="VNS1379" s="41"/>
      <c r="VNT1379" s="41"/>
      <c r="VNU1379" s="41"/>
      <c r="VNV1379" s="41"/>
      <c r="VNW1379" s="41"/>
      <c r="VNX1379" s="41"/>
      <c r="VNY1379" s="41"/>
      <c r="VNZ1379" s="41"/>
      <c r="VOA1379" s="41"/>
      <c r="VOB1379" s="41"/>
      <c r="VOC1379" s="41"/>
      <c r="VOD1379" s="41"/>
      <c r="VOE1379" s="41"/>
      <c r="VOF1379" s="41"/>
      <c r="VOG1379" s="41"/>
      <c r="VOH1379" s="41"/>
      <c r="VOI1379" s="41"/>
      <c r="VOJ1379" s="41"/>
      <c r="VOK1379" s="41"/>
      <c r="VOL1379" s="41"/>
      <c r="VOM1379" s="41"/>
      <c r="VON1379" s="41"/>
      <c r="VOO1379" s="41"/>
      <c r="VOP1379" s="41"/>
      <c r="VOQ1379" s="41"/>
      <c r="VOR1379" s="41"/>
      <c r="VOS1379" s="41"/>
      <c r="VOT1379" s="41"/>
      <c r="VOU1379" s="41"/>
      <c r="VOV1379" s="41"/>
      <c r="VOW1379" s="41"/>
      <c r="VOX1379" s="41"/>
      <c r="VOY1379" s="41"/>
      <c r="VOZ1379" s="41"/>
      <c r="VPA1379" s="41"/>
      <c r="VPB1379" s="41"/>
      <c r="VPC1379" s="41"/>
      <c r="VPD1379" s="41"/>
      <c r="VPE1379" s="41"/>
      <c r="VPF1379" s="41"/>
      <c r="VPG1379" s="41"/>
      <c r="VPH1379" s="41"/>
      <c r="VPI1379" s="41"/>
      <c r="VPJ1379" s="41"/>
      <c r="VPK1379" s="41"/>
      <c r="VPL1379" s="41"/>
      <c r="VPM1379" s="41"/>
      <c r="VPN1379" s="41"/>
      <c r="VPO1379" s="41"/>
      <c r="VPP1379" s="41"/>
      <c r="VPQ1379" s="41"/>
      <c r="VPR1379" s="41"/>
      <c r="VPS1379" s="41"/>
      <c r="VPT1379" s="41"/>
      <c r="VPU1379" s="41"/>
      <c r="VPV1379" s="41"/>
      <c r="VPW1379" s="41"/>
      <c r="VPX1379" s="41"/>
      <c r="VPY1379" s="41"/>
      <c r="VPZ1379" s="41"/>
      <c r="VQA1379" s="41"/>
      <c r="VQB1379" s="41"/>
      <c r="VQC1379" s="41"/>
      <c r="VQD1379" s="41"/>
      <c r="VQE1379" s="41"/>
      <c r="VQF1379" s="41"/>
      <c r="VQG1379" s="41"/>
      <c r="VQH1379" s="41"/>
      <c r="VQI1379" s="41"/>
      <c r="VQJ1379" s="41"/>
      <c r="VQK1379" s="41"/>
      <c r="VQL1379" s="41"/>
      <c r="VQM1379" s="41"/>
      <c r="VQN1379" s="41"/>
      <c r="VQO1379" s="41"/>
      <c r="VQP1379" s="41"/>
      <c r="VQQ1379" s="41"/>
      <c r="VQR1379" s="41"/>
      <c r="VQS1379" s="41"/>
      <c r="VQT1379" s="41"/>
      <c r="VQU1379" s="41"/>
      <c r="VQV1379" s="41"/>
      <c r="VQW1379" s="41"/>
      <c r="VQX1379" s="41"/>
      <c r="VQY1379" s="41"/>
      <c r="VQZ1379" s="41"/>
      <c r="VRA1379" s="41"/>
      <c r="VRB1379" s="41"/>
      <c r="VRC1379" s="41"/>
      <c r="VRD1379" s="41"/>
      <c r="VRE1379" s="41"/>
      <c r="VRF1379" s="41"/>
      <c r="VRG1379" s="41"/>
      <c r="VRH1379" s="41"/>
      <c r="VRI1379" s="41"/>
      <c r="VRJ1379" s="41"/>
      <c r="VRK1379" s="41"/>
      <c r="VRL1379" s="41"/>
      <c r="VRM1379" s="41"/>
      <c r="VRN1379" s="41"/>
      <c r="VRO1379" s="41"/>
      <c r="VRP1379" s="41"/>
      <c r="VRQ1379" s="41"/>
      <c r="VRR1379" s="41"/>
      <c r="VRS1379" s="41"/>
      <c r="VRT1379" s="41"/>
      <c r="VRU1379" s="41"/>
      <c r="VRV1379" s="41"/>
      <c r="VRW1379" s="41"/>
      <c r="VRX1379" s="41"/>
      <c r="VRY1379" s="41"/>
      <c r="VRZ1379" s="41"/>
      <c r="VSA1379" s="41"/>
      <c r="VSB1379" s="41"/>
      <c r="VSC1379" s="41"/>
      <c r="VSD1379" s="41"/>
      <c r="VSE1379" s="41"/>
      <c r="VSF1379" s="41"/>
      <c r="VSG1379" s="41"/>
      <c r="VSH1379" s="41"/>
      <c r="VSI1379" s="41"/>
      <c r="VSJ1379" s="41"/>
      <c r="VSK1379" s="41"/>
      <c r="VSL1379" s="41"/>
      <c r="VSM1379" s="41"/>
      <c r="VSN1379" s="41"/>
      <c r="VSO1379" s="41"/>
      <c r="VSP1379" s="41"/>
      <c r="VSQ1379" s="41"/>
      <c r="VSR1379" s="41"/>
      <c r="VSS1379" s="41"/>
      <c r="VST1379" s="41"/>
      <c r="VSU1379" s="41"/>
      <c r="VSV1379" s="41"/>
      <c r="VSW1379" s="41"/>
      <c r="VSX1379" s="41"/>
      <c r="VSY1379" s="41"/>
      <c r="VSZ1379" s="41"/>
      <c r="VTA1379" s="41"/>
      <c r="VTB1379" s="41"/>
      <c r="VTC1379" s="41"/>
      <c r="VTD1379" s="41"/>
      <c r="VTE1379" s="41"/>
      <c r="VTF1379" s="41"/>
      <c r="VTG1379" s="41"/>
      <c r="VTH1379" s="41"/>
      <c r="VTI1379" s="41"/>
      <c r="VTJ1379" s="41"/>
      <c r="VTK1379" s="41"/>
      <c r="VTL1379" s="41"/>
      <c r="VTM1379" s="41"/>
      <c r="VTN1379" s="41"/>
      <c r="VTO1379" s="41"/>
      <c r="VTP1379" s="41"/>
      <c r="VTQ1379" s="41"/>
      <c r="VTR1379" s="41"/>
      <c r="VTS1379" s="41"/>
      <c r="VTT1379" s="41"/>
      <c r="VTU1379" s="41"/>
      <c r="VTV1379" s="41"/>
      <c r="VTW1379" s="41"/>
      <c r="VTX1379" s="41"/>
      <c r="VTY1379" s="41"/>
      <c r="VTZ1379" s="41"/>
      <c r="VUA1379" s="41"/>
      <c r="VUB1379" s="41"/>
      <c r="VUC1379" s="41"/>
      <c r="VUD1379" s="41"/>
      <c r="VUE1379" s="41"/>
      <c r="VUF1379" s="41"/>
      <c r="VUG1379" s="41"/>
      <c r="VUH1379" s="41"/>
      <c r="VUI1379" s="41"/>
      <c r="VUJ1379" s="41"/>
      <c r="VUK1379" s="41"/>
      <c r="VUL1379" s="41"/>
      <c r="VUM1379" s="41"/>
      <c r="VUN1379" s="41"/>
      <c r="VUO1379" s="41"/>
      <c r="VUP1379" s="41"/>
      <c r="VUQ1379" s="41"/>
      <c r="VUR1379" s="41"/>
      <c r="VUS1379" s="41"/>
      <c r="VUT1379" s="41"/>
      <c r="VUU1379" s="41"/>
      <c r="VUV1379" s="41"/>
      <c r="VUW1379" s="41"/>
      <c r="VUX1379" s="41"/>
      <c r="VUY1379" s="41"/>
      <c r="VUZ1379" s="41"/>
      <c r="VVA1379" s="41"/>
      <c r="VVB1379" s="41"/>
      <c r="VVC1379" s="41"/>
      <c r="VVD1379" s="41"/>
      <c r="VVE1379" s="41"/>
      <c r="VVF1379" s="41"/>
      <c r="VVG1379" s="41"/>
      <c r="VVH1379" s="41"/>
      <c r="VVI1379" s="41"/>
      <c r="VVJ1379" s="41"/>
      <c r="VVK1379" s="41"/>
      <c r="VVL1379" s="41"/>
      <c r="VVM1379" s="41"/>
      <c r="VVN1379" s="41"/>
      <c r="VVO1379" s="41"/>
      <c r="VVP1379" s="41"/>
      <c r="VVQ1379" s="41"/>
      <c r="VVR1379" s="41"/>
      <c r="VVS1379" s="41"/>
      <c r="VVT1379" s="41"/>
      <c r="VVU1379" s="41"/>
      <c r="VVV1379" s="41"/>
      <c r="VVW1379" s="41"/>
      <c r="VVX1379" s="41"/>
      <c r="VVY1379" s="41"/>
      <c r="VVZ1379" s="41"/>
      <c r="VWA1379" s="41"/>
      <c r="VWB1379" s="41"/>
      <c r="VWC1379" s="41"/>
      <c r="VWD1379" s="41"/>
      <c r="VWE1379" s="41"/>
      <c r="VWF1379" s="41"/>
      <c r="VWG1379" s="41"/>
      <c r="VWH1379" s="41"/>
      <c r="VWI1379" s="41"/>
      <c r="VWJ1379" s="41"/>
      <c r="VWK1379" s="41"/>
      <c r="VWL1379" s="41"/>
      <c r="VWM1379" s="41"/>
      <c r="VWN1379" s="41"/>
      <c r="VWO1379" s="41"/>
      <c r="VWP1379" s="41"/>
      <c r="VWQ1379" s="41"/>
      <c r="VWR1379" s="41"/>
      <c r="VWS1379" s="41"/>
      <c r="VWT1379" s="41"/>
      <c r="VWU1379" s="41"/>
      <c r="VWV1379" s="41"/>
      <c r="VWW1379" s="41"/>
      <c r="VWX1379" s="41"/>
      <c r="VWY1379" s="41"/>
      <c r="VWZ1379" s="41"/>
      <c r="VXA1379" s="41"/>
      <c r="VXB1379" s="41"/>
      <c r="VXC1379" s="41"/>
      <c r="VXD1379" s="41"/>
      <c r="VXE1379" s="41"/>
      <c r="VXF1379" s="41"/>
      <c r="VXG1379" s="41"/>
      <c r="VXH1379" s="41"/>
      <c r="VXI1379" s="41"/>
      <c r="VXJ1379" s="41"/>
      <c r="VXK1379" s="41"/>
      <c r="VXL1379" s="41"/>
      <c r="VXM1379" s="41"/>
      <c r="VXN1379" s="41"/>
      <c r="VXO1379" s="41"/>
      <c r="VXP1379" s="41"/>
      <c r="VXQ1379" s="41"/>
      <c r="VXR1379" s="41"/>
      <c r="VXS1379" s="41"/>
      <c r="VXT1379" s="41"/>
      <c r="VXU1379" s="41"/>
      <c r="VXV1379" s="41"/>
      <c r="VXW1379" s="41"/>
      <c r="VXX1379" s="41"/>
      <c r="VXY1379" s="41"/>
      <c r="VXZ1379" s="41"/>
      <c r="VYA1379" s="41"/>
      <c r="VYB1379" s="41"/>
      <c r="VYC1379" s="41"/>
      <c r="VYD1379" s="41"/>
      <c r="VYE1379" s="41"/>
      <c r="VYF1379" s="41"/>
      <c r="VYG1379" s="41"/>
      <c r="VYH1379" s="41"/>
      <c r="VYI1379" s="41"/>
      <c r="VYJ1379" s="41"/>
      <c r="VYK1379" s="41"/>
      <c r="VYL1379" s="41"/>
      <c r="VYM1379" s="41"/>
      <c r="VYN1379" s="41"/>
      <c r="VYO1379" s="41"/>
      <c r="VYP1379" s="41"/>
      <c r="VYQ1379" s="41"/>
      <c r="VYR1379" s="41"/>
      <c r="VYS1379" s="41"/>
      <c r="VYT1379" s="41"/>
      <c r="VYU1379" s="41"/>
      <c r="VYV1379" s="41"/>
      <c r="VYW1379" s="41"/>
      <c r="VYX1379" s="41"/>
      <c r="VYY1379" s="41"/>
      <c r="VYZ1379" s="41"/>
      <c r="VZA1379" s="41"/>
      <c r="VZB1379" s="41"/>
      <c r="VZC1379" s="41"/>
      <c r="VZD1379" s="41"/>
      <c r="VZE1379" s="41"/>
      <c r="VZF1379" s="41"/>
      <c r="VZG1379" s="41"/>
      <c r="VZH1379" s="41"/>
      <c r="VZI1379" s="41"/>
      <c r="VZJ1379" s="41"/>
      <c r="VZK1379" s="41"/>
      <c r="VZL1379" s="41"/>
      <c r="VZM1379" s="41"/>
      <c r="VZN1379" s="41"/>
      <c r="VZO1379" s="41"/>
      <c r="VZP1379" s="41"/>
      <c r="VZQ1379" s="41"/>
      <c r="VZR1379" s="41"/>
      <c r="VZS1379" s="41"/>
      <c r="VZT1379" s="41"/>
      <c r="VZU1379" s="41"/>
      <c r="VZV1379" s="41"/>
      <c r="VZW1379" s="41"/>
      <c r="VZX1379" s="41"/>
      <c r="VZY1379" s="41"/>
      <c r="VZZ1379" s="41"/>
      <c r="WAA1379" s="41"/>
      <c r="WAB1379" s="41"/>
      <c r="WAC1379" s="41"/>
      <c r="WAD1379" s="41"/>
      <c r="WAE1379" s="41"/>
      <c r="WAF1379" s="41"/>
      <c r="WAG1379" s="41"/>
      <c r="WAH1379" s="41"/>
      <c r="WAI1379" s="41"/>
      <c r="WAJ1379" s="41"/>
      <c r="WAK1379" s="41"/>
      <c r="WAL1379" s="41"/>
      <c r="WAM1379" s="41"/>
      <c r="WAN1379" s="41"/>
      <c r="WAO1379" s="41"/>
      <c r="WAP1379" s="41"/>
      <c r="WAQ1379" s="41"/>
      <c r="WAR1379" s="41"/>
      <c r="WAS1379" s="41"/>
      <c r="WAT1379" s="41"/>
      <c r="WAU1379" s="41"/>
      <c r="WAV1379" s="41"/>
      <c r="WAW1379" s="41"/>
      <c r="WAX1379" s="41"/>
      <c r="WAY1379" s="41"/>
      <c r="WAZ1379" s="41"/>
      <c r="WBA1379" s="41"/>
      <c r="WBB1379" s="41"/>
      <c r="WBC1379" s="41"/>
      <c r="WBD1379" s="41"/>
      <c r="WBE1379" s="41"/>
      <c r="WBF1379" s="41"/>
      <c r="WBG1379" s="41"/>
      <c r="WBH1379" s="41"/>
      <c r="WBI1379" s="41"/>
      <c r="WBJ1379" s="41"/>
      <c r="WBK1379" s="41"/>
      <c r="WBL1379" s="41"/>
      <c r="WBM1379" s="41"/>
      <c r="WBN1379" s="41"/>
      <c r="WBO1379" s="41"/>
      <c r="WBP1379" s="41"/>
      <c r="WBQ1379" s="41"/>
      <c r="WBR1379" s="41"/>
      <c r="WBS1379" s="41"/>
      <c r="WBT1379" s="41"/>
      <c r="WBU1379" s="41"/>
      <c r="WBV1379" s="41"/>
      <c r="WBW1379" s="41"/>
      <c r="WBX1379" s="41"/>
      <c r="WBY1379" s="41"/>
      <c r="WBZ1379" s="41"/>
      <c r="WCA1379" s="41"/>
      <c r="WCB1379" s="41"/>
      <c r="WCC1379" s="41"/>
      <c r="WCD1379" s="41"/>
      <c r="WCE1379" s="41"/>
      <c r="WCF1379" s="41"/>
      <c r="WCG1379" s="41"/>
      <c r="WCH1379" s="41"/>
      <c r="WCI1379" s="41"/>
      <c r="WCJ1379" s="41"/>
      <c r="WCK1379" s="41"/>
      <c r="WCL1379" s="41"/>
      <c r="WCM1379" s="41"/>
      <c r="WCN1379" s="41"/>
      <c r="WCO1379" s="41"/>
      <c r="WCP1379" s="41"/>
      <c r="WCQ1379" s="41"/>
      <c r="WCR1379" s="41"/>
      <c r="WCS1379" s="41"/>
      <c r="WCT1379" s="41"/>
      <c r="WCU1379" s="41"/>
      <c r="WCV1379" s="41"/>
      <c r="WCW1379" s="41"/>
      <c r="WCX1379" s="41"/>
      <c r="WCY1379" s="41"/>
      <c r="WCZ1379" s="41"/>
      <c r="WDA1379" s="41"/>
      <c r="WDB1379" s="41"/>
      <c r="WDC1379" s="41"/>
      <c r="WDD1379" s="41"/>
      <c r="WDE1379" s="41"/>
      <c r="WDF1379" s="41"/>
      <c r="WDG1379" s="41"/>
      <c r="WDH1379" s="41"/>
      <c r="WDI1379" s="41"/>
      <c r="WDJ1379" s="41"/>
      <c r="WDK1379" s="41"/>
      <c r="WDL1379" s="41"/>
      <c r="WDM1379" s="41"/>
      <c r="WDN1379" s="41"/>
      <c r="WDO1379" s="41"/>
      <c r="WDP1379" s="41"/>
      <c r="WDQ1379" s="41"/>
      <c r="WDR1379" s="41"/>
      <c r="WDS1379" s="41"/>
      <c r="WDT1379" s="41"/>
      <c r="WDU1379" s="41"/>
      <c r="WDV1379" s="41"/>
      <c r="WDW1379" s="41"/>
      <c r="WDX1379" s="41"/>
      <c r="WDY1379" s="41"/>
      <c r="WDZ1379" s="41"/>
      <c r="WEA1379" s="41"/>
      <c r="WEB1379" s="41"/>
      <c r="WEC1379" s="41"/>
      <c r="WED1379" s="41"/>
      <c r="WEE1379" s="41"/>
      <c r="WEF1379" s="41"/>
      <c r="WEG1379" s="41"/>
      <c r="WEH1379" s="41"/>
      <c r="WEI1379" s="41"/>
      <c r="WEJ1379" s="41"/>
      <c r="WEK1379" s="41"/>
      <c r="WEL1379" s="41"/>
      <c r="WEM1379" s="41"/>
      <c r="WEN1379" s="41"/>
      <c r="WEO1379" s="41"/>
      <c r="WEP1379" s="41"/>
      <c r="WEQ1379" s="41"/>
      <c r="WER1379" s="41"/>
      <c r="WES1379" s="41"/>
      <c r="WET1379" s="41"/>
      <c r="WEU1379" s="41"/>
      <c r="WEV1379" s="41"/>
      <c r="WEW1379" s="41"/>
      <c r="WEX1379" s="41"/>
      <c r="WEY1379" s="41"/>
      <c r="WEZ1379" s="41"/>
      <c r="WFA1379" s="41"/>
      <c r="WFB1379" s="41"/>
      <c r="WFC1379" s="41"/>
      <c r="WFD1379" s="41"/>
      <c r="WFE1379" s="41"/>
      <c r="WFF1379" s="41"/>
      <c r="WFG1379" s="41"/>
      <c r="WFH1379" s="41"/>
      <c r="WFI1379" s="41"/>
      <c r="WFJ1379" s="41"/>
      <c r="WFK1379" s="41"/>
      <c r="WFL1379" s="41"/>
      <c r="WFM1379" s="41"/>
      <c r="WFN1379" s="41"/>
      <c r="WFO1379" s="41"/>
      <c r="WFP1379" s="41"/>
      <c r="WFQ1379" s="41"/>
      <c r="WFR1379" s="41"/>
      <c r="WFS1379" s="41"/>
      <c r="WFT1379" s="41"/>
      <c r="WFU1379" s="41"/>
      <c r="WFV1379" s="41"/>
      <c r="WFW1379" s="41"/>
      <c r="WFX1379" s="41"/>
      <c r="WFY1379" s="41"/>
      <c r="WFZ1379" s="41"/>
      <c r="WGA1379" s="41"/>
      <c r="WGB1379" s="41"/>
      <c r="WGC1379" s="41"/>
      <c r="WGD1379" s="41"/>
      <c r="WGE1379" s="41"/>
      <c r="WGF1379" s="41"/>
      <c r="WGG1379" s="41"/>
      <c r="WGH1379" s="41"/>
      <c r="WGI1379" s="41"/>
      <c r="WGJ1379" s="41"/>
      <c r="WGK1379" s="41"/>
      <c r="WGL1379" s="41"/>
      <c r="WGM1379" s="41"/>
      <c r="WGN1379" s="41"/>
      <c r="WGO1379" s="41"/>
      <c r="WGP1379" s="41"/>
      <c r="WGQ1379" s="41"/>
      <c r="WGR1379" s="41"/>
      <c r="WGS1379" s="41"/>
      <c r="WGT1379" s="41"/>
      <c r="WGU1379" s="41"/>
      <c r="WGV1379" s="41"/>
      <c r="WGW1379" s="41"/>
      <c r="WGX1379" s="41"/>
      <c r="WGY1379" s="41"/>
      <c r="WGZ1379" s="41"/>
      <c r="WHA1379" s="41"/>
      <c r="WHB1379" s="41"/>
      <c r="WHC1379" s="41"/>
      <c r="WHD1379" s="41"/>
      <c r="WHE1379" s="41"/>
      <c r="WHF1379" s="41"/>
      <c r="WHG1379" s="41"/>
      <c r="WHH1379" s="41"/>
      <c r="WHI1379" s="41"/>
      <c r="WHJ1379" s="41"/>
      <c r="WHK1379" s="41"/>
      <c r="WHL1379" s="41"/>
      <c r="WHM1379" s="41"/>
      <c r="WHN1379" s="41"/>
      <c r="WHO1379" s="41"/>
      <c r="WHP1379" s="41"/>
      <c r="WHQ1379" s="41"/>
      <c r="WHR1379" s="41"/>
      <c r="WHS1379" s="41"/>
      <c r="WHT1379" s="41"/>
      <c r="WHU1379" s="41"/>
      <c r="WHV1379" s="41"/>
      <c r="WHW1379" s="41"/>
      <c r="WHX1379" s="41"/>
      <c r="WHY1379" s="41"/>
      <c r="WHZ1379" s="41"/>
      <c r="WIA1379" s="41"/>
      <c r="WIB1379" s="41"/>
      <c r="WIC1379" s="41"/>
      <c r="WID1379" s="41"/>
      <c r="WIE1379" s="41"/>
      <c r="WIF1379" s="41"/>
      <c r="WIG1379" s="41"/>
      <c r="WIH1379" s="41"/>
      <c r="WII1379" s="41"/>
      <c r="WIJ1379" s="41"/>
      <c r="WIK1379" s="41"/>
      <c r="WIL1379" s="41"/>
      <c r="WIM1379" s="41"/>
      <c r="WIN1379" s="41"/>
      <c r="WIO1379" s="41"/>
      <c r="WIP1379" s="41"/>
      <c r="WIQ1379" s="41"/>
      <c r="WIR1379" s="41"/>
      <c r="WIS1379" s="41"/>
      <c r="WIT1379" s="41"/>
      <c r="WIU1379" s="41"/>
      <c r="WIV1379" s="41"/>
      <c r="WIW1379" s="41"/>
      <c r="WIX1379" s="41"/>
      <c r="WIY1379" s="41"/>
      <c r="WIZ1379" s="41"/>
      <c r="WJA1379" s="41"/>
      <c r="WJB1379" s="41"/>
      <c r="WJC1379" s="41"/>
      <c r="WJD1379" s="41"/>
      <c r="WJE1379" s="41"/>
      <c r="WJF1379" s="41"/>
      <c r="WJG1379" s="41"/>
      <c r="WJH1379" s="41"/>
      <c r="WJI1379" s="41"/>
      <c r="WJJ1379" s="41"/>
      <c r="WJK1379" s="41"/>
      <c r="WJL1379" s="41"/>
      <c r="WJM1379" s="41"/>
      <c r="WJN1379" s="41"/>
      <c r="WJO1379" s="41"/>
      <c r="WJP1379" s="41"/>
      <c r="WJQ1379" s="41"/>
      <c r="WJR1379" s="41"/>
      <c r="WJS1379" s="41"/>
      <c r="WJT1379" s="41"/>
      <c r="WJU1379" s="41"/>
      <c r="WJV1379" s="41"/>
      <c r="WJW1379" s="41"/>
      <c r="WJX1379" s="41"/>
      <c r="WJY1379" s="41"/>
      <c r="WJZ1379" s="41"/>
      <c r="WKA1379" s="41"/>
      <c r="WKB1379" s="41"/>
      <c r="WKC1379" s="41"/>
      <c r="WKD1379" s="41"/>
      <c r="WKE1379" s="41"/>
      <c r="WKF1379" s="41"/>
      <c r="WKG1379" s="41"/>
      <c r="WKH1379" s="41"/>
      <c r="WKI1379" s="41"/>
      <c r="WKJ1379" s="41"/>
      <c r="WKK1379" s="41"/>
      <c r="WKL1379" s="41"/>
      <c r="WKM1379" s="41"/>
      <c r="WKN1379" s="41"/>
      <c r="WKO1379" s="41"/>
      <c r="WKP1379" s="41"/>
      <c r="WKQ1379" s="41"/>
      <c r="WKR1379" s="41"/>
      <c r="WKS1379" s="41"/>
      <c r="WKT1379" s="41"/>
      <c r="WKU1379" s="41"/>
      <c r="WKV1379" s="41"/>
      <c r="WKW1379" s="41"/>
      <c r="WKX1379" s="41"/>
      <c r="WKY1379" s="41"/>
      <c r="WKZ1379" s="41"/>
      <c r="WLA1379" s="41"/>
      <c r="WLB1379" s="41"/>
      <c r="WLC1379" s="41"/>
      <c r="WLD1379" s="41"/>
      <c r="WLE1379" s="41"/>
      <c r="WLF1379" s="41"/>
      <c r="WLG1379" s="41"/>
      <c r="WLH1379" s="41"/>
      <c r="WLI1379" s="41"/>
      <c r="WLJ1379" s="41"/>
      <c r="WLK1379" s="41"/>
      <c r="WLL1379" s="41"/>
      <c r="WLM1379" s="41"/>
      <c r="WLN1379" s="41"/>
      <c r="WLO1379" s="41"/>
      <c r="WLP1379" s="41"/>
      <c r="WLQ1379" s="41"/>
      <c r="WLR1379" s="41"/>
      <c r="WLS1379" s="41"/>
      <c r="WLT1379" s="41"/>
      <c r="WLU1379" s="41"/>
      <c r="WLV1379" s="41"/>
      <c r="WLW1379" s="41"/>
      <c r="WLX1379" s="41"/>
      <c r="WLY1379" s="41"/>
      <c r="WLZ1379" s="41"/>
      <c r="WMA1379" s="41"/>
      <c r="WMB1379" s="41"/>
      <c r="WMC1379" s="41"/>
      <c r="WMD1379" s="41"/>
      <c r="WME1379" s="41"/>
      <c r="WMF1379" s="41"/>
      <c r="WMG1379" s="41"/>
      <c r="WMH1379" s="41"/>
      <c r="WMI1379" s="41"/>
      <c r="WMJ1379" s="41"/>
      <c r="WMK1379" s="41"/>
      <c r="WML1379" s="41"/>
      <c r="WMM1379" s="41"/>
      <c r="WMN1379" s="41"/>
      <c r="WMO1379" s="41"/>
      <c r="WMP1379" s="41"/>
      <c r="WMQ1379" s="41"/>
      <c r="WMR1379" s="41"/>
      <c r="WMS1379" s="41"/>
      <c r="WMT1379" s="41"/>
      <c r="WMU1379" s="41"/>
      <c r="WMV1379" s="41"/>
      <c r="WMW1379" s="41"/>
      <c r="WMX1379" s="41"/>
      <c r="WMY1379" s="41"/>
      <c r="WMZ1379" s="41"/>
      <c r="WNA1379" s="41"/>
      <c r="WNB1379" s="41"/>
      <c r="WNC1379" s="41"/>
      <c r="WND1379" s="41"/>
      <c r="WNE1379" s="41"/>
      <c r="WNF1379" s="41"/>
      <c r="WNG1379" s="41"/>
      <c r="WNH1379" s="41"/>
      <c r="WNI1379" s="41"/>
      <c r="WNJ1379" s="41"/>
      <c r="WNK1379" s="41"/>
      <c r="WNL1379" s="41"/>
      <c r="WNM1379" s="41"/>
      <c r="WNN1379" s="41"/>
      <c r="WNO1379" s="41"/>
      <c r="WNP1379" s="41"/>
      <c r="WNQ1379" s="41"/>
      <c r="WNR1379" s="41"/>
      <c r="WNS1379" s="41"/>
      <c r="WNT1379" s="41"/>
      <c r="WNU1379" s="41"/>
      <c r="WNV1379" s="41"/>
      <c r="WNW1379" s="41"/>
      <c r="WNX1379" s="41"/>
      <c r="WNY1379" s="41"/>
      <c r="WNZ1379" s="41"/>
      <c r="WOA1379" s="41"/>
      <c r="WOB1379" s="41"/>
      <c r="WOC1379" s="41"/>
      <c r="WOD1379" s="41"/>
      <c r="WOE1379" s="41"/>
      <c r="WOF1379" s="41"/>
      <c r="WOG1379" s="41"/>
      <c r="WOH1379" s="41"/>
      <c r="WOI1379" s="41"/>
      <c r="WOJ1379" s="41"/>
      <c r="WOK1379" s="41"/>
      <c r="WOL1379" s="41"/>
      <c r="WOM1379" s="41"/>
      <c r="WON1379" s="41"/>
      <c r="WOO1379" s="41"/>
      <c r="WOP1379" s="41"/>
      <c r="WOQ1379" s="41"/>
      <c r="WOR1379" s="41"/>
      <c r="WOS1379" s="41"/>
      <c r="WOT1379" s="41"/>
      <c r="WOU1379" s="41"/>
      <c r="WOV1379" s="41"/>
      <c r="WOW1379" s="41"/>
      <c r="WOX1379" s="41"/>
      <c r="WOY1379" s="41"/>
      <c r="WOZ1379" s="41"/>
      <c r="WPA1379" s="41"/>
      <c r="WPB1379" s="41"/>
      <c r="WPC1379" s="41"/>
      <c r="WPD1379" s="41"/>
      <c r="WPE1379" s="41"/>
      <c r="WPF1379" s="41"/>
      <c r="WPG1379" s="41"/>
      <c r="WPH1379" s="41"/>
      <c r="WPI1379" s="41"/>
      <c r="WPJ1379" s="41"/>
      <c r="WPK1379" s="41"/>
      <c r="WPL1379" s="41"/>
      <c r="WPM1379" s="41"/>
      <c r="WPN1379" s="41"/>
      <c r="WPO1379" s="41"/>
      <c r="WPP1379" s="41"/>
      <c r="WPQ1379" s="41"/>
      <c r="WPR1379" s="41"/>
      <c r="WPS1379" s="41"/>
      <c r="WPT1379" s="41"/>
      <c r="WPU1379" s="41"/>
      <c r="WPV1379" s="41"/>
      <c r="WPW1379" s="41"/>
      <c r="WPX1379" s="41"/>
      <c r="WPY1379" s="41"/>
      <c r="WPZ1379" s="41"/>
      <c r="WQA1379" s="41"/>
      <c r="WQB1379" s="41"/>
      <c r="WQC1379" s="41"/>
      <c r="WQD1379" s="41"/>
      <c r="WQE1379" s="41"/>
      <c r="WQF1379" s="41"/>
      <c r="WQG1379" s="41"/>
      <c r="WQH1379" s="41"/>
      <c r="WQI1379" s="41"/>
      <c r="WQJ1379" s="41"/>
      <c r="WQK1379" s="41"/>
      <c r="WQL1379" s="41"/>
      <c r="WQM1379" s="41"/>
      <c r="WQN1379" s="41"/>
      <c r="WQO1379" s="41"/>
      <c r="WQP1379" s="41"/>
      <c r="WQQ1379" s="41"/>
      <c r="WQR1379" s="41"/>
      <c r="WQS1379" s="41"/>
      <c r="WQT1379" s="41"/>
      <c r="WQU1379" s="41"/>
      <c r="WQV1379" s="41"/>
      <c r="WQW1379" s="41"/>
      <c r="WQX1379" s="41"/>
      <c r="WQY1379" s="41"/>
      <c r="WQZ1379" s="41"/>
      <c r="WRA1379" s="41"/>
      <c r="WRB1379" s="41"/>
      <c r="WRC1379" s="41"/>
      <c r="WRD1379" s="41"/>
      <c r="WRE1379" s="41"/>
      <c r="WRF1379" s="41"/>
      <c r="WRG1379" s="41"/>
      <c r="WRH1379" s="41"/>
      <c r="WRI1379" s="41"/>
      <c r="WRJ1379" s="41"/>
      <c r="WRK1379" s="41"/>
      <c r="WRL1379" s="41"/>
      <c r="WRM1379" s="41"/>
      <c r="WRN1379" s="41"/>
      <c r="WRO1379" s="41"/>
      <c r="WRP1379" s="41"/>
      <c r="WRQ1379" s="41"/>
      <c r="WRR1379" s="41"/>
      <c r="WRS1379" s="41"/>
      <c r="WRT1379" s="41"/>
      <c r="WRU1379" s="41"/>
      <c r="WRV1379" s="41"/>
      <c r="WRW1379" s="41"/>
      <c r="WRX1379" s="41"/>
      <c r="WRY1379" s="41"/>
      <c r="WRZ1379" s="41"/>
      <c r="WSA1379" s="41"/>
      <c r="WSB1379" s="41"/>
      <c r="WSC1379" s="41"/>
      <c r="WSD1379" s="41"/>
      <c r="WSE1379" s="41"/>
      <c r="WSF1379" s="41"/>
      <c r="WSG1379" s="41"/>
      <c r="WSH1379" s="41"/>
      <c r="WSI1379" s="41"/>
      <c r="WSJ1379" s="41"/>
      <c r="WSK1379" s="41"/>
      <c r="WSL1379" s="41"/>
      <c r="WSM1379" s="41"/>
      <c r="WSN1379" s="41"/>
      <c r="WSO1379" s="41"/>
      <c r="WSP1379" s="41"/>
      <c r="WSQ1379" s="41"/>
      <c r="WSR1379" s="41"/>
      <c r="WSS1379" s="41"/>
      <c r="WST1379" s="41"/>
      <c r="WSU1379" s="41"/>
      <c r="WSV1379" s="41"/>
      <c r="WSW1379" s="41"/>
      <c r="WSX1379" s="41"/>
      <c r="WSY1379" s="41"/>
      <c r="WSZ1379" s="41"/>
      <c r="WTA1379" s="41"/>
      <c r="WTB1379" s="41"/>
      <c r="WTC1379" s="41"/>
      <c r="WTD1379" s="41"/>
      <c r="WTE1379" s="41"/>
      <c r="WTF1379" s="41"/>
      <c r="WTG1379" s="41"/>
      <c r="WTH1379" s="41"/>
      <c r="WTI1379" s="41"/>
      <c r="WTJ1379" s="41"/>
      <c r="WTK1379" s="41"/>
      <c r="WTL1379" s="41"/>
      <c r="WTM1379" s="41"/>
      <c r="WTN1379" s="41"/>
      <c r="WTO1379" s="41"/>
      <c r="WTP1379" s="41"/>
      <c r="WTQ1379" s="41"/>
      <c r="WTR1379" s="41"/>
      <c r="WTS1379" s="41"/>
      <c r="WTT1379" s="41"/>
      <c r="WTU1379" s="41"/>
      <c r="WTV1379" s="41"/>
      <c r="WTW1379" s="41"/>
      <c r="WTX1379" s="41"/>
      <c r="WTY1379" s="41"/>
      <c r="WTZ1379" s="41"/>
      <c r="WUA1379" s="41"/>
      <c r="WUB1379" s="41"/>
      <c r="WUC1379" s="41"/>
      <c r="WUD1379" s="41"/>
      <c r="WUE1379" s="41"/>
      <c r="WUF1379" s="41"/>
      <c r="WUG1379" s="41"/>
      <c r="WUH1379" s="41"/>
      <c r="WUI1379" s="41"/>
      <c r="WUJ1379" s="41"/>
      <c r="WUK1379" s="41"/>
      <c r="WUL1379" s="41"/>
      <c r="WUM1379" s="41"/>
    </row>
    <row r="1380" spans="1:16107" ht="22.5" customHeight="1">
      <c r="A1380" s="52">
        <f t="shared" si="68"/>
        <v>1377</v>
      </c>
      <c r="B1380" s="52" t="s">
        <v>10</v>
      </c>
      <c r="C1380" s="52" t="s">
        <v>25</v>
      </c>
      <c r="D1380" s="52" t="s">
        <v>1543</v>
      </c>
      <c r="E1380" s="52" t="s">
        <v>57</v>
      </c>
      <c r="F1380" s="52">
        <v>5043949</v>
      </c>
      <c r="G1380" s="52">
        <v>0</v>
      </c>
      <c r="H1380" s="52">
        <v>1</v>
      </c>
      <c r="I1380" s="52" t="s">
        <v>8</v>
      </c>
      <c r="J1380" s="52">
        <v>63</v>
      </c>
      <c r="K1380" s="52">
        <v>1</v>
      </c>
      <c r="L1380" s="52">
        <v>65</v>
      </c>
      <c r="M1380" s="52">
        <v>1979</v>
      </c>
      <c r="N1380" s="52">
        <f t="shared" si="69"/>
        <v>9.4499999999999957</v>
      </c>
      <c r="O1380" s="52" t="s">
        <v>1742</v>
      </c>
    </row>
    <row r="1381" spans="1:16107" ht="22.5" customHeight="1">
      <c r="A1381" s="52">
        <f t="shared" si="68"/>
        <v>1378</v>
      </c>
      <c r="B1381" s="52" t="s">
        <v>10</v>
      </c>
      <c r="C1381" s="52" t="s">
        <v>25</v>
      </c>
      <c r="D1381" s="52" t="s">
        <v>1544</v>
      </c>
      <c r="E1381" s="52" t="s">
        <v>57</v>
      </c>
      <c r="F1381" s="52">
        <v>5043952</v>
      </c>
      <c r="G1381" s="52">
        <v>0</v>
      </c>
      <c r="H1381" s="52">
        <v>2</v>
      </c>
      <c r="I1381" s="52" t="s">
        <v>8</v>
      </c>
      <c r="J1381" s="52">
        <v>63</v>
      </c>
      <c r="K1381" s="52">
        <v>1</v>
      </c>
      <c r="L1381" s="52">
        <v>65</v>
      </c>
      <c r="M1381" s="52">
        <v>2004</v>
      </c>
      <c r="N1381" s="52">
        <f t="shared" si="69"/>
        <v>9.4499999999999957</v>
      </c>
      <c r="O1381" s="52" t="s">
        <v>1742</v>
      </c>
    </row>
    <row r="1382" spans="1:16107" ht="22.5" customHeight="1">
      <c r="A1382" s="52">
        <f t="shared" si="68"/>
        <v>1379</v>
      </c>
      <c r="B1382" s="52" t="s">
        <v>10</v>
      </c>
      <c r="C1382" s="52" t="s">
        <v>25</v>
      </c>
      <c r="D1382" s="52" t="s">
        <v>1545</v>
      </c>
      <c r="E1382" s="52" t="s">
        <v>57</v>
      </c>
      <c r="F1382" s="52">
        <v>5043953</v>
      </c>
      <c r="G1382" s="52">
        <v>0</v>
      </c>
      <c r="H1382" s="52">
        <v>1</v>
      </c>
      <c r="I1382" s="52" t="s">
        <v>8</v>
      </c>
      <c r="J1382" s="52">
        <v>100</v>
      </c>
      <c r="K1382" s="52">
        <v>1</v>
      </c>
      <c r="L1382" s="52">
        <v>65</v>
      </c>
      <c r="M1382" s="52">
        <v>1970</v>
      </c>
      <c r="N1382" s="52">
        <f t="shared" si="69"/>
        <v>15</v>
      </c>
      <c r="O1382" s="52" t="s">
        <v>1742</v>
      </c>
    </row>
    <row r="1383" spans="1:16107" ht="22.5" customHeight="1">
      <c r="A1383" s="52">
        <f t="shared" si="68"/>
        <v>1380</v>
      </c>
      <c r="B1383" s="52" t="s">
        <v>10</v>
      </c>
      <c r="C1383" s="52" t="s">
        <v>25</v>
      </c>
      <c r="D1383" s="52" t="s">
        <v>1750</v>
      </c>
      <c r="E1383" s="52" t="s">
        <v>57</v>
      </c>
      <c r="F1383" s="52">
        <v>5043955</v>
      </c>
      <c r="G1383" s="52">
        <v>0</v>
      </c>
      <c r="H1383" s="52">
        <v>1</v>
      </c>
      <c r="I1383" s="52" t="s">
        <v>8</v>
      </c>
      <c r="J1383" s="52">
        <v>25</v>
      </c>
      <c r="K1383" s="52">
        <v>1</v>
      </c>
      <c r="L1383" s="52">
        <v>66</v>
      </c>
      <c r="M1383" s="52">
        <v>1984</v>
      </c>
      <c r="N1383" s="52">
        <f t="shared" si="69"/>
        <v>3.5</v>
      </c>
      <c r="O1383" s="52" t="s">
        <v>1742</v>
      </c>
    </row>
    <row r="1384" spans="1:16107" ht="22.5" customHeight="1">
      <c r="A1384" s="52">
        <f t="shared" si="68"/>
        <v>1381</v>
      </c>
      <c r="B1384" s="52" t="s">
        <v>10</v>
      </c>
      <c r="C1384" s="52" t="s">
        <v>25</v>
      </c>
      <c r="D1384" s="52" t="s">
        <v>1546</v>
      </c>
      <c r="E1384" s="52" t="s">
        <v>57</v>
      </c>
      <c r="F1384" s="52">
        <v>5043956</v>
      </c>
      <c r="G1384" s="52">
        <v>0</v>
      </c>
      <c r="H1384" s="52">
        <v>3</v>
      </c>
      <c r="I1384" s="52" t="s">
        <v>8</v>
      </c>
      <c r="J1384" s="52">
        <v>630</v>
      </c>
      <c r="K1384" s="52">
        <v>1</v>
      </c>
      <c r="L1384" s="52">
        <v>65</v>
      </c>
      <c r="M1384" s="52">
        <v>1988</v>
      </c>
      <c r="N1384" s="52">
        <f t="shared" si="69"/>
        <v>94.5</v>
      </c>
      <c r="O1384" s="52" t="s">
        <v>1742</v>
      </c>
    </row>
    <row r="1385" spans="1:16107" ht="22.5" customHeight="1">
      <c r="A1385" s="52">
        <f t="shared" si="68"/>
        <v>1382</v>
      </c>
      <c r="B1385" s="52" t="s">
        <v>10</v>
      </c>
      <c r="C1385" s="52" t="s">
        <v>25</v>
      </c>
      <c r="D1385" s="52" t="s">
        <v>1547</v>
      </c>
      <c r="E1385" s="52" t="s">
        <v>57</v>
      </c>
      <c r="F1385" s="52">
        <v>5043957</v>
      </c>
      <c r="G1385" s="52">
        <v>0</v>
      </c>
      <c r="H1385" s="52">
        <v>1</v>
      </c>
      <c r="I1385" s="52" t="s">
        <v>8</v>
      </c>
      <c r="J1385" s="52">
        <v>63</v>
      </c>
      <c r="K1385" s="52">
        <v>1</v>
      </c>
      <c r="L1385" s="52">
        <v>66</v>
      </c>
      <c r="M1385" s="52">
        <v>1983</v>
      </c>
      <c r="N1385" s="52">
        <f t="shared" si="69"/>
        <v>8.82</v>
      </c>
      <c r="O1385" s="52" t="s">
        <v>1742</v>
      </c>
    </row>
    <row r="1386" spans="1:16107" ht="22.5" customHeight="1">
      <c r="A1386" s="52">
        <f t="shared" si="68"/>
        <v>1383</v>
      </c>
      <c r="B1386" s="52" t="s">
        <v>10</v>
      </c>
      <c r="C1386" s="52" t="s">
        <v>25</v>
      </c>
      <c r="D1386" s="52" t="s">
        <v>1548</v>
      </c>
      <c r="E1386" s="52" t="s">
        <v>57</v>
      </c>
      <c r="F1386" s="52">
        <v>5043958</v>
      </c>
      <c r="G1386" s="52">
        <v>0</v>
      </c>
      <c r="H1386" s="52">
        <v>1</v>
      </c>
      <c r="I1386" s="52" t="s">
        <v>8</v>
      </c>
      <c r="J1386" s="52">
        <v>100</v>
      </c>
      <c r="K1386" s="52">
        <v>1</v>
      </c>
      <c r="L1386" s="52">
        <v>67</v>
      </c>
      <c r="M1386" s="52">
        <v>1981</v>
      </c>
      <c r="N1386" s="52">
        <f t="shared" si="69"/>
        <v>13</v>
      </c>
      <c r="O1386" s="52" t="s">
        <v>1742</v>
      </c>
    </row>
    <row r="1387" spans="1:16107" ht="22.5" customHeight="1">
      <c r="A1387" s="52">
        <f t="shared" si="68"/>
        <v>1384</v>
      </c>
      <c r="B1387" s="52" t="s">
        <v>10</v>
      </c>
      <c r="C1387" s="52" t="s">
        <v>25</v>
      </c>
      <c r="D1387" s="52" t="s">
        <v>1549</v>
      </c>
      <c r="E1387" s="52" t="s">
        <v>57</v>
      </c>
      <c r="F1387" s="52">
        <v>5043959</v>
      </c>
      <c r="G1387" s="52">
        <v>0</v>
      </c>
      <c r="H1387" s="52">
        <v>1</v>
      </c>
      <c r="I1387" s="52" t="s">
        <v>8</v>
      </c>
      <c r="J1387" s="52">
        <v>40</v>
      </c>
      <c r="K1387" s="52">
        <v>1</v>
      </c>
      <c r="L1387" s="52">
        <v>67</v>
      </c>
      <c r="M1387" s="52">
        <v>1984</v>
      </c>
      <c r="N1387" s="52">
        <f t="shared" si="69"/>
        <v>5.1999999999999993</v>
      </c>
      <c r="O1387" s="52" t="s">
        <v>1742</v>
      </c>
    </row>
    <row r="1388" spans="1:16107" ht="22.5" customHeight="1">
      <c r="A1388" s="52">
        <f t="shared" si="68"/>
        <v>1385</v>
      </c>
      <c r="B1388" s="52" t="s">
        <v>10</v>
      </c>
      <c r="C1388" s="52" t="s">
        <v>25</v>
      </c>
      <c r="D1388" s="52" t="s">
        <v>1550</v>
      </c>
      <c r="E1388" s="52" t="s">
        <v>57</v>
      </c>
      <c r="F1388" s="52">
        <v>5043960</v>
      </c>
      <c r="G1388" s="52">
        <v>0</v>
      </c>
      <c r="H1388" s="52">
        <v>1</v>
      </c>
      <c r="I1388" s="52" t="s">
        <v>8</v>
      </c>
      <c r="J1388" s="52">
        <v>100</v>
      </c>
      <c r="K1388" s="52">
        <v>1</v>
      </c>
      <c r="L1388" s="52">
        <v>66</v>
      </c>
      <c r="M1388" s="52">
        <v>1987</v>
      </c>
      <c r="N1388" s="52">
        <f t="shared" si="69"/>
        <v>14</v>
      </c>
      <c r="O1388" s="52" t="s">
        <v>1742</v>
      </c>
    </row>
    <row r="1389" spans="1:16107" ht="22.5" customHeight="1">
      <c r="A1389" s="52">
        <f t="shared" si="68"/>
        <v>1386</v>
      </c>
      <c r="B1389" s="52" t="s">
        <v>10</v>
      </c>
      <c r="C1389" s="52" t="s">
        <v>25</v>
      </c>
      <c r="D1389" s="52" t="s">
        <v>1551</v>
      </c>
      <c r="E1389" s="52" t="s">
        <v>57</v>
      </c>
      <c r="F1389" s="52">
        <v>5043963</v>
      </c>
      <c r="G1389" s="52">
        <v>0</v>
      </c>
      <c r="H1389" s="52">
        <v>2</v>
      </c>
      <c r="I1389" s="52" t="s">
        <v>8</v>
      </c>
      <c r="J1389" s="52">
        <v>63</v>
      </c>
      <c r="K1389" s="52">
        <v>1</v>
      </c>
      <c r="L1389" s="52">
        <v>66</v>
      </c>
      <c r="M1389" s="52">
        <v>1989</v>
      </c>
      <c r="N1389" s="52">
        <f t="shared" si="69"/>
        <v>8.82</v>
      </c>
      <c r="O1389" s="52" t="s">
        <v>1742</v>
      </c>
    </row>
    <row r="1390" spans="1:16107" ht="22.5" customHeight="1">
      <c r="A1390" s="52">
        <f t="shared" si="68"/>
        <v>1387</v>
      </c>
      <c r="B1390" s="52" t="s">
        <v>10</v>
      </c>
      <c r="C1390" s="52" t="s">
        <v>25</v>
      </c>
      <c r="D1390" s="52" t="s">
        <v>1552</v>
      </c>
      <c r="E1390" s="52" t="s">
        <v>57</v>
      </c>
      <c r="F1390" s="52">
        <v>5043964</v>
      </c>
      <c r="G1390" s="52">
        <v>0</v>
      </c>
      <c r="H1390" s="52">
        <v>2</v>
      </c>
      <c r="I1390" s="52" t="s">
        <v>8</v>
      </c>
      <c r="J1390" s="52">
        <v>100</v>
      </c>
      <c r="K1390" s="52">
        <v>1</v>
      </c>
      <c r="L1390" s="52">
        <v>67</v>
      </c>
      <c r="M1390" s="52">
        <v>1976</v>
      </c>
      <c r="N1390" s="52">
        <f t="shared" si="69"/>
        <v>13</v>
      </c>
      <c r="O1390" s="52" t="s">
        <v>1742</v>
      </c>
    </row>
    <row r="1391" spans="1:16107" ht="22.5" customHeight="1">
      <c r="A1391" s="52">
        <f t="shared" si="68"/>
        <v>1388</v>
      </c>
      <c r="B1391" s="52" t="s">
        <v>10</v>
      </c>
      <c r="C1391" s="52" t="s">
        <v>25</v>
      </c>
      <c r="D1391" s="52" t="s">
        <v>1553</v>
      </c>
      <c r="E1391" s="52" t="s">
        <v>57</v>
      </c>
      <c r="F1391" s="52">
        <v>5043965</v>
      </c>
      <c r="G1391" s="52">
        <v>0</v>
      </c>
      <c r="H1391" s="52">
        <v>2</v>
      </c>
      <c r="I1391" s="52" t="s">
        <v>8</v>
      </c>
      <c r="J1391" s="52">
        <v>63</v>
      </c>
      <c r="K1391" s="52">
        <v>1</v>
      </c>
      <c r="L1391" s="52">
        <v>66</v>
      </c>
      <c r="M1391" s="52">
        <v>2003</v>
      </c>
      <c r="N1391" s="52">
        <f t="shared" si="69"/>
        <v>8.82</v>
      </c>
      <c r="O1391" s="52" t="s">
        <v>1742</v>
      </c>
    </row>
    <row r="1392" spans="1:16107" ht="22.5" customHeight="1">
      <c r="A1392" s="52">
        <f t="shared" si="68"/>
        <v>1389</v>
      </c>
      <c r="B1392" s="52" t="s">
        <v>10</v>
      </c>
      <c r="C1392" s="52" t="s">
        <v>25</v>
      </c>
      <c r="D1392" s="52" t="s">
        <v>1554</v>
      </c>
      <c r="E1392" s="52" t="s">
        <v>57</v>
      </c>
      <c r="F1392" s="52">
        <v>5043966</v>
      </c>
      <c r="G1392" s="52">
        <v>0</v>
      </c>
      <c r="H1392" s="52">
        <v>1</v>
      </c>
      <c r="I1392" s="52" t="s">
        <v>8</v>
      </c>
      <c r="J1392" s="52">
        <v>63</v>
      </c>
      <c r="K1392" s="52">
        <v>1</v>
      </c>
      <c r="L1392" s="52">
        <v>66</v>
      </c>
      <c r="M1392" s="52">
        <v>1982</v>
      </c>
      <c r="N1392" s="52">
        <f t="shared" si="69"/>
        <v>8.82</v>
      </c>
      <c r="O1392" s="52" t="s">
        <v>1742</v>
      </c>
    </row>
    <row r="1393" spans="1:16107" ht="22.5" customHeight="1">
      <c r="A1393" s="52">
        <f t="shared" si="68"/>
        <v>1390</v>
      </c>
      <c r="B1393" s="52" t="s">
        <v>10</v>
      </c>
      <c r="C1393" s="52" t="s">
        <v>25</v>
      </c>
      <c r="D1393" s="52" t="s">
        <v>1555</v>
      </c>
      <c r="E1393" s="52" t="s">
        <v>57</v>
      </c>
      <c r="F1393" s="52">
        <v>5043967</v>
      </c>
      <c r="G1393" s="52">
        <v>0</v>
      </c>
      <c r="H1393" s="52">
        <v>12</v>
      </c>
      <c r="I1393" s="52" t="s">
        <v>8</v>
      </c>
      <c r="J1393" s="52">
        <v>63</v>
      </c>
      <c r="K1393" s="52">
        <v>1</v>
      </c>
      <c r="L1393" s="52">
        <v>67</v>
      </c>
      <c r="M1393" s="52">
        <v>1972</v>
      </c>
      <c r="N1393" s="52">
        <f t="shared" si="69"/>
        <v>8.1899999999999977</v>
      </c>
      <c r="O1393" s="52" t="s">
        <v>1742</v>
      </c>
    </row>
    <row r="1394" spans="1:16107" ht="22.5" customHeight="1">
      <c r="A1394" s="52">
        <f t="shared" si="68"/>
        <v>1391</v>
      </c>
      <c r="B1394" s="52" t="s">
        <v>10</v>
      </c>
      <c r="C1394" s="52" t="s">
        <v>25</v>
      </c>
      <c r="D1394" s="52" t="s">
        <v>1556</v>
      </c>
      <c r="E1394" s="52" t="s">
        <v>57</v>
      </c>
      <c r="F1394" s="52">
        <v>5043969</v>
      </c>
      <c r="G1394" s="52">
        <v>0</v>
      </c>
      <c r="H1394" s="52">
        <v>1</v>
      </c>
      <c r="I1394" s="52" t="s">
        <v>8</v>
      </c>
      <c r="J1394" s="52">
        <v>100</v>
      </c>
      <c r="K1394" s="52">
        <v>1</v>
      </c>
      <c r="L1394" s="52">
        <v>65</v>
      </c>
      <c r="M1394" s="52">
        <v>1980</v>
      </c>
      <c r="N1394" s="52">
        <f t="shared" si="69"/>
        <v>15</v>
      </c>
      <c r="O1394" s="52" t="s">
        <v>1742</v>
      </c>
    </row>
    <row r="1395" spans="1:16107" ht="22.5" customHeight="1">
      <c r="A1395" s="52">
        <f t="shared" si="68"/>
        <v>1392</v>
      </c>
      <c r="B1395" s="52" t="s">
        <v>10</v>
      </c>
      <c r="C1395" s="52" t="s">
        <v>25</v>
      </c>
      <c r="D1395" s="52" t="s">
        <v>216</v>
      </c>
      <c r="E1395" s="52" t="s">
        <v>57</v>
      </c>
      <c r="F1395" s="52">
        <v>5043972</v>
      </c>
      <c r="G1395" s="52">
        <v>0</v>
      </c>
      <c r="H1395" s="52">
        <v>1</v>
      </c>
      <c r="I1395" s="52" t="s">
        <v>8</v>
      </c>
      <c r="J1395" s="52">
        <v>63</v>
      </c>
      <c r="K1395" s="52">
        <v>1</v>
      </c>
      <c r="L1395" s="52">
        <v>71</v>
      </c>
      <c r="M1395" s="52">
        <v>1993</v>
      </c>
      <c r="N1395" s="52">
        <f t="shared" si="69"/>
        <v>5.6700000000000017</v>
      </c>
      <c r="O1395" s="52" t="s">
        <v>1742</v>
      </c>
    </row>
    <row r="1396" spans="1:16107" ht="22.5" customHeight="1">
      <c r="A1396" s="52">
        <f t="shared" si="68"/>
        <v>1393</v>
      </c>
      <c r="B1396" s="52" t="s">
        <v>10</v>
      </c>
      <c r="C1396" s="52" t="s">
        <v>25</v>
      </c>
      <c r="D1396" s="52" t="s">
        <v>215</v>
      </c>
      <c r="E1396" s="52" t="s">
        <v>57</v>
      </c>
      <c r="F1396" s="52">
        <v>5043974</v>
      </c>
      <c r="G1396" s="52">
        <v>0</v>
      </c>
      <c r="H1396" s="52">
        <v>2</v>
      </c>
      <c r="I1396" s="52" t="s">
        <v>8</v>
      </c>
      <c r="J1396" s="52">
        <v>250</v>
      </c>
      <c r="K1396" s="52">
        <v>1</v>
      </c>
      <c r="L1396" s="52">
        <v>67</v>
      </c>
      <c r="M1396" s="52">
        <v>1982</v>
      </c>
      <c r="N1396" s="52">
        <f t="shared" si="69"/>
        <v>32.5</v>
      </c>
      <c r="O1396" s="52" t="s">
        <v>1742</v>
      </c>
    </row>
    <row r="1397" spans="1:16107" ht="22.5" customHeight="1">
      <c r="A1397" s="52">
        <f t="shared" si="68"/>
        <v>1394</v>
      </c>
      <c r="B1397" s="52" t="s">
        <v>10</v>
      </c>
      <c r="C1397" s="52" t="s">
        <v>25</v>
      </c>
      <c r="D1397" s="52" t="s">
        <v>1557</v>
      </c>
      <c r="E1397" s="52" t="s">
        <v>57</v>
      </c>
      <c r="F1397" s="52">
        <v>5043975</v>
      </c>
      <c r="G1397" s="52">
        <v>0</v>
      </c>
      <c r="H1397" s="52"/>
      <c r="I1397" s="52" t="s">
        <v>8</v>
      </c>
      <c r="J1397" s="52">
        <v>63</v>
      </c>
      <c r="K1397" s="52">
        <v>1</v>
      </c>
      <c r="L1397" s="52">
        <v>75</v>
      </c>
      <c r="M1397" s="52">
        <v>1988</v>
      </c>
      <c r="N1397" s="52">
        <f t="shared" si="69"/>
        <v>3.1499999999999986</v>
      </c>
      <c r="O1397" s="52" t="s">
        <v>1742</v>
      </c>
    </row>
    <row r="1398" spans="1:16107" s="54" customFormat="1" ht="22.5" customHeight="1">
      <c r="A1398" s="52">
        <f t="shared" si="68"/>
        <v>1395</v>
      </c>
      <c r="B1398" s="52" t="s">
        <v>10</v>
      </c>
      <c r="C1398" s="52" t="s">
        <v>25</v>
      </c>
      <c r="D1398" s="52" t="s">
        <v>286</v>
      </c>
      <c r="E1398" s="52" t="s">
        <v>57</v>
      </c>
      <c r="F1398" s="52">
        <v>5043979</v>
      </c>
      <c r="G1398" s="52">
        <v>0</v>
      </c>
      <c r="H1398" s="52">
        <v>1</v>
      </c>
      <c r="I1398" s="52" t="s">
        <v>8</v>
      </c>
      <c r="J1398" s="52">
        <v>400</v>
      </c>
      <c r="K1398" s="52">
        <v>1</v>
      </c>
      <c r="L1398" s="52">
        <v>65</v>
      </c>
      <c r="M1398" s="52">
        <v>1987</v>
      </c>
      <c r="N1398" s="52">
        <f t="shared" si="69"/>
        <v>60</v>
      </c>
      <c r="O1398" s="52" t="s">
        <v>1742</v>
      </c>
      <c r="P1398" s="42"/>
      <c r="Q1398" s="42"/>
      <c r="R1398" s="42"/>
      <c r="S1398" s="42"/>
      <c r="T1398" s="42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41"/>
      <c r="BB1398" s="41"/>
      <c r="BC1398" s="41"/>
      <c r="BD1398" s="41"/>
      <c r="BE1398" s="41"/>
      <c r="BF1398" s="41"/>
      <c r="BG1398" s="41"/>
      <c r="BH1398" s="41"/>
      <c r="BI1398" s="41"/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  <c r="CC1398" s="41"/>
      <c r="CD1398" s="41"/>
      <c r="CE1398" s="41"/>
      <c r="CF1398" s="41"/>
      <c r="CG1398" s="41"/>
      <c r="CH1398" s="41"/>
      <c r="CI1398" s="41"/>
      <c r="CJ1398" s="41"/>
      <c r="CK1398" s="41"/>
      <c r="CL1398" s="41"/>
      <c r="CM1398" s="41"/>
      <c r="CN1398" s="41"/>
      <c r="CO1398" s="41"/>
      <c r="CP1398" s="41"/>
      <c r="CQ1398" s="41"/>
      <c r="CR1398" s="41"/>
      <c r="CS1398" s="41"/>
      <c r="CT1398" s="41"/>
      <c r="CU1398" s="41"/>
      <c r="CV1398" s="41"/>
      <c r="CW1398" s="41"/>
      <c r="CX1398" s="41"/>
      <c r="CY1398" s="41"/>
      <c r="CZ1398" s="41"/>
      <c r="DA1398" s="41"/>
      <c r="DB1398" s="41"/>
      <c r="DC1398" s="41"/>
      <c r="DD1398" s="41"/>
      <c r="DE1398" s="41"/>
      <c r="DF1398" s="41"/>
      <c r="DG1398" s="41"/>
      <c r="DH1398" s="41"/>
      <c r="DI1398" s="41"/>
      <c r="DJ1398" s="41"/>
      <c r="DK1398" s="41"/>
      <c r="DL1398" s="41"/>
      <c r="DM1398" s="41"/>
      <c r="DN1398" s="41"/>
      <c r="DO1398" s="41"/>
      <c r="DP1398" s="41"/>
      <c r="DQ1398" s="41"/>
      <c r="DR1398" s="41"/>
      <c r="DS1398" s="41"/>
      <c r="DT1398" s="41"/>
      <c r="DU1398" s="41"/>
      <c r="DV1398" s="41"/>
      <c r="DW1398" s="41"/>
      <c r="DX1398" s="41"/>
      <c r="DY1398" s="41"/>
      <c r="DZ1398" s="41"/>
      <c r="EA1398" s="41"/>
      <c r="EB1398" s="41"/>
      <c r="EC1398" s="41"/>
      <c r="ED1398" s="41"/>
      <c r="EE1398" s="41"/>
      <c r="EF1398" s="41"/>
      <c r="EG1398" s="41"/>
      <c r="EH1398" s="41"/>
      <c r="EI1398" s="41"/>
      <c r="EJ1398" s="41"/>
      <c r="EK1398" s="41"/>
      <c r="EL1398" s="41"/>
      <c r="EM1398" s="41"/>
      <c r="EN1398" s="41"/>
      <c r="EO1398" s="41"/>
      <c r="EP1398" s="41"/>
      <c r="EQ1398" s="41"/>
      <c r="ER1398" s="41"/>
      <c r="ES1398" s="41"/>
      <c r="ET1398" s="41"/>
      <c r="EU1398" s="41"/>
      <c r="EV1398" s="41"/>
      <c r="EW1398" s="41"/>
      <c r="EX1398" s="41"/>
      <c r="EY1398" s="41"/>
      <c r="EZ1398" s="41"/>
      <c r="FA1398" s="41"/>
      <c r="FB1398" s="41"/>
      <c r="FC1398" s="41"/>
      <c r="FD1398" s="41"/>
      <c r="FE1398" s="41"/>
      <c r="FF1398" s="41"/>
      <c r="FG1398" s="41"/>
      <c r="FH1398" s="41"/>
      <c r="FI1398" s="41"/>
      <c r="FJ1398" s="41"/>
      <c r="FK1398" s="41"/>
      <c r="FL1398" s="41"/>
      <c r="FM1398" s="41"/>
      <c r="FN1398" s="41"/>
      <c r="FO1398" s="41"/>
      <c r="FP1398" s="41"/>
      <c r="FQ1398" s="41"/>
      <c r="FR1398" s="41"/>
      <c r="FS1398" s="41"/>
      <c r="FT1398" s="41"/>
      <c r="FU1398" s="41"/>
      <c r="FV1398" s="41"/>
      <c r="FW1398" s="41"/>
      <c r="FX1398" s="41"/>
      <c r="FY1398" s="41"/>
      <c r="FZ1398" s="41"/>
      <c r="GA1398" s="41"/>
      <c r="GB1398" s="41"/>
      <c r="GC1398" s="41"/>
      <c r="GD1398" s="41"/>
      <c r="GE1398" s="41"/>
      <c r="GF1398" s="41"/>
      <c r="GG1398" s="41"/>
      <c r="GH1398" s="41"/>
      <c r="GI1398" s="41"/>
      <c r="GJ1398" s="41"/>
      <c r="GK1398" s="41"/>
      <c r="GL1398" s="41"/>
      <c r="GM1398" s="41"/>
      <c r="GN1398" s="41"/>
      <c r="GO1398" s="41"/>
      <c r="GP1398" s="41"/>
      <c r="GQ1398" s="41"/>
      <c r="GR1398" s="41"/>
      <c r="GS1398" s="41"/>
      <c r="GT1398" s="41"/>
      <c r="GU1398" s="41"/>
      <c r="GV1398" s="41"/>
      <c r="GW1398" s="41"/>
      <c r="GX1398" s="41"/>
      <c r="GY1398" s="41"/>
      <c r="GZ1398" s="41"/>
      <c r="HA1398" s="41"/>
      <c r="HB1398" s="41"/>
      <c r="HC1398" s="41"/>
      <c r="HD1398" s="41"/>
      <c r="HE1398" s="41"/>
      <c r="HF1398" s="41"/>
      <c r="HG1398" s="41"/>
      <c r="HH1398" s="41"/>
      <c r="HI1398" s="41"/>
      <c r="HJ1398" s="41"/>
      <c r="HK1398" s="41"/>
      <c r="HL1398" s="41"/>
      <c r="HM1398" s="41"/>
      <c r="HN1398" s="41"/>
      <c r="HO1398" s="41"/>
      <c r="HP1398" s="41"/>
      <c r="HQ1398" s="41"/>
      <c r="HR1398" s="41"/>
      <c r="HS1398" s="41"/>
      <c r="HT1398" s="41"/>
      <c r="HU1398" s="41"/>
      <c r="HV1398" s="41"/>
      <c r="HW1398" s="41"/>
      <c r="HX1398" s="41"/>
      <c r="HY1398" s="41"/>
      <c r="HZ1398" s="41"/>
      <c r="IA1398" s="41"/>
      <c r="IB1398" s="41"/>
      <c r="IC1398" s="41"/>
      <c r="ID1398" s="41"/>
      <c r="IE1398" s="41"/>
      <c r="IF1398" s="41"/>
      <c r="IG1398" s="41"/>
      <c r="IH1398" s="41"/>
      <c r="II1398" s="41"/>
      <c r="IJ1398" s="41"/>
      <c r="IK1398" s="41"/>
      <c r="IL1398" s="41"/>
      <c r="IM1398" s="41"/>
      <c r="IN1398" s="41"/>
      <c r="IO1398" s="41"/>
      <c r="IP1398" s="41"/>
      <c r="IQ1398" s="41"/>
      <c r="IR1398" s="41"/>
      <c r="IS1398" s="41"/>
      <c r="IT1398" s="41"/>
      <c r="IU1398" s="41"/>
      <c r="IV1398" s="41"/>
      <c r="IW1398" s="41"/>
      <c r="IX1398" s="41"/>
      <c r="IY1398" s="41"/>
      <c r="IZ1398" s="41"/>
      <c r="JA1398" s="41"/>
      <c r="JB1398" s="41"/>
      <c r="JC1398" s="41"/>
      <c r="JD1398" s="41"/>
      <c r="JE1398" s="41"/>
      <c r="JF1398" s="41"/>
      <c r="JG1398" s="41"/>
      <c r="JH1398" s="41"/>
      <c r="JI1398" s="41"/>
      <c r="JJ1398" s="41"/>
      <c r="JK1398" s="41"/>
      <c r="JL1398" s="41"/>
      <c r="JM1398" s="41"/>
      <c r="JN1398" s="41"/>
      <c r="JO1398" s="41"/>
      <c r="JP1398" s="41"/>
      <c r="JQ1398" s="41"/>
      <c r="JR1398" s="41"/>
      <c r="JS1398" s="41"/>
      <c r="JT1398" s="41"/>
      <c r="JU1398" s="41"/>
      <c r="JV1398" s="41"/>
      <c r="JW1398" s="41"/>
      <c r="JX1398" s="41"/>
      <c r="JY1398" s="41"/>
      <c r="JZ1398" s="41"/>
      <c r="KA1398" s="41"/>
      <c r="KB1398" s="41"/>
      <c r="KC1398" s="41"/>
      <c r="KD1398" s="41"/>
      <c r="KE1398" s="41"/>
      <c r="KF1398" s="41"/>
      <c r="KG1398" s="41"/>
      <c r="KH1398" s="41"/>
      <c r="KI1398" s="41"/>
      <c r="KJ1398" s="41"/>
      <c r="KK1398" s="41"/>
      <c r="KL1398" s="41"/>
      <c r="KM1398" s="41"/>
      <c r="KN1398" s="41"/>
      <c r="KO1398" s="41"/>
      <c r="KP1398" s="41"/>
      <c r="KQ1398" s="41"/>
      <c r="KR1398" s="41"/>
      <c r="KS1398" s="41"/>
      <c r="KT1398" s="41"/>
      <c r="KU1398" s="41"/>
      <c r="KV1398" s="41"/>
      <c r="KW1398" s="41"/>
      <c r="KX1398" s="41"/>
      <c r="KY1398" s="41"/>
      <c r="KZ1398" s="41"/>
      <c r="LA1398" s="41"/>
      <c r="LB1398" s="41"/>
      <c r="LC1398" s="41"/>
      <c r="LD1398" s="41"/>
      <c r="LE1398" s="41"/>
      <c r="LF1398" s="41"/>
      <c r="LG1398" s="41"/>
      <c r="LH1398" s="41"/>
      <c r="LI1398" s="41"/>
      <c r="LJ1398" s="41"/>
      <c r="LK1398" s="41"/>
      <c r="LL1398" s="41"/>
      <c r="LM1398" s="41"/>
      <c r="LN1398" s="41"/>
      <c r="LO1398" s="41"/>
      <c r="LP1398" s="41"/>
      <c r="LQ1398" s="41"/>
      <c r="LR1398" s="41"/>
      <c r="LS1398" s="41"/>
      <c r="LT1398" s="41"/>
      <c r="LU1398" s="41"/>
      <c r="LV1398" s="41"/>
      <c r="LW1398" s="41"/>
      <c r="LX1398" s="41"/>
      <c r="LY1398" s="41"/>
      <c r="LZ1398" s="41"/>
      <c r="MA1398" s="41"/>
      <c r="MB1398" s="41"/>
      <c r="MC1398" s="41"/>
      <c r="MD1398" s="41"/>
      <c r="ME1398" s="41"/>
      <c r="MF1398" s="41"/>
      <c r="MG1398" s="41"/>
      <c r="MH1398" s="41"/>
      <c r="MI1398" s="41"/>
      <c r="MJ1398" s="41"/>
      <c r="MK1398" s="41"/>
      <c r="ML1398" s="41"/>
      <c r="MM1398" s="41"/>
      <c r="MN1398" s="41"/>
      <c r="MO1398" s="41"/>
      <c r="MP1398" s="41"/>
      <c r="MQ1398" s="41"/>
      <c r="MR1398" s="41"/>
      <c r="MS1398" s="41"/>
      <c r="MT1398" s="41"/>
      <c r="MU1398" s="41"/>
      <c r="MV1398" s="41"/>
      <c r="MW1398" s="41"/>
      <c r="MX1398" s="41"/>
      <c r="MY1398" s="41"/>
      <c r="MZ1398" s="41"/>
      <c r="NA1398" s="41"/>
      <c r="NB1398" s="41"/>
      <c r="NC1398" s="41"/>
      <c r="ND1398" s="41"/>
      <c r="NE1398" s="41"/>
      <c r="NF1398" s="41"/>
      <c r="NG1398" s="41"/>
      <c r="NH1398" s="41"/>
      <c r="NI1398" s="41"/>
      <c r="NJ1398" s="41"/>
      <c r="NK1398" s="41"/>
      <c r="NL1398" s="41"/>
      <c r="NM1398" s="41"/>
      <c r="NN1398" s="41"/>
      <c r="NO1398" s="41"/>
      <c r="NP1398" s="41"/>
      <c r="NQ1398" s="41"/>
      <c r="NR1398" s="41"/>
      <c r="NS1398" s="41"/>
      <c r="NT1398" s="41"/>
      <c r="NU1398" s="41"/>
      <c r="NV1398" s="41"/>
      <c r="NW1398" s="41"/>
      <c r="NX1398" s="41"/>
      <c r="NY1398" s="41"/>
      <c r="NZ1398" s="41"/>
      <c r="OA1398" s="41"/>
      <c r="OB1398" s="41"/>
      <c r="OC1398" s="41"/>
      <c r="OD1398" s="41"/>
      <c r="OE1398" s="41"/>
      <c r="OF1398" s="41"/>
      <c r="OG1398" s="41"/>
      <c r="OH1398" s="41"/>
      <c r="OI1398" s="41"/>
      <c r="OJ1398" s="41"/>
      <c r="OK1398" s="41"/>
      <c r="OL1398" s="41"/>
      <c r="OM1398" s="41"/>
      <c r="ON1398" s="41"/>
      <c r="OO1398" s="41"/>
      <c r="OP1398" s="41"/>
      <c r="OQ1398" s="41"/>
      <c r="OR1398" s="41"/>
      <c r="OS1398" s="41"/>
      <c r="OT1398" s="41"/>
      <c r="OU1398" s="41"/>
      <c r="OV1398" s="41"/>
      <c r="OW1398" s="41"/>
      <c r="OX1398" s="41"/>
      <c r="OY1398" s="41"/>
      <c r="OZ1398" s="41"/>
      <c r="PA1398" s="41"/>
      <c r="PB1398" s="41"/>
      <c r="PC1398" s="41"/>
      <c r="PD1398" s="41"/>
      <c r="PE1398" s="41"/>
      <c r="PF1398" s="41"/>
      <c r="PG1398" s="41"/>
      <c r="PH1398" s="41"/>
      <c r="PI1398" s="41"/>
      <c r="PJ1398" s="41"/>
      <c r="PK1398" s="41"/>
      <c r="PL1398" s="41"/>
      <c r="PM1398" s="41"/>
      <c r="PN1398" s="41"/>
      <c r="PO1398" s="41"/>
      <c r="PP1398" s="41"/>
      <c r="PQ1398" s="41"/>
      <c r="PR1398" s="41"/>
      <c r="PS1398" s="41"/>
      <c r="PT1398" s="41"/>
      <c r="PU1398" s="41"/>
      <c r="PV1398" s="41"/>
      <c r="PW1398" s="41"/>
      <c r="PX1398" s="41"/>
      <c r="PY1398" s="41"/>
      <c r="PZ1398" s="41"/>
      <c r="QA1398" s="41"/>
      <c r="QB1398" s="41"/>
      <c r="QC1398" s="41"/>
      <c r="QD1398" s="41"/>
      <c r="QE1398" s="41"/>
      <c r="QF1398" s="41"/>
      <c r="QG1398" s="41"/>
      <c r="QH1398" s="41"/>
      <c r="QI1398" s="41"/>
      <c r="QJ1398" s="41"/>
      <c r="QK1398" s="41"/>
      <c r="QL1398" s="41"/>
      <c r="QM1398" s="41"/>
      <c r="QN1398" s="41"/>
      <c r="QO1398" s="41"/>
      <c r="QP1398" s="41"/>
      <c r="QQ1398" s="41"/>
      <c r="QR1398" s="41"/>
      <c r="QS1398" s="41"/>
      <c r="QT1398" s="41"/>
      <c r="QU1398" s="41"/>
      <c r="QV1398" s="41"/>
      <c r="QW1398" s="41"/>
      <c r="QX1398" s="41"/>
      <c r="QY1398" s="41"/>
      <c r="QZ1398" s="41"/>
      <c r="RA1398" s="41"/>
      <c r="RB1398" s="41"/>
      <c r="RC1398" s="41"/>
      <c r="RD1398" s="41"/>
      <c r="RE1398" s="41"/>
      <c r="RF1398" s="41"/>
      <c r="RG1398" s="41"/>
      <c r="RH1398" s="41"/>
      <c r="RI1398" s="41"/>
      <c r="RJ1398" s="41"/>
      <c r="RK1398" s="41"/>
      <c r="RL1398" s="41"/>
      <c r="RM1398" s="41"/>
      <c r="RN1398" s="41"/>
      <c r="RO1398" s="41"/>
      <c r="RP1398" s="41"/>
      <c r="RQ1398" s="41"/>
      <c r="RR1398" s="41"/>
      <c r="RS1398" s="41"/>
      <c r="RT1398" s="41"/>
      <c r="RU1398" s="41"/>
      <c r="RV1398" s="41"/>
      <c r="RW1398" s="41"/>
      <c r="RX1398" s="41"/>
      <c r="RY1398" s="41"/>
      <c r="RZ1398" s="41"/>
      <c r="SA1398" s="41"/>
      <c r="SB1398" s="41"/>
      <c r="SC1398" s="41"/>
      <c r="SD1398" s="41"/>
      <c r="SE1398" s="41"/>
      <c r="SF1398" s="41"/>
      <c r="SG1398" s="41"/>
      <c r="SH1398" s="41"/>
      <c r="SI1398" s="41"/>
      <c r="SJ1398" s="41"/>
      <c r="SK1398" s="41"/>
      <c r="SL1398" s="41"/>
      <c r="SM1398" s="41"/>
      <c r="SN1398" s="41"/>
      <c r="SO1398" s="41"/>
      <c r="SP1398" s="41"/>
      <c r="SQ1398" s="41"/>
      <c r="SR1398" s="41"/>
      <c r="SS1398" s="41"/>
      <c r="ST1398" s="41"/>
      <c r="SU1398" s="41"/>
      <c r="SV1398" s="41"/>
      <c r="SW1398" s="41"/>
      <c r="SX1398" s="41"/>
      <c r="SY1398" s="41"/>
      <c r="SZ1398" s="41"/>
      <c r="TA1398" s="41"/>
      <c r="TB1398" s="41"/>
      <c r="TC1398" s="41"/>
      <c r="TD1398" s="41"/>
      <c r="TE1398" s="41"/>
      <c r="TF1398" s="41"/>
      <c r="TG1398" s="41"/>
      <c r="TH1398" s="41"/>
      <c r="TI1398" s="41"/>
      <c r="TJ1398" s="41"/>
      <c r="TK1398" s="41"/>
      <c r="TL1398" s="41"/>
      <c r="TM1398" s="41"/>
      <c r="TN1398" s="41"/>
      <c r="TO1398" s="41"/>
      <c r="TP1398" s="41"/>
      <c r="TQ1398" s="41"/>
      <c r="TR1398" s="41"/>
      <c r="TS1398" s="41"/>
      <c r="TT1398" s="41"/>
      <c r="TU1398" s="41"/>
      <c r="TV1398" s="41"/>
      <c r="TW1398" s="41"/>
      <c r="TX1398" s="41"/>
      <c r="TY1398" s="41"/>
      <c r="TZ1398" s="41"/>
      <c r="UA1398" s="41"/>
      <c r="UB1398" s="41"/>
      <c r="UC1398" s="41"/>
      <c r="UD1398" s="41"/>
      <c r="UE1398" s="41"/>
      <c r="UF1398" s="41"/>
      <c r="UG1398" s="41"/>
      <c r="UH1398" s="41"/>
      <c r="UI1398" s="41"/>
      <c r="UJ1398" s="41"/>
      <c r="UK1398" s="41"/>
      <c r="UL1398" s="41"/>
      <c r="UM1398" s="41"/>
      <c r="UN1398" s="41"/>
      <c r="UO1398" s="41"/>
      <c r="UP1398" s="41"/>
      <c r="UQ1398" s="41"/>
      <c r="UR1398" s="41"/>
      <c r="US1398" s="41"/>
      <c r="UT1398" s="41"/>
      <c r="UU1398" s="41"/>
      <c r="UV1398" s="41"/>
      <c r="UW1398" s="41"/>
      <c r="UX1398" s="41"/>
      <c r="UY1398" s="41"/>
      <c r="UZ1398" s="41"/>
      <c r="VA1398" s="41"/>
      <c r="VB1398" s="41"/>
      <c r="VC1398" s="41"/>
      <c r="VD1398" s="41"/>
      <c r="VE1398" s="41"/>
      <c r="VF1398" s="41"/>
      <c r="VG1398" s="41"/>
      <c r="VH1398" s="41"/>
      <c r="VI1398" s="41"/>
      <c r="VJ1398" s="41"/>
      <c r="VK1398" s="41"/>
      <c r="VL1398" s="41"/>
      <c r="VM1398" s="41"/>
      <c r="VN1398" s="41"/>
      <c r="VO1398" s="41"/>
      <c r="VP1398" s="41"/>
      <c r="VQ1398" s="41"/>
      <c r="VR1398" s="41"/>
      <c r="VS1398" s="41"/>
      <c r="VT1398" s="41"/>
      <c r="VU1398" s="41"/>
      <c r="VV1398" s="41"/>
      <c r="VW1398" s="41"/>
      <c r="VX1398" s="41"/>
      <c r="VY1398" s="41"/>
      <c r="VZ1398" s="41"/>
      <c r="WA1398" s="41"/>
      <c r="WB1398" s="41"/>
      <c r="WC1398" s="41"/>
      <c r="WD1398" s="41"/>
      <c r="WE1398" s="41"/>
      <c r="WF1398" s="41"/>
      <c r="WG1398" s="41"/>
      <c r="WH1398" s="41"/>
      <c r="WI1398" s="41"/>
      <c r="WJ1398" s="41"/>
      <c r="WK1398" s="41"/>
      <c r="WL1398" s="41"/>
      <c r="WM1398" s="41"/>
      <c r="WN1398" s="41"/>
      <c r="WO1398" s="41"/>
      <c r="WP1398" s="41"/>
      <c r="WQ1398" s="41"/>
      <c r="WR1398" s="41"/>
      <c r="WS1398" s="41"/>
      <c r="WT1398" s="41"/>
      <c r="WU1398" s="41"/>
      <c r="WV1398" s="41"/>
      <c r="WW1398" s="41"/>
      <c r="WX1398" s="41"/>
      <c r="WY1398" s="41"/>
      <c r="WZ1398" s="41"/>
      <c r="XA1398" s="41"/>
      <c r="XB1398" s="41"/>
      <c r="XC1398" s="41"/>
      <c r="XD1398" s="41"/>
      <c r="XE1398" s="41"/>
      <c r="XF1398" s="41"/>
      <c r="XG1398" s="41"/>
      <c r="XH1398" s="41"/>
      <c r="XI1398" s="41"/>
      <c r="XJ1398" s="41"/>
      <c r="XK1398" s="41"/>
      <c r="XL1398" s="41"/>
      <c r="XM1398" s="41"/>
      <c r="XN1398" s="41"/>
      <c r="XO1398" s="41"/>
      <c r="XP1398" s="41"/>
      <c r="XQ1398" s="41"/>
      <c r="XR1398" s="41"/>
      <c r="XS1398" s="41"/>
      <c r="XT1398" s="41"/>
      <c r="XU1398" s="41"/>
      <c r="XV1398" s="41"/>
      <c r="XW1398" s="41"/>
      <c r="XX1398" s="41"/>
      <c r="XY1398" s="41"/>
      <c r="XZ1398" s="41"/>
      <c r="YA1398" s="41"/>
      <c r="YB1398" s="41"/>
      <c r="YC1398" s="41"/>
      <c r="YD1398" s="41"/>
      <c r="YE1398" s="41"/>
      <c r="YF1398" s="41"/>
      <c r="YG1398" s="41"/>
      <c r="YH1398" s="41"/>
      <c r="YI1398" s="41"/>
      <c r="YJ1398" s="41"/>
      <c r="YK1398" s="41"/>
      <c r="YL1398" s="41"/>
      <c r="YM1398" s="41"/>
      <c r="YN1398" s="41"/>
      <c r="YO1398" s="41"/>
      <c r="YP1398" s="41"/>
      <c r="YQ1398" s="41"/>
      <c r="YR1398" s="41"/>
      <c r="YS1398" s="41"/>
      <c r="YT1398" s="41"/>
      <c r="YU1398" s="41"/>
      <c r="YV1398" s="41"/>
      <c r="YW1398" s="41"/>
      <c r="YX1398" s="41"/>
      <c r="YY1398" s="41"/>
      <c r="YZ1398" s="41"/>
      <c r="ZA1398" s="41"/>
      <c r="ZB1398" s="41"/>
      <c r="ZC1398" s="41"/>
      <c r="ZD1398" s="41"/>
      <c r="ZE1398" s="41"/>
      <c r="ZF1398" s="41"/>
      <c r="ZG1398" s="41"/>
      <c r="ZH1398" s="41"/>
      <c r="ZI1398" s="41"/>
      <c r="ZJ1398" s="41"/>
      <c r="ZK1398" s="41"/>
      <c r="ZL1398" s="41"/>
      <c r="ZM1398" s="41"/>
      <c r="ZN1398" s="41"/>
      <c r="ZO1398" s="41"/>
      <c r="ZP1398" s="41"/>
      <c r="ZQ1398" s="41"/>
      <c r="ZR1398" s="41"/>
      <c r="ZS1398" s="41"/>
      <c r="ZT1398" s="41"/>
      <c r="ZU1398" s="41"/>
      <c r="ZV1398" s="41"/>
      <c r="ZW1398" s="41"/>
      <c r="ZX1398" s="41"/>
      <c r="ZY1398" s="41"/>
      <c r="ZZ1398" s="41"/>
      <c r="AAA1398" s="41"/>
      <c r="AAB1398" s="41"/>
      <c r="AAC1398" s="41"/>
      <c r="AAD1398" s="41"/>
      <c r="AAE1398" s="41"/>
      <c r="AAF1398" s="41"/>
      <c r="AAG1398" s="41"/>
      <c r="AAH1398" s="41"/>
      <c r="AAI1398" s="41"/>
      <c r="AAJ1398" s="41"/>
      <c r="AAK1398" s="41"/>
      <c r="AAL1398" s="41"/>
      <c r="AAM1398" s="41"/>
      <c r="AAN1398" s="41"/>
      <c r="AAO1398" s="41"/>
      <c r="AAP1398" s="41"/>
      <c r="AAQ1398" s="41"/>
      <c r="AAR1398" s="41"/>
      <c r="AAS1398" s="41"/>
      <c r="AAT1398" s="41"/>
      <c r="AAU1398" s="41"/>
      <c r="AAV1398" s="41"/>
      <c r="AAW1398" s="41"/>
      <c r="AAX1398" s="41"/>
      <c r="AAY1398" s="41"/>
      <c r="AAZ1398" s="41"/>
      <c r="ABA1398" s="41"/>
      <c r="ABB1398" s="41"/>
      <c r="ABC1398" s="41"/>
      <c r="ABD1398" s="41"/>
      <c r="ABE1398" s="41"/>
      <c r="ABF1398" s="41"/>
      <c r="ABG1398" s="41"/>
      <c r="ABH1398" s="41"/>
      <c r="ABI1398" s="41"/>
      <c r="ABJ1398" s="41"/>
      <c r="ABK1398" s="41"/>
      <c r="ABL1398" s="41"/>
      <c r="ABM1398" s="41"/>
      <c r="ABN1398" s="41"/>
      <c r="ABO1398" s="41"/>
      <c r="ABP1398" s="41"/>
      <c r="ABQ1398" s="41"/>
      <c r="ABR1398" s="41"/>
      <c r="ABS1398" s="41"/>
      <c r="ABT1398" s="41"/>
      <c r="ABU1398" s="41"/>
      <c r="ABV1398" s="41"/>
      <c r="ABW1398" s="41"/>
      <c r="ABX1398" s="41"/>
      <c r="ABY1398" s="41"/>
      <c r="ABZ1398" s="41"/>
      <c r="ACA1398" s="41"/>
      <c r="ACB1398" s="41"/>
      <c r="ACC1398" s="41"/>
      <c r="ACD1398" s="41"/>
      <c r="ACE1398" s="41"/>
      <c r="ACF1398" s="41"/>
      <c r="ACG1398" s="41"/>
      <c r="ACH1398" s="41"/>
      <c r="ACI1398" s="41"/>
      <c r="ACJ1398" s="41"/>
      <c r="ACK1398" s="41"/>
      <c r="ACL1398" s="41"/>
      <c r="ACM1398" s="41"/>
      <c r="ACN1398" s="41"/>
      <c r="ACO1398" s="41"/>
      <c r="ACP1398" s="41"/>
      <c r="ACQ1398" s="41"/>
      <c r="ACR1398" s="41"/>
      <c r="ACS1398" s="41"/>
      <c r="ACT1398" s="41"/>
      <c r="ACU1398" s="41"/>
      <c r="ACV1398" s="41"/>
      <c r="ACW1398" s="41"/>
      <c r="ACX1398" s="41"/>
      <c r="ACY1398" s="41"/>
      <c r="ACZ1398" s="41"/>
      <c r="ADA1398" s="41"/>
      <c r="ADB1398" s="41"/>
      <c r="ADC1398" s="41"/>
      <c r="ADD1398" s="41"/>
      <c r="ADE1398" s="41"/>
      <c r="ADF1398" s="41"/>
      <c r="ADG1398" s="41"/>
      <c r="ADH1398" s="41"/>
      <c r="ADI1398" s="41"/>
      <c r="ADJ1398" s="41"/>
      <c r="ADK1398" s="41"/>
      <c r="ADL1398" s="41"/>
      <c r="ADM1398" s="41"/>
      <c r="ADN1398" s="41"/>
      <c r="ADO1398" s="41"/>
      <c r="ADP1398" s="41"/>
      <c r="ADQ1398" s="41"/>
      <c r="ADR1398" s="41"/>
      <c r="ADS1398" s="41"/>
      <c r="ADT1398" s="41"/>
      <c r="ADU1398" s="41"/>
      <c r="ADV1398" s="41"/>
      <c r="ADW1398" s="41"/>
      <c r="ADX1398" s="41"/>
      <c r="ADY1398" s="41"/>
      <c r="ADZ1398" s="41"/>
      <c r="AEA1398" s="41"/>
      <c r="AEB1398" s="41"/>
      <c r="AEC1398" s="41"/>
      <c r="AED1398" s="41"/>
      <c r="AEE1398" s="41"/>
      <c r="AEF1398" s="41"/>
      <c r="AEG1398" s="41"/>
      <c r="AEH1398" s="41"/>
      <c r="AEI1398" s="41"/>
      <c r="AEJ1398" s="41"/>
      <c r="AEK1398" s="41"/>
      <c r="AEL1398" s="41"/>
      <c r="AEM1398" s="41"/>
      <c r="AEN1398" s="41"/>
      <c r="AEO1398" s="41"/>
      <c r="AEP1398" s="41"/>
      <c r="AEQ1398" s="41"/>
      <c r="AER1398" s="41"/>
      <c r="AES1398" s="41"/>
      <c r="AET1398" s="41"/>
      <c r="AEU1398" s="41"/>
      <c r="AEV1398" s="41"/>
      <c r="AEW1398" s="41"/>
      <c r="AEX1398" s="41"/>
      <c r="AEY1398" s="41"/>
      <c r="AEZ1398" s="41"/>
      <c r="AFA1398" s="41"/>
      <c r="AFB1398" s="41"/>
      <c r="AFC1398" s="41"/>
      <c r="AFD1398" s="41"/>
      <c r="AFE1398" s="41"/>
      <c r="AFF1398" s="41"/>
      <c r="AFG1398" s="41"/>
      <c r="AFH1398" s="41"/>
      <c r="AFI1398" s="41"/>
      <c r="AFJ1398" s="41"/>
      <c r="AFK1398" s="41"/>
      <c r="AFL1398" s="41"/>
      <c r="AFM1398" s="41"/>
      <c r="AFN1398" s="41"/>
      <c r="AFO1398" s="41"/>
      <c r="AFP1398" s="41"/>
      <c r="AFQ1398" s="41"/>
      <c r="AFR1398" s="41"/>
      <c r="AFS1398" s="41"/>
      <c r="AFT1398" s="41"/>
      <c r="AFU1398" s="41"/>
      <c r="AFV1398" s="41"/>
      <c r="AFW1398" s="41"/>
      <c r="AFX1398" s="41"/>
      <c r="AFY1398" s="41"/>
      <c r="AFZ1398" s="41"/>
      <c r="AGA1398" s="41"/>
      <c r="AGB1398" s="41"/>
      <c r="AGC1398" s="41"/>
      <c r="AGD1398" s="41"/>
      <c r="AGE1398" s="41"/>
      <c r="AGF1398" s="41"/>
      <c r="AGG1398" s="41"/>
      <c r="AGH1398" s="41"/>
      <c r="AGI1398" s="41"/>
      <c r="AGJ1398" s="41"/>
      <c r="AGK1398" s="41"/>
      <c r="AGL1398" s="41"/>
      <c r="AGM1398" s="41"/>
      <c r="AGN1398" s="41"/>
      <c r="AGO1398" s="41"/>
      <c r="AGP1398" s="41"/>
      <c r="AGQ1398" s="41"/>
      <c r="AGR1398" s="41"/>
      <c r="AGS1398" s="41"/>
      <c r="AGT1398" s="41"/>
      <c r="AGU1398" s="41"/>
      <c r="AGV1398" s="41"/>
      <c r="AGW1398" s="41"/>
      <c r="AGX1398" s="41"/>
      <c r="AGY1398" s="41"/>
      <c r="AGZ1398" s="41"/>
      <c r="AHA1398" s="41"/>
      <c r="AHB1398" s="41"/>
      <c r="AHC1398" s="41"/>
      <c r="AHD1398" s="41"/>
      <c r="AHE1398" s="41"/>
      <c r="AHF1398" s="41"/>
      <c r="AHG1398" s="41"/>
      <c r="AHH1398" s="41"/>
      <c r="AHI1398" s="41"/>
      <c r="AHJ1398" s="41"/>
      <c r="AHK1398" s="41"/>
      <c r="AHL1398" s="41"/>
      <c r="AHM1398" s="41"/>
      <c r="AHN1398" s="41"/>
      <c r="AHO1398" s="41"/>
      <c r="AHP1398" s="41"/>
      <c r="AHQ1398" s="41"/>
      <c r="AHR1398" s="41"/>
      <c r="AHS1398" s="41"/>
      <c r="AHT1398" s="41"/>
      <c r="AHU1398" s="41"/>
      <c r="AHV1398" s="41"/>
      <c r="AHW1398" s="41"/>
      <c r="AHX1398" s="41"/>
      <c r="AHY1398" s="41"/>
      <c r="AHZ1398" s="41"/>
      <c r="AIA1398" s="41"/>
      <c r="AIB1398" s="41"/>
      <c r="AIC1398" s="41"/>
      <c r="AID1398" s="41"/>
      <c r="AIE1398" s="41"/>
      <c r="AIF1398" s="41"/>
      <c r="AIG1398" s="41"/>
      <c r="AIH1398" s="41"/>
      <c r="AII1398" s="41"/>
      <c r="AIJ1398" s="41"/>
      <c r="AIK1398" s="41"/>
      <c r="AIL1398" s="41"/>
      <c r="AIM1398" s="41"/>
      <c r="AIN1398" s="41"/>
      <c r="AIO1398" s="41"/>
      <c r="AIP1398" s="41"/>
      <c r="AIQ1398" s="41"/>
      <c r="AIR1398" s="41"/>
      <c r="AIS1398" s="41"/>
      <c r="AIT1398" s="41"/>
      <c r="AIU1398" s="41"/>
      <c r="AIV1398" s="41"/>
      <c r="AIW1398" s="41"/>
      <c r="AIX1398" s="41"/>
      <c r="AIY1398" s="41"/>
      <c r="AIZ1398" s="41"/>
      <c r="AJA1398" s="41"/>
      <c r="AJB1398" s="41"/>
      <c r="AJC1398" s="41"/>
      <c r="AJD1398" s="41"/>
      <c r="AJE1398" s="41"/>
      <c r="AJF1398" s="41"/>
      <c r="AJG1398" s="41"/>
      <c r="AJH1398" s="41"/>
      <c r="AJI1398" s="41"/>
      <c r="AJJ1398" s="41"/>
      <c r="AJK1398" s="41"/>
      <c r="AJL1398" s="41"/>
      <c r="AJM1398" s="41"/>
      <c r="AJN1398" s="41"/>
      <c r="AJO1398" s="41"/>
      <c r="AJP1398" s="41"/>
      <c r="AJQ1398" s="41"/>
      <c r="AJR1398" s="41"/>
      <c r="AJS1398" s="41"/>
      <c r="AJT1398" s="41"/>
      <c r="AJU1398" s="41"/>
      <c r="AJV1398" s="41"/>
      <c r="AJW1398" s="41"/>
      <c r="AJX1398" s="41"/>
      <c r="AJY1398" s="41"/>
      <c r="AJZ1398" s="41"/>
      <c r="AKA1398" s="41"/>
      <c r="AKB1398" s="41"/>
      <c r="AKC1398" s="41"/>
      <c r="AKD1398" s="41"/>
      <c r="AKE1398" s="41"/>
      <c r="AKF1398" s="41"/>
      <c r="AKG1398" s="41"/>
      <c r="AKH1398" s="41"/>
      <c r="AKI1398" s="41"/>
      <c r="AKJ1398" s="41"/>
      <c r="AKK1398" s="41"/>
      <c r="AKL1398" s="41"/>
      <c r="AKM1398" s="41"/>
      <c r="AKN1398" s="41"/>
      <c r="AKO1398" s="41"/>
      <c r="AKP1398" s="41"/>
      <c r="AKQ1398" s="41"/>
      <c r="AKR1398" s="41"/>
      <c r="AKS1398" s="41"/>
      <c r="AKT1398" s="41"/>
      <c r="AKU1398" s="41"/>
      <c r="AKV1398" s="41"/>
      <c r="AKW1398" s="41"/>
      <c r="AKX1398" s="41"/>
      <c r="AKY1398" s="41"/>
      <c r="AKZ1398" s="41"/>
      <c r="ALA1398" s="41"/>
      <c r="ALB1398" s="41"/>
      <c r="ALC1398" s="41"/>
      <c r="ALD1398" s="41"/>
      <c r="ALE1398" s="41"/>
      <c r="ALF1398" s="41"/>
      <c r="ALG1398" s="41"/>
      <c r="ALH1398" s="41"/>
      <c r="ALI1398" s="41"/>
      <c r="ALJ1398" s="41"/>
      <c r="ALK1398" s="41"/>
      <c r="ALL1398" s="41"/>
      <c r="ALM1398" s="41"/>
      <c r="ALN1398" s="41"/>
      <c r="ALO1398" s="41"/>
      <c r="ALP1398" s="41"/>
      <c r="ALQ1398" s="41"/>
      <c r="ALR1398" s="41"/>
      <c r="ALS1398" s="41"/>
      <c r="ALT1398" s="41"/>
      <c r="ALU1398" s="41"/>
      <c r="ALV1398" s="41"/>
      <c r="ALW1398" s="41"/>
      <c r="ALX1398" s="41"/>
      <c r="ALY1398" s="41"/>
      <c r="ALZ1398" s="41"/>
      <c r="AMA1398" s="41"/>
      <c r="AMB1398" s="41"/>
      <c r="AMC1398" s="41"/>
      <c r="AMD1398" s="41"/>
      <c r="AME1398" s="41"/>
      <c r="AMF1398" s="41"/>
      <c r="AMG1398" s="41"/>
      <c r="AMH1398" s="41"/>
      <c r="AMI1398" s="41"/>
      <c r="AMJ1398" s="41"/>
      <c r="AMK1398" s="41"/>
      <c r="AML1398" s="41"/>
      <c r="AMM1398" s="41"/>
      <c r="AMN1398" s="41"/>
      <c r="AMO1398" s="41"/>
      <c r="AMP1398" s="41"/>
      <c r="AMQ1398" s="41"/>
      <c r="AMR1398" s="41"/>
      <c r="AMS1398" s="41"/>
      <c r="AMT1398" s="41"/>
      <c r="AMU1398" s="41"/>
      <c r="AMV1398" s="41"/>
      <c r="AMW1398" s="41"/>
      <c r="AMX1398" s="41"/>
      <c r="AMY1398" s="41"/>
      <c r="AMZ1398" s="41"/>
      <c r="ANA1398" s="41"/>
      <c r="ANB1398" s="41"/>
      <c r="ANC1398" s="41"/>
      <c r="AND1398" s="41"/>
      <c r="ANE1398" s="41"/>
      <c r="ANF1398" s="41"/>
      <c r="ANG1398" s="41"/>
      <c r="ANH1398" s="41"/>
      <c r="ANI1398" s="41"/>
      <c r="ANJ1398" s="41"/>
      <c r="ANK1398" s="41"/>
      <c r="ANL1398" s="41"/>
      <c r="ANM1398" s="41"/>
      <c r="ANN1398" s="41"/>
      <c r="ANO1398" s="41"/>
      <c r="ANP1398" s="41"/>
      <c r="ANQ1398" s="41"/>
      <c r="ANR1398" s="41"/>
      <c r="ANS1398" s="41"/>
      <c r="ANT1398" s="41"/>
      <c r="ANU1398" s="41"/>
      <c r="ANV1398" s="41"/>
      <c r="ANW1398" s="41"/>
      <c r="ANX1398" s="41"/>
      <c r="ANY1398" s="41"/>
      <c r="ANZ1398" s="41"/>
      <c r="AOA1398" s="41"/>
      <c r="AOB1398" s="41"/>
      <c r="AOC1398" s="41"/>
      <c r="AOD1398" s="41"/>
      <c r="AOE1398" s="41"/>
      <c r="AOF1398" s="41"/>
      <c r="AOG1398" s="41"/>
      <c r="AOH1398" s="41"/>
      <c r="AOI1398" s="41"/>
      <c r="AOJ1398" s="41"/>
      <c r="AOK1398" s="41"/>
      <c r="AOL1398" s="41"/>
      <c r="AOM1398" s="41"/>
      <c r="AON1398" s="41"/>
      <c r="AOO1398" s="41"/>
      <c r="AOP1398" s="41"/>
      <c r="AOQ1398" s="41"/>
      <c r="AOR1398" s="41"/>
      <c r="AOS1398" s="41"/>
      <c r="AOT1398" s="41"/>
      <c r="AOU1398" s="41"/>
      <c r="AOV1398" s="41"/>
      <c r="AOW1398" s="41"/>
      <c r="AOX1398" s="41"/>
      <c r="AOY1398" s="41"/>
      <c r="AOZ1398" s="41"/>
      <c r="APA1398" s="41"/>
      <c r="APB1398" s="41"/>
      <c r="APC1398" s="41"/>
      <c r="APD1398" s="41"/>
      <c r="APE1398" s="41"/>
      <c r="APF1398" s="41"/>
      <c r="APG1398" s="41"/>
      <c r="APH1398" s="41"/>
      <c r="API1398" s="41"/>
      <c r="APJ1398" s="41"/>
      <c r="APK1398" s="41"/>
      <c r="APL1398" s="41"/>
      <c r="APM1398" s="41"/>
      <c r="APN1398" s="41"/>
      <c r="APO1398" s="41"/>
      <c r="APP1398" s="41"/>
      <c r="APQ1398" s="41"/>
      <c r="APR1398" s="41"/>
      <c r="APS1398" s="41"/>
      <c r="APT1398" s="41"/>
      <c r="APU1398" s="41"/>
      <c r="APV1398" s="41"/>
      <c r="APW1398" s="41"/>
      <c r="APX1398" s="41"/>
      <c r="APY1398" s="41"/>
      <c r="APZ1398" s="41"/>
      <c r="AQA1398" s="41"/>
      <c r="AQB1398" s="41"/>
      <c r="AQC1398" s="41"/>
      <c r="AQD1398" s="41"/>
      <c r="AQE1398" s="41"/>
      <c r="AQF1398" s="41"/>
      <c r="AQG1398" s="41"/>
      <c r="AQH1398" s="41"/>
      <c r="AQI1398" s="41"/>
      <c r="AQJ1398" s="41"/>
      <c r="AQK1398" s="41"/>
      <c r="AQL1398" s="41"/>
      <c r="AQM1398" s="41"/>
      <c r="AQN1398" s="41"/>
      <c r="AQO1398" s="41"/>
      <c r="AQP1398" s="41"/>
      <c r="AQQ1398" s="41"/>
      <c r="AQR1398" s="41"/>
      <c r="AQS1398" s="41"/>
      <c r="AQT1398" s="41"/>
      <c r="AQU1398" s="41"/>
      <c r="AQV1398" s="41"/>
      <c r="AQW1398" s="41"/>
      <c r="AQX1398" s="41"/>
      <c r="AQY1398" s="41"/>
      <c r="AQZ1398" s="41"/>
      <c r="ARA1398" s="41"/>
      <c r="ARB1398" s="41"/>
      <c r="ARC1398" s="41"/>
      <c r="ARD1398" s="41"/>
      <c r="ARE1398" s="41"/>
      <c r="ARF1398" s="41"/>
      <c r="ARG1398" s="41"/>
      <c r="ARH1398" s="41"/>
      <c r="ARI1398" s="41"/>
      <c r="ARJ1398" s="41"/>
      <c r="ARK1398" s="41"/>
      <c r="ARL1398" s="41"/>
      <c r="ARM1398" s="41"/>
      <c r="ARN1398" s="41"/>
      <c r="ARO1398" s="41"/>
      <c r="ARP1398" s="41"/>
      <c r="ARQ1398" s="41"/>
      <c r="ARR1398" s="41"/>
      <c r="ARS1398" s="41"/>
      <c r="ART1398" s="41"/>
      <c r="ARU1398" s="41"/>
      <c r="ARV1398" s="41"/>
      <c r="ARW1398" s="41"/>
      <c r="ARX1398" s="41"/>
      <c r="ARY1398" s="41"/>
      <c r="ARZ1398" s="41"/>
      <c r="ASA1398" s="41"/>
      <c r="ASB1398" s="41"/>
      <c r="ASC1398" s="41"/>
      <c r="ASD1398" s="41"/>
      <c r="ASE1398" s="41"/>
      <c r="ASF1398" s="41"/>
      <c r="ASG1398" s="41"/>
      <c r="ASH1398" s="41"/>
      <c r="ASI1398" s="41"/>
      <c r="ASJ1398" s="41"/>
      <c r="ASK1398" s="41"/>
      <c r="ASL1398" s="41"/>
      <c r="ASM1398" s="41"/>
      <c r="ASN1398" s="41"/>
      <c r="ASO1398" s="41"/>
      <c r="ASP1398" s="41"/>
      <c r="ASQ1398" s="41"/>
      <c r="ASR1398" s="41"/>
      <c r="ASS1398" s="41"/>
      <c r="AST1398" s="41"/>
      <c r="ASU1398" s="41"/>
      <c r="ASV1398" s="41"/>
      <c r="ASW1398" s="41"/>
      <c r="ASX1398" s="41"/>
      <c r="ASY1398" s="41"/>
      <c r="ASZ1398" s="41"/>
      <c r="ATA1398" s="41"/>
      <c r="ATB1398" s="41"/>
      <c r="ATC1398" s="41"/>
      <c r="ATD1398" s="41"/>
      <c r="ATE1398" s="41"/>
      <c r="ATF1398" s="41"/>
      <c r="ATG1398" s="41"/>
      <c r="ATH1398" s="41"/>
      <c r="ATI1398" s="41"/>
      <c r="ATJ1398" s="41"/>
      <c r="ATK1398" s="41"/>
      <c r="ATL1398" s="41"/>
      <c r="ATM1398" s="41"/>
      <c r="ATN1398" s="41"/>
      <c r="ATO1398" s="41"/>
      <c r="ATP1398" s="41"/>
      <c r="ATQ1398" s="41"/>
      <c r="ATR1398" s="41"/>
      <c r="ATS1398" s="41"/>
      <c r="ATT1398" s="41"/>
      <c r="ATU1398" s="41"/>
      <c r="ATV1398" s="41"/>
      <c r="ATW1398" s="41"/>
      <c r="ATX1398" s="41"/>
      <c r="ATY1398" s="41"/>
      <c r="ATZ1398" s="41"/>
      <c r="AUA1398" s="41"/>
      <c r="AUB1398" s="41"/>
      <c r="AUC1398" s="41"/>
      <c r="AUD1398" s="41"/>
      <c r="AUE1398" s="41"/>
      <c r="AUF1398" s="41"/>
      <c r="AUG1398" s="41"/>
      <c r="AUH1398" s="41"/>
      <c r="AUI1398" s="41"/>
      <c r="AUJ1398" s="41"/>
      <c r="AUK1398" s="41"/>
      <c r="AUL1398" s="41"/>
      <c r="AUM1398" s="41"/>
      <c r="AUN1398" s="41"/>
      <c r="AUO1398" s="41"/>
      <c r="AUP1398" s="41"/>
      <c r="AUQ1398" s="41"/>
      <c r="AUR1398" s="41"/>
      <c r="AUS1398" s="41"/>
      <c r="AUT1398" s="41"/>
      <c r="AUU1398" s="41"/>
      <c r="AUV1398" s="41"/>
      <c r="AUW1398" s="41"/>
      <c r="AUX1398" s="41"/>
      <c r="AUY1398" s="41"/>
      <c r="AUZ1398" s="41"/>
      <c r="AVA1398" s="41"/>
      <c r="AVB1398" s="41"/>
      <c r="AVC1398" s="41"/>
      <c r="AVD1398" s="41"/>
      <c r="AVE1398" s="41"/>
      <c r="AVF1398" s="41"/>
      <c r="AVG1398" s="41"/>
      <c r="AVH1398" s="41"/>
      <c r="AVI1398" s="41"/>
      <c r="AVJ1398" s="41"/>
      <c r="AVK1398" s="41"/>
      <c r="AVL1398" s="41"/>
      <c r="AVM1398" s="41"/>
      <c r="AVN1398" s="41"/>
      <c r="AVO1398" s="41"/>
      <c r="AVP1398" s="41"/>
      <c r="AVQ1398" s="41"/>
      <c r="AVR1398" s="41"/>
      <c r="AVS1398" s="41"/>
      <c r="AVT1398" s="41"/>
      <c r="AVU1398" s="41"/>
      <c r="AVV1398" s="41"/>
      <c r="AVW1398" s="41"/>
      <c r="AVX1398" s="41"/>
      <c r="AVY1398" s="41"/>
      <c r="AVZ1398" s="41"/>
      <c r="AWA1398" s="41"/>
      <c r="AWB1398" s="41"/>
      <c r="AWC1398" s="41"/>
      <c r="AWD1398" s="41"/>
      <c r="AWE1398" s="41"/>
      <c r="AWF1398" s="41"/>
      <c r="AWG1398" s="41"/>
      <c r="AWH1398" s="41"/>
      <c r="AWI1398" s="41"/>
      <c r="AWJ1398" s="41"/>
      <c r="AWK1398" s="41"/>
      <c r="AWL1398" s="41"/>
      <c r="AWM1398" s="41"/>
      <c r="AWN1398" s="41"/>
      <c r="AWO1398" s="41"/>
      <c r="AWP1398" s="41"/>
      <c r="AWQ1398" s="41"/>
      <c r="AWR1398" s="41"/>
      <c r="AWS1398" s="41"/>
      <c r="AWT1398" s="41"/>
      <c r="AWU1398" s="41"/>
      <c r="AWV1398" s="41"/>
      <c r="AWW1398" s="41"/>
      <c r="AWX1398" s="41"/>
      <c r="AWY1398" s="41"/>
      <c r="AWZ1398" s="41"/>
      <c r="AXA1398" s="41"/>
      <c r="AXB1398" s="41"/>
      <c r="AXC1398" s="41"/>
      <c r="AXD1398" s="41"/>
      <c r="AXE1398" s="41"/>
      <c r="AXF1398" s="41"/>
      <c r="AXG1398" s="41"/>
      <c r="AXH1398" s="41"/>
      <c r="AXI1398" s="41"/>
      <c r="AXJ1398" s="41"/>
      <c r="AXK1398" s="41"/>
      <c r="AXL1398" s="41"/>
      <c r="AXM1398" s="41"/>
      <c r="AXN1398" s="41"/>
      <c r="AXO1398" s="41"/>
      <c r="AXP1398" s="41"/>
      <c r="AXQ1398" s="41"/>
      <c r="AXR1398" s="41"/>
      <c r="AXS1398" s="41"/>
      <c r="AXT1398" s="41"/>
      <c r="AXU1398" s="41"/>
      <c r="AXV1398" s="41"/>
      <c r="AXW1398" s="41"/>
      <c r="AXX1398" s="41"/>
      <c r="AXY1398" s="41"/>
      <c r="AXZ1398" s="41"/>
      <c r="AYA1398" s="41"/>
      <c r="AYB1398" s="41"/>
      <c r="AYC1398" s="41"/>
      <c r="AYD1398" s="41"/>
      <c r="AYE1398" s="41"/>
      <c r="AYF1398" s="41"/>
      <c r="AYG1398" s="41"/>
      <c r="AYH1398" s="41"/>
      <c r="AYI1398" s="41"/>
      <c r="AYJ1398" s="41"/>
      <c r="AYK1398" s="41"/>
      <c r="AYL1398" s="41"/>
      <c r="AYM1398" s="41"/>
      <c r="AYN1398" s="41"/>
      <c r="AYO1398" s="41"/>
      <c r="AYP1398" s="41"/>
      <c r="AYQ1398" s="41"/>
      <c r="AYR1398" s="41"/>
      <c r="AYS1398" s="41"/>
      <c r="AYT1398" s="41"/>
      <c r="AYU1398" s="41"/>
      <c r="AYV1398" s="41"/>
      <c r="AYW1398" s="41"/>
      <c r="AYX1398" s="41"/>
      <c r="AYY1398" s="41"/>
      <c r="AYZ1398" s="41"/>
      <c r="AZA1398" s="41"/>
      <c r="AZB1398" s="41"/>
      <c r="AZC1398" s="41"/>
      <c r="AZD1398" s="41"/>
      <c r="AZE1398" s="41"/>
      <c r="AZF1398" s="41"/>
      <c r="AZG1398" s="41"/>
      <c r="AZH1398" s="41"/>
      <c r="AZI1398" s="41"/>
      <c r="AZJ1398" s="41"/>
      <c r="AZK1398" s="41"/>
      <c r="AZL1398" s="41"/>
      <c r="AZM1398" s="41"/>
      <c r="AZN1398" s="41"/>
      <c r="AZO1398" s="41"/>
      <c r="AZP1398" s="41"/>
      <c r="AZQ1398" s="41"/>
      <c r="AZR1398" s="41"/>
      <c r="AZS1398" s="41"/>
      <c r="AZT1398" s="41"/>
      <c r="AZU1398" s="41"/>
      <c r="AZV1398" s="41"/>
      <c r="AZW1398" s="41"/>
      <c r="AZX1398" s="41"/>
      <c r="AZY1398" s="41"/>
      <c r="AZZ1398" s="41"/>
      <c r="BAA1398" s="41"/>
      <c r="BAB1398" s="41"/>
      <c r="BAC1398" s="41"/>
      <c r="BAD1398" s="41"/>
      <c r="BAE1398" s="41"/>
      <c r="BAF1398" s="41"/>
      <c r="BAG1398" s="41"/>
      <c r="BAH1398" s="41"/>
      <c r="BAI1398" s="41"/>
      <c r="BAJ1398" s="41"/>
      <c r="BAK1398" s="41"/>
      <c r="BAL1398" s="41"/>
      <c r="BAM1398" s="41"/>
      <c r="BAN1398" s="41"/>
      <c r="BAO1398" s="41"/>
      <c r="BAP1398" s="41"/>
      <c r="BAQ1398" s="41"/>
      <c r="BAR1398" s="41"/>
      <c r="BAS1398" s="41"/>
      <c r="BAT1398" s="41"/>
      <c r="BAU1398" s="41"/>
      <c r="BAV1398" s="41"/>
      <c r="BAW1398" s="41"/>
      <c r="BAX1398" s="41"/>
      <c r="BAY1398" s="41"/>
      <c r="BAZ1398" s="41"/>
      <c r="BBA1398" s="41"/>
      <c r="BBB1398" s="41"/>
      <c r="BBC1398" s="41"/>
      <c r="BBD1398" s="41"/>
      <c r="BBE1398" s="41"/>
      <c r="BBF1398" s="41"/>
      <c r="BBG1398" s="41"/>
      <c r="BBH1398" s="41"/>
      <c r="BBI1398" s="41"/>
      <c r="BBJ1398" s="41"/>
      <c r="BBK1398" s="41"/>
      <c r="BBL1398" s="41"/>
      <c r="BBM1398" s="41"/>
      <c r="BBN1398" s="41"/>
      <c r="BBO1398" s="41"/>
      <c r="BBP1398" s="41"/>
      <c r="BBQ1398" s="41"/>
      <c r="BBR1398" s="41"/>
      <c r="BBS1398" s="41"/>
      <c r="BBT1398" s="41"/>
      <c r="BBU1398" s="41"/>
      <c r="BBV1398" s="41"/>
      <c r="BBW1398" s="41"/>
      <c r="BBX1398" s="41"/>
      <c r="BBY1398" s="41"/>
      <c r="BBZ1398" s="41"/>
      <c r="BCA1398" s="41"/>
      <c r="BCB1398" s="41"/>
      <c r="BCC1398" s="41"/>
      <c r="BCD1398" s="41"/>
      <c r="BCE1398" s="41"/>
      <c r="BCF1398" s="41"/>
      <c r="BCG1398" s="41"/>
      <c r="BCH1398" s="41"/>
      <c r="BCI1398" s="41"/>
      <c r="BCJ1398" s="41"/>
      <c r="BCK1398" s="41"/>
      <c r="BCL1398" s="41"/>
      <c r="BCM1398" s="41"/>
      <c r="BCN1398" s="41"/>
      <c r="BCO1398" s="41"/>
      <c r="BCP1398" s="41"/>
      <c r="BCQ1398" s="41"/>
      <c r="BCR1398" s="41"/>
      <c r="BCS1398" s="41"/>
      <c r="BCT1398" s="41"/>
      <c r="BCU1398" s="41"/>
      <c r="BCV1398" s="41"/>
      <c r="BCW1398" s="41"/>
      <c r="BCX1398" s="41"/>
      <c r="BCY1398" s="41"/>
      <c r="BCZ1398" s="41"/>
      <c r="BDA1398" s="41"/>
      <c r="BDB1398" s="41"/>
      <c r="BDC1398" s="41"/>
      <c r="BDD1398" s="41"/>
      <c r="BDE1398" s="41"/>
      <c r="BDF1398" s="41"/>
      <c r="BDG1398" s="41"/>
      <c r="BDH1398" s="41"/>
      <c r="BDI1398" s="41"/>
      <c r="BDJ1398" s="41"/>
      <c r="BDK1398" s="41"/>
      <c r="BDL1398" s="41"/>
      <c r="BDM1398" s="41"/>
      <c r="BDN1398" s="41"/>
      <c r="BDO1398" s="41"/>
      <c r="BDP1398" s="41"/>
      <c r="BDQ1398" s="41"/>
      <c r="BDR1398" s="41"/>
      <c r="BDS1398" s="41"/>
      <c r="BDT1398" s="41"/>
      <c r="BDU1398" s="41"/>
      <c r="BDV1398" s="41"/>
      <c r="BDW1398" s="41"/>
      <c r="BDX1398" s="41"/>
      <c r="BDY1398" s="41"/>
      <c r="BDZ1398" s="41"/>
      <c r="BEA1398" s="41"/>
      <c r="BEB1398" s="41"/>
      <c r="BEC1398" s="41"/>
      <c r="BED1398" s="41"/>
      <c r="BEE1398" s="41"/>
      <c r="BEF1398" s="41"/>
      <c r="BEG1398" s="41"/>
      <c r="BEH1398" s="41"/>
      <c r="BEI1398" s="41"/>
      <c r="BEJ1398" s="41"/>
      <c r="BEK1398" s="41"/>
      <c r="BEL1398" s="41"/>
      <c r="BEM1398" s="41"/>
      <c r="BEN1398" s="41"/>
      <c r="BEO1398" s="41"/>
      <c r="BEP1398" s="41"/>
      <c r="BEQ1398" s="41"/>
      <c r="BER1398" s="41"/>
      <c r="BES1398" s="41"/>
      <c r="BET1398" s="41"/>
      <c r="BEU1398" s="41"/>
      <c r="BEV1398" s="41"/>
      <c r="BEW1398" s="41"/>
      <c r="BEX1398" s="41"/>
      <c r="BEY1398" s="41"/>
      <c r="BEZ1398" s="41"/>
      <c r="BFA1398" s="41"/>
      <c r="BFB1398" s="41"/>
      <c r="BFC1398" s="41"/>
      <c r="BFD1398" s="41"/>
      <c r="BFE1398" s="41"/>
      <c r="BFF1398" s="41"/>
      <c r="BFG1398" s="41"/>
      <c r="BFH1398" s="41"/>
      <c r="BFI1398" s="41"/>
      <c r="BFJ1398" s="41"/>
      <c r="BFK1398" s="41"/>
      <c r="BFL1398" s="41"/>
      <c r="BFM1398" s="41"/>
      <c r="BFN1398" s="41"/>
      <c r="BFO1398" s="41"/>
      <c r="BFP1398" s="41"/>
      <c r="BFQ1398" s="41"/>
      <c r="BFR1398" s="41"/>
      <c r="BFS1398" s="41"/>
      <c r="BFT1398" s="41"/>
      <c r="BFU1398" s="41"/>
      <c r="BFV1398" s="41"/>
      <c r="BFW1398" s="41"/>
      <c r="BFX1398" s="41"/>
      <c r="BFY1398" s="41"/>
      <c r="BFZ1398" s="41"/>
      <c r="BGA1398" s="41"/>
      <c r="BGB1398" s="41"/>
      <c r="BGC1398" s="41"/>
      <c r="BGD1398" s="41"/>
      <c r="BGE1398" s="41"/>
      <c r="BGF1398" s="41"/>
      <c r="BGG1398" s="41"/>
      <c r="BGH1398" s="41"/>
      <c r="BGI1398" s="41"/>
      <c r="BGJ1398" s="41"/>
      <c r="BGK1398" s="41"/>
      <c r="BGL1398" s="41"/>
      <c r="BGM1398" s="41"/>
      <c r="BGN1398" s="41"/>
      <c r="BGO1398" s="41"/>
      <c r="BGP1398" s="41"/>
      <c r="BGQ1398" s="41"/>
      <c r="BGR1398" s="41"/>
      <c r="BGS1398" s="41"/>
      <c r="BGT1398" s="41"/>
      <c r="BGU1398" s="41"/>
      <c r="BGV1398" s="41"/>
      <c r="BGW1398" s="41"/>
      <c r="BGX1398" s="41"/>
      <c r="BGY1398" s="41"/>
      <c r="BGZ1398" s="41"/>
      <c r="BHA1398" s="41"/>
      <c r="BHB1398" s="41"/>
      <c r="BHC1398" s="41"/>
      <c r="BHD1398" s="41"/>
      <c r="BHE1398" s="41"/>
      <c r="BHF1398" s="41"/>
      <c r="BHG1398" s="41"/>
      <c r="BHH1398" s="41"/>
      <c r="BHI1398" s="41"/>
      <c r="BHJ1398" s="41"/>
      <c r="BHK1398" s="41"/>
      <c r="BHL1398" s="41"/>
      <c r="BHM1398" s="41"/>
      <c r="BHN1398" s="41"/>
      <c r="BHO1398" s="41"/>
      <c r="BHP1398" s="41"/>
      <c r="BHQ1398" s="41"/>
      <c r="BHR1398" s="41"/>
      <c r="BHS1398" s="41"/>
      <c r="BHT1398" s="41"/>
      <c r="BHU1398" s="41"/>
      <c r="BHV1398" s="41"/>
      <c r="BHW1398" s="41"/>
      <c r="BHX1398" s="41"/>
      <c r="BHY1398" s="41"/>
      <c r="BHZ1398" s="41"/>
      <c r="BIA1398" s="41"/>
      <c r="BIB1398" s="41"/>
      <c r="BIC1398" s="41"/>
      <c r="BID1398" s="41"/>
      <c r="BIE1398" s="41"/>
      <c r="BIF1398" s="41"/>
      <c r="BIG1398" s="41"/>
      <c r="BIH1398" s="41"/>
      <c r="BII1398" s="41"/>
      <c r="BIJ1398" s="41"/>
      <c r="BIK1398" s="41"/>
      <c r="BIL1398" s="41"/>
      <c r="BIM1398" s="41"/>
      <c r="BIN1398" s="41"/>
      <c r="BIO1398" s="41"/>
      <c r="BIP1398" s="41"/>
      <c r="BIQ1398" s="41"/>
      <c r="BIR1398" s="41"/>
      <c r="BIS1398" s="41"/>
      <c r="BIT1398" s="41"/>
      <c r="BIU1398" s="41"/>
      <c r="BIV1398" s="41"/>
      <c r="BIW1398" s="41"/>
      <c r="BIX1398" s="41"/>
      <c r="BIY1398" s="41"/>
      <c r="BIZ1398" s="41"/>
      <c r="BJA1398" s="41"/>
      <c r="BJB1398" s="41"/>
      <c r="BJC1398" s="41"/>
      <c r="BJD1398" s="41"/>
      <c r="BJE1398" s="41"/>
      <c r="BJF1398" s="41"/>
      <c r="BJG1398" s="41"/>
      <c r="BJH1398" s="41"/>
      <c r="BJI1398" s="41"/>
      <c r="BJJ1398" s="41"/>
      <c r="BJK1398" s="41"/>
      <c r="BJL1398" s="41"/>
      <c r="BJM1398" s="41"/>
      <c r="BJN1398" s="41"/>
      <c r="BJO1398" s="41"/>
      <c r="BJP1398" s="41"/>
      <c r="BJQ1398" s="41"/>
      <c r="BJR1398" s="41"/>
      <c r="BJS1398" s="41"/>
      <c r="BJT1398" s="41"/>
      <c r="BJU1398" s="41"/>
      <c r="BJV1398" s="41"/>
      <c r="BJW1398" s="41"/>
      <c r="BJX1398" s="41"/>
      <c r="BJY1398" s="41"/>
      <c r="BJZ1398" s="41"/>
      <c r="BKA1398" s="41"/>
      <c r="BKB1398" s="41"/>
      <c r="BKC1398" s="41"/>
      <c r="BKD1398" s="41"/>
      <c r="BKE1398" s="41"/>
      <c r="BKF1398" s="41"/>
      <c r="BKG1398" s="41"/>
      <c r="BKH1398" s="41"/>
      <c r="BKI1398" s="41"/>
      <c r="BKJ1398" s="41"/>
      <c r="BKK1398" s="41"/>
      <c r="BKL1398" s="41"/>
      <c r="BKM1398" s="41"/>
      <c r="BKN1398" s="41"/>
      <c r="BKO1398" s="41"/>
      <c r="BKP1398" s="41"/>
      <c r="BKQ1398" s="41"/>
      <c r="BKR1398" s="41"/>
      <c r="BKS1398" s="41"/>
      <c r="BKT1398" s="41"/>
      <c r="BKU1398" s="41"/>
      <c r="BKV1398" s="41"/>
      <c r="BKW1398" s="41"/>
      <c r="BKX1398" s="41"/>
      <c r="BKY1398" s="41"/>
      <c r="BKZ1398" s="41"/>
      <c r="BLA1398" s="41"/>
      <c r="BLB1398" s="41"/>
      <c r="BLC1398" s="41"/>
      <c r="BLD1398" s="41"/>
      <c r="BLE1398" s="41"/>
      <c r="BLF1398" s="41"/>
      <c r="BLG1398" s="41"/>
      <c r="BLH1398" s="41"/>
      <c r="BLI1398" s="41"/>
      <c r="BLJ1398" s="41"/>
      <c r="BLK1398" s="41"/>
      <c r="BLL1398" s="41"/>
      <c r="BLM1398" s="41"/>
      <c r="BLN1398" s="41"/>
      <c r="BLO1398" s="41"/>
      <c r="BLP1398" s="41"/>
      <c r="BLQ1398" s="41"/>
      <c r="BLR1398" s="41"/>
      <c r="BLS1398" s="41"/>
      <c r="BLT1398" s="41"/>
      <c r="BLU1398" s="41"/>
      <c r="BLV1398" s="41"/>
      <c r="BLW1398" s="41"/>
      <c r="BLX1398" s="41"/>
      <c r="BLY1398" s="41"/>
      <c r="BLZ1398" s="41"/>
      <c r="BMA1398" s="41"/>
      <c r="BMB1398" s="41"/>
      <c r="BMC1398" s="41"/>
      <c r="BMD1398" s="41"/>
      <c r="BME1398" s="41"/>
      <c r="BMF1398" s="41"/>
      <c r="BMG1398" s="41"/>
      <c r="BMH1398" s="41"/>
      <c r="BMI1398" s="41"/>
      <c r="BMJ1398" s="41"/>
      <c r="BMK1398" s="41"/>
      <c r="BML1398" s="41"/>
      <c r="BMM1398" s="41"/>
      <c r="BMN1398" s="41"/>
      <c r="BMO1398" s="41"/>
      <c r="BMP1398" s="41"/>
      <c r="BMQ1398" s="41"/>
      <c r="BMR1398" s="41"/>
      <c r="BMS1398" s="41"/>
      <c r="BMT1398" s="41"/>
      <c r="BMU1398" s="41"/>
      <c r="BMV1398" s="41"/>
      <c r="BMW1398" s="41"/>
      <c r="BMX1398" s="41"/>
      <c r="BMY1398" s="41"/>
      <c r="BMZ1398" s="41"/>
      <c r="BNA1398" s="41"/>
      <c r="BNB1398" s="41"/>
      <c r="BNC1398" s="41"/>
      <c r="BND1398" s="41"/>
      <c r="BNE1398" s="41"/>
      <c r="BNF1398" s="41"/>
      <c r="BNG1398" s="41"/>
      <c r="BNH1398" s="41"/>
      <c r="BNI1398" s="41"/>
      <c r="BNJ1398" s="41"/>
      <c r="BNK1398" s="41"/>
      <c r="BNL1398" s="41"/>
      <c r="BNM1398" s="41"/>
      <c r="BNN1398" s="41"/>
      <c r="BNO1398" s="41"/>
      <c r="BNP1398" s="41"/>
      <c r="BNQ1398" s="41"/>
      <c r="BNR1398" s="41"/>
      <c r="BNS1398" s="41"/>
      <c r="BNT1398" s="41"/>
      <c r="BNU1398" s="41"/>
      <c r="BNV1398" s="41"/>
      <c r="BNW1398" s="41"/>
      <c r="BNX1398" s="41"/>
      <c r="BNY1398" s="41"/>
      <c r="BNZ1398" s="41"/>
      <c r="BOA1398" s="41"/>
      <c r="BOB1398" s="41"/>
      <c r="BOC1398" s="41"/>
      <c r="BOD1398" s="41"/>
      <c r="BOE1398" s="41"/>
      <c r="BOF1398" s="41"/>
      <c r="BOG1398" s="41"/>
      <c r="BOH1398" s="41"/>
      <c r="BOI1398" s="41"/>
      <c r="BOJ1398" s="41"/>
      <c r="BOK1398" s="41"/>
      <c r="BOL1398" s="41"/>
      <c r="BOM1398" s="41"/>
      <c r="BON1398" s="41"/>
      <c r="BOO1398" s="41"/>
      <c r="BOP1398" s="41"/>
      <c r="BOQ1398" s="41"/>
      <c r="BOR1398" s="41"/>
      <c r="BOS1398" s="41"/>
      <c r="BOT1398" s="41"/>
      <c r="BOU1398" s="41"/>
      <c r="BOV1398" s="41"/>
      <c r="BOW1398" s="41"/>
      <c r="BOX1398" s="41"/>
      <c r="BOY1398" s="41"/>
      <c r="BOZ1398" s="41"/>
      <c r="BPA1398" s="41"/>
      <c r="BPB1398" s="41"/>
      <c r="BPC1398" s="41"/>
      <c r="BPD1398" s="41"/>
      <c r="BPE1398" s="41"/>
      <c r="BPF1398" s="41"/>
      <c r="BPG1398" s="41"/>
      <c r="BPH1398" s="41"/>
      <c r="BPI1398" s="41"/>
      <c r="BPJ1398" s="41"/>
      <c r="BPK1398" s="41"/>
      <c r="BPL1398" s="41"/>
      <c r="BPM1398" s="41"/>
      <c r="BPN1398" s="41"/>
      <c r="BPO1398" s="41"/>
      <c r="BPP1398" s="41"/>
      <c r="BPQ1398" s="41"/>
      <c r="BPR1398" s="41"/>
      <c r="BPS1398" s="41"/>
      <c r="BPT1398" s="41"/>
      <c r="BPU1398" s="41"/>
      <c r="BPV1398" s="41"/>
      <c r="BPW1398" s="41"/>
      <c r="BPX1398" s="41"/>
      <c r="BPY1398" s="41"/>
      <c r="BPZ1398" s="41"/>
      <c r="BQA1398" s="41"/>
      <c r="BQB1398" s="41"/>
      <c r="BQC1398" s="41"/>
      <c r="BQD1398" s="41"/>
      <c r="BQE1398" s="41"/>
      <c r="BQF1398" s="41"/>
      <c r="BQG1398" s="41"/>
      <c r="BQH1398" s="41"/>
      <c r="BQI1398" s="41"/>
      <c r="BQJ1398" s="41"/>
      <c r="BQK1398" s="41"/>
      <c r="BQL1398" s="41"/>
      <c r="BQM1398" s="41"/>
      <c r="BQN1398" s="41"/>
      <c r="BQO1398" s="41"/>
      <c r="BQP1398" s="41"/>
      <c r="BQQ1398" s="41"/>
      <c r="BQR1398" s="41"/>
      <c r="BQS1398" s="41"/>
      <c r="BQT1398" s="41"/>
      <c r="BQU1398" s="41"/>
      <c r="BQV1398" s="41"/>
      <c r="BQW1398" s="41"/>
      <c r="BQX1398" s="41"/>
      <c r="BQY1398" s="41"/>
      <c r="BQZ1398" s="41"/>
      <c r="BRA1398" s="41"/>
      <c r="BRB1398" s="41"/>
      <c r="BRC1398" s="41"/>
      <c r="BRD1398" s="41"/>
      <c r="BRE1398" s="41"/>
      <c r="BRF1398" s="41"/>
      <c r="BRG1398" s="41"/>
      <c r="BRH1398" s="41"/>
      <c r="BRI1398" s="41"/>
      <c r="BRJ1398" s="41"/>
      <c r="BRK1398" s="41"/>
      <c r="BRL1398" s="41"/>
      <c r="BRM1398" s="41"/>
      <c r="BRN1398" s="41"/>
      <c r="BRO1398" s="41"/>
      <c r="BRP1398" s="41"/>
      <c r="BRQ1398" s="41"/>
      <c r="BRR1398" s="41"/>
      <c r="BRS1398" s="41"/>
      <c r="BRT1398" s="41"/>
      <c r="BRU1398" s="41"/>
      <c r="BRV1398" s="41"/>
      <c r="BRW1398" s="41"/>
      <c r="BRX1398" s="41"/>
      <c r="BRY1398" s="41"/>
      <c r="BRZ1398" s="41"/>
      <c r="BSA1398" s="41"/>
      <c r="BSB1398" s="41"/>
      <c r="BSC1398" s="41"/>
      <c r="BSD1398" s="41"/>
      <c r="BSE1398" s="41"/>
      <c r="BSF1398" s="41"/>
      <c r="BSG1398" s="41"/>
      <c r="BSH1398" s="41"/>
      <c r="BSI1398" s="41"/>
      <c r="BSJ1398" s="41"/>
      <c r="BSK1398" s="41"/>
      <c r="BSL1398" s="41"/>
      <c r="BSM1398" s="41"/>
      <c r="BSN1398" s="41"/>
      <c r="BSO1398" s="41"/>
      <c r="BSP1398" s="41"/>
      <c r="BSQ1398" s="41"/>
      <c r="BSR1398" s="41"/>
      <c r="BSS1398" s="41"/>
      <c r="BST1398" s="41"/>
      <c r="BSU1398" s="41"/>
      <c r="BSV1398" s="41"/>
      <c r="BSW1398" s="41"/>
      <c r="BSX1398" s="41"/>
      <c r="BSY1398" s="41"/>
      <c r="BSZ1398" s="41"/>
      <c r="BTA1398" s="41"/>
      <c r="BTB1398" s="41"/>
      <c r="BTC1398" s="41"/>
      <c r="BTD1398" s="41"/>
      <c r="BTE1398" s="41"/>
      <c r="BTF1398" s="41"/>
      <c r="BTG1398" s="41"/>
      <c r="BTH1398" s="41"/>
      <c r="BTI1398" s="41"/>
      <c r="BTJ1398" s="41"/>
      <c r="BTK1398" s="41"/>
      <c r="BTL1398" s="41"/>
      <c r="BTM1398" s="41"/>
      <c r="BTN1398" s="41"/>
      <c r="BTO1398" s="41"/>
      <c r="BTP1398" s="41"/>
      <c r="BTQ1398" s="41"/>
      <c r="BTR1398" s="41"/>
      <c r="BTS1398" s="41"/>
      <c r="BTT1398" s="41"/>
      <c r="BTU1398" s="41"/>
      <c r="BTV1398" s="41"/>
      <c r="BTW1398" s="41"/>
      <c r="BTX1398" s="41"/>
      <c r="BTY1398" s="41"/>
      <c r="BTZ1398" s="41"/>
      <c r="BUA1398" s="41"/>
      <c r="BUB1398" s="41"/>
      <c r="BUC1398" s="41"/>
      <c r="BUD1398" s="41"/>
      <c r="BUE1398" s="41"/>
      <c r="BUF1398" s="41"/>
      <c r="BUG1398" s="41"/>
      <c r="BUH1398" s="41"/>
      <c r="BUI1398" s="41"/>
      <c r="BUJ1398" s="41"/>
      <c r="BUK1398" s="41"/>
      <c r="BUL1398" s="41"/>
      <c r="BUM1398" s="41"/>
      <c r="BUN1398" s="41"/>
      <c r="BUO1398" s="41"/>
      <c r="BUP1398" s="41"/>
      <c r="BUQ1398" s="41"/>
      <c r="BUR1398" s="41"/>
      <c r="BUS1398" s="41"/>
      <c r="BUT1398" s="41"/>
      <c r="BUU1398" s="41"/>
      <c r="BUV1398" s="41"/>
      <c r="BUW1398" s="41"/>
      <c r="BUX1398" s="41"/>
      <c r="BUY1398" s="41"/>
      <c r="BUZ1398" s="41"/>
      <c r="BVA1398" s="41"/>
      <c r="BVB1398" s="41"/>
      <c r="BVC1398" s="41"/>
      <c r="BVD1398" s="41"/>
      <c r="BVE1398" s="41"/>
      <c r="BVF1398" s="41"/>
      <c r="BVG1398" s="41"/>
      <c r="BVH1398" s="41"/>
      <c r="BVI1398" s="41"/>
      <c r="BVJ1398" s="41"/>
      <c r="BVK1398" s="41"/>
      <c r="BVL1398" s="41"/>
      <c r="BVM1398" s="41"/>
      <c r="BVN1398" s="41"/>
      <c r="BVO1398" s="41"/>
      <c r="BVP1398" s="41"/>
      <c r="BVQ1398" s="41"/>
      <c r="BVR1398" s="41"/>
      <c r="BVS1398" s="41"/>
      <c r="BVT1398" s="41"/>
      <c r="BVU1398" s="41"/>
      <c r="BVV1398" s="41"/>
      <c r="BVW1398" s="41"/>
      <c r="BVX1398" s="41"/>
      <c r="BVY1398" s="41"/>
      <c r="BVZ1398" s="41"/>
      <c r="BWA1398" s="41"/>
      <c r="BWB1398" s="41"/>
      <c r="BWC1398" s="41"/>
      <c r="BWD1398" s="41"/>
      <c r="BWE1398" s="41"/>
      <c r="BWF1398" s="41"/>
      <c r="BWG1398" s="41"/>
      <c r="BWH1398" s="41"/>
      <c r="BWI1398" s="41"/>
      <c r="BWJ1398" s="41"/>
      <c r="BWK1398" s="41"/>
      <c r="BWL1398" s="41"/>
      <c r="BWM1398" s="41"/>
      <c r="BWN1398" s="41"/>
      <c r="BWO1398" s="41"/>
      <c r="BWP1398" s="41"/>
      <c r="BWQ1398" s="41"/>
      <c r="BWR1398" s="41"/>
      <c r="BWS1398" s="41"/>
      <c r="BWT1398" s="41"/>
      <c r="BWU1398" s="41"/>
      <c r="BWV1398" s="41"/>
      <c r="BWW1398" s="41"/>
      <c r="BWX1398" s="41"/>
      <c r="BWY1398" s="41"/>
      <c r="BWZ1398" s="41"/>
      <c r="BXA1398" s="41"/>
      <c r="BXB1398" s="41"/>
      <c r="BXC1398" s="41"/>
      <c r="BXD1398" s="41"/>
      <c r="BXE1398" s="41"/>
      <c r="BXF1398" s="41"/>
      <c r="BXG1398" s="41"/>
      <c r="BXH1398" s="41"/>
      <c r="BXI1398" s="41"/>
      <c r="BXJ1398" s="41"/>
      <c r="BXK1398" s="41"/>
      <c r="BXL1398" s="41"/>
      <c r="BXM1398" s="41"/>
      <c r="BXN1398" s="41"/>
      <c r="BXO1398" s="41"/>
      <c r="BXP1398" s="41"/>
      <c r="BXQ1398" s="41"/>
      <c r="BXR1398" s="41"/>
      <c r="BXS1398" s="41"/>
      <c r="BXT1398" s="41"/>
      <c r="BXU1398" s="41"/>
      <c r="BXV1398" s="41"/>
      <c r="BXW1398" s="41"/>
      <c r="BXX1398" s="41"/>
      <c r="BXY1398" s="41"/>
      <c r="BXZ1398" s="41"/>
      <c r="BYA1398" s="41"/>
      <c r="BYB1398" s="41"/>
      <c r="BYC1398" s="41"/>
      <c r="BYD1398" s="41"/>
      <c r="BYE1398" s="41"/>
      <c r="BYF1398" s="41"/>
      <c r="BYG1398" s="41"/>
      <c r="BYH1398" s="41"/>
      <c r="BYI1398" s="41"/>
      <c r="BYJ1398" s="41"/>
      <c r="BYK1398" s="41"/>
      <c r="BYL1398" s="41"/>
      <c r="BYM1398" s="41"/>
      <c r="BYN1398" s="41"/>
      <c r="BYO1398" s="41"/>
      <c r="BYP1398" s="41"/>
      <c r="BYQ1398" s="41"/>
      <c r="BYR1398" s="41"/>
      <c r="BYS1398" s="41"/>
      <c r="BYT1398" s="41"/>
      <c r="BYU1398" s="41"/>
      <c r="BYV1398" s="41"/>
      <c r="BYW1398" s="41"/>
      <c r="BYX1398" s="41"/>
      <c r="BYY1398" s="41"/>
      <c r="BYZ1398" s="41"/>
      <c r="BZA1398" s="41"/>
      <c r="BZB1398" s="41"/>
      <c r="BZC1398" s="41"/>
      <c r="BZD1398" s="41"/>
      <c r="BZE1398" s="41"/>
      <c r="BZF1398" s="41"/>
      <c r="BZG1398" s="41"/>
      <c r="BZH1398" s="41"/>
      <c r="BZI1398" s="41"/>
      <c r="BZJ1398" s="41"/>
      <c r="BZK1398" s="41"/>
      <c r="BZL1398" s="41"/>
      <c r="BZM1398" s="41"/>
      <c r="BZN1398" s="41"/>
      <c r="BZO1398" s="41"/>
      <c r="BZP1398" s="41"/>
      <c r="BZQ1398" s="41"/>
      <c r="BZR1398" s="41"/>
      <c r="BZS1398" s="41"/>
      <c r="BZT1398" s="41"/>
      <c r="BZU1398" s="41"/>
      <c r="BZV1398" s="41"/>
      <c r="BZW1398" s="41"/>
      <c r="BZX1398" s="41"/>
      <c r="BZY1398" s="41"/>
      <c r="BZZ1398" s="41"/>
      <c r="CAA1398" s="41"/>
      <c r="CAB1398" s="41"/>
      <c r="CAC1398" s="41"/>
      <c r="CAD1398" s="41"/>
      <c r="CAE1398" s="41"/>
      <c r="CAF1398" s="41"/>
      <c r="CAG1398" s="41"/>
      <c r="CAH1398" s="41"/>
      <c r="CAI1398" s="41"/>
      <c r="CAJ1398" s="41"/>
      <c r="CAK1398" s="41"/>
      <c r="CAL1398" s="41"/>
      <c r="CAM1398" s="41"/>
      <c r="CAN1398" s="41"/>
      <c r="CAO1398" s="41"/>
      <c r="CAP1398" s="41"/>
      <c r="CAQ1398" s="41"/>
      <c r="CAR1398" s="41"/>
      <c r="CAS1398" s="41"/>
      <c r="CAT1398" s="41"/>
      <c r="CAU1398" s="41"/>
      <c r="CAV1398" s="41"/>
      <c r="CAW1398" s="41"/>
      <c r="CAX1398" s="41"/>
      <c r="CAY1398" s="41"/>
      <c r="CAZ1398" s="41"/>
      <c r="CBA1398" s="41"/>
      <c r="CBB1398" s="41"/>
      <c r="CBC1398" s="41"/>
      <c r="CBD1398" s="41"/>
      <c r="CBE1398" s="41"/>
      <c r="CBF1398" s="41"/>
      <c r="CBG1398" s="41"/>
      <c r="CBH1398" s="41"/>
      <c r="CBI1398" s="41"/>
      <c r="CBJ1398" s="41"/>
      <c r="CBK1398" s="41"/>
      <c r="CBL1398" s="41"/>
      <c r="CBM1398" s="41"/>
      <c r="CBN1398" s="41"/>
      <c r="CBO1398" s="41"/>
      <c r="CBP1398" s="41"/>
      <c r="CBQ1398" s="41"/>
      <c r="CBR1398" s="41"/>
      <c r="CBS1398" s="41"/>
      <c r="CBT1398" s="41"/>
      <c r="CBU1398" s="41"/>
      <c r="CBV1398" s="41"/>
      <c r="CBW1398" s="41"/>
      <c r="CBX1398" s="41"/>
      <c r="CBY1398" s="41"/>
      <c r="CBZ1398" s="41"/>
      <c r="CCA1398" s="41"/>
      <c r="CCB1398" s="41"/>
      <c r="CCC1398" s="41"/>
      <c r="CCD1398" s="41"/>
      <c r="CCE1398" s="41"/>
      <c r="CCF1398" s="41"/>
      <c r="CCG1398" s="41"/>
      <c r="CCH1398" s="41"/>
      <c r="CCI1398" s="41"/>
      <c r="CCJ1398" s="41"/>
      <c r="CCK1398" s="41"/>
      <c r="CCL1398" s="41"/>
      <c r="CCM1398" s="41"/>
      <c r="CCN1398" s="41"/>
      <c r="CCO1398" s="41"/>
      <c r="CCP1398" s="41"/>
      <c r="CCQ1398" s="41"/>
      <c r="CCR1398" s="41"/>
      <c r="CCS1398" s="41"/>
      <c r="CCT1398" s="41"/>
      <c r="CCU1398" s="41"/>
      <c r="CCV1398" s="41"/>
      <c r="CCW1398" s="41"/>
      <c r="CCX1398" s="41"/>
      <c r="CCY1398" s="41"/>
      <c r="CCZ1398" s="41"/>
      <c r="CDA1398" s="41"/>
      <c r="CDB1398" s="41"/>
      <c r="CDC1398" s="41"/>
      <c r="CDD1398" s="41"/>
      <c r="CDE1398" s="41"/>
      <c r="CDF1398" s="41"/>
      <c r="CDG1398" s="41"/>
      <c r="CDH1398" s="41"/>
      <c r="CDI1398" s="41"/>
      <c r="CDJ1398" s="41"/>
      <c r="CDK1398" s="41"/>
      <c r="CDL1398" s="41"/>
      <c r="CDM1398" s="41"/>
      <c r="CDN1398" s="41"/>
      <c r="CDO1398" s="41"/>
      <c r="CDP1398" s="41"/>
      <c r="CDQ1398" s="41"/>
      <c r="CDR1398" s="41"/>
      <c r="CDS1398" s="41"/>
      <c r="CDT1398" s="41"/>
      <c r="CDU1398" s="41"/>
      <c r="CDV1398" s="41"/>
      <c r="CDW1398" s="41"/>
      <c r="CDX1398" s="41"/>
      <c r="CDY1398" s="41"/>
      <c r="CDZ1398" s="41"/>
      <c r="CEA1398" s="41"/>
      <c r="CEB1398" s="41"/>
      <c r="CEC1398" s="41"/>
      <c r="CED1398" s="41"/>
      <c r="CEE1398" s="41"/>
      <c r="CEF1398" s="41"/>
      <c r="CEG1398" s="41"/>
      <c r="CEH1398" s="41"/>
      <c r="CEI1398" s="41"/>
      <c r="CEJ1398" s="41"/>
      <c r="CEK1398" s="41"/>
      <c r="CEL1398" s="41"/>
      <c r="CEM1398" s="41"/>
      <c r="CEN1398" s="41"/>
      <c r="CEO1398" s="41"/>
      <c r="CEP1398" s="41"/>
      <c r="CEQ1398" s="41"/>
      <c r="CER1398" s="41"/>
      <c r="CES1398" s="41"/>
      <c r="CET1398" s="41"/>
      <c r="CEU1398" s="41"/>
      <c r="CEV1398" s="41"/>
      <c r="CEW1398" s="41"/>
      <c r="CEX1398" s="41"/>
      <c r="CEY1398" s="41"/>
      <c r="CEZ1398" s="41"/>
      <c r="CFA1398" s="41"/>
      <c r="CFB1398" s="41"/>
      <c r="CFC1398" s="41"/>
      <c r="CFD1398" s="41"/>
      <c r="CFE1398" s="41"/>
      <c r="CFF1398" s="41"/>
      <c r="CFG1398" s="41"/>
      <c r="CFH1398" s="41"/>
      <c r="CFI1398" s="41"/>
      <c r="CFJ1398" s="41"/>
      <c r="CFK1398" s="41"/>
      <c r="CFL1398" s="41"/>
      <c r="CFM1398" s="41"/>
      <c r="CFN1398" s="41"/>
      <c r="CFO1398" s="41"/>
      <c r="CFP1398" s="41"/>
      <c r="CFQ1398" s="41"/>
      <c r="CFR1398" s="41"/>
      <c r="CFS1398" s="41"/>
      <c r="CFT1398" s="41"/>
      <c r="CFU1398" s="41"/>
      <c r="CFV1398" s="41"/>
      <c r="CFW1398" s="41"/>
      <c r="CFX1398" s="41"/>
      <c r="CFY1398" s="41"/>
      <c r="CFZ1398" s="41"/>
      <c r="CGA1398" s="41"/>
      <c r="CGB1398" s="41"/>
      <c r="CGC1398" s="41"/>
      <c r="CGD1398" s="41"/>
      <c r="CGE1398" s="41"/>
      <c r="CGF1398" s="41"/>
      <c r="CGG1398" s="41"/>
      <c r="CGH1398" s="41"/>
      <c r="CGI1398" s="41"/>
      <c r="CGJ1398" s="41"/>
      <c r="CGK1398" s="41"/>
      <c r="CGL1398" s="41"/>
      <c r="CGM1398" s="41"/>
      <c r="CGN1398" s="41"/>
      <c r="CGO1398" s="41"/>
      <c r="CGP1398" s="41"/>
      <c r="CGQ1398" s="41"/>
      <c r="CGR1398" s="41"/>
      <c r="CGS1398" s="41"/>
      <c r="CGT1398" s="41"/>
      <c r="CGU1398" s="41"/>
      <c r="CGV1398" s="41"/>
      <c r="CGW1398" s="41"/>
      <c r="CGX1398" s="41"/>
      <c r="CGY1398" s="41"/>
      <c r="CGZ1398" s="41"/>
      <c r="CHA1398" s="41"/>
      <c r="CHB1398" s="41"/>
      <c r="CHC1398" s="41"/>
      <c r="CHD1398" s="41"/>
      <c r="CHE1398" s="41"/>
      <c r="CHF1398" s="41"/>
      <c r="CHG1398" s="41"/>
      <c r="CHH1398" s="41"/>
      <c r="CHI1398" s="41"/>
      <c r="CHJ1398" s="41"/>
      <c r="CHK1398" s="41"/>
      <c r="CHL1398" s="41"/>
      <c r="CHM1398" s="41"/>
      <c r="CHN1398" s="41"/>
      <c r="CHO1398" s="41"/>
      <c r="CHP1398" s="41"/>
      <c r="CHQ1398" s="41"/>
      <c r="CHR1398" s="41"/>
      <c r="CHS1398" s="41"/>
      <c r="CHT1398" s="41"/>
      <c r="CHU1398" s="41"/>
      <c r="CHV1398" s="41"/>
      <c r="CHW1398" s="41"/>
      <c r="CHX1398" s="41"/>
      <c r="CHY1398" s="41"/>
      <c r="CHZ1398" s="41"/>
      <c r="CIA1398" s="41"/>
      <c r="CIB1398" s="41"/>
      <c r="CIC1398" s="41"/>
      <c r="CID1398" s="41"/>
      <c r="CIE1398" s="41"/>
      <c r="CIF1398" s="41"/>
      <c r="CIG1398" s="41"/>
      <c r="CIH1398" s="41"/>
      <c r="CII1398" s="41"/>
      <c r="CIJ1398" s="41"/>
      <c r="CIK1398" s="41"/>
      <c r="CIL1398" s="41"/>
      <c r="CIM1398" s="41"/>
      <c r="CIN1398" s="41"/>
      <c r="CIO1398" s="41"/>
      <c r="CIP1398" s="41"/>
      <c r="CIQ1398" s="41"/>
      <c r="CIR1398" s="41"/>
      <c r="CIS1398" s="41"/>
      <c r="CIT1398" s="41"/>
      <c r="CIU1398" s="41"/>
      <c r="CIV1398" s="41"/>
      <c r="CIW1398" s="41"/>
      <c r="CIX1398" s="41"/>
      <c r="CIY1398" s="41"/>
      <c r="CIZ1398" s="41"/>
      <c r="CJA1398" s="41"/>
      <c r="CJB1398" s="41"/>
      <c r="CJC1398" s="41"/>
      <c r="CJD1398" s="41"/>
      <c r="CJE1398" s="41"/>
      <c r="CJF1398" s="41"/>
      <c r="CJG1398" s="41"/>
      <c r="CJH1398" s="41"/>
      <c r="CJI1398" s="41"/>
      <c r="CJJ1398" s="41"/>
      <c r="CJK1398" s="41"/>
      <c r="CJL1398" s="41"/>
      <c r="CJM1398" s="41"/>
      <c r="CJN1398" s="41"/>
      <c r="CJO1398" s="41"/>
      <c r="CJP1398" s="41"/>
      <c r="CJQ1398" s="41"/>
      <c r="CJR1398" s="41"/>
      <c r="CJS1398" s="41"/>
      <c r="CJT1398" s="41"/>
      <c r="CJU1398" s="41"/>
      <c r="CJV1398" s="41"/>
      <c r="CJW1398" s="41"/>
      <c r="CJX1398" s="41"/>
      <c r="CJY1398" s="41"/>
      <c r="CJZ1398" s="41"/>
      <c r="CKA1398" s="41"/>
      <c r="CKB1398" s="41"/>
      <c r="CKC1398" s="41"/>
      <c r="CKD1398" s="41"/>
      <c r="CKE1398" s="41"/>
      <c r="CKF1398" s="41"/>
      <c r="CKG1398" s="41"/>
      <c r="CKH1398" s="41"/>
      <c r="CKI1398" s="41"/>
      <c r="CKJ1398" s="41"/>
      <c r="CKK1398" s="41"/>
      <c r="CKL1398" s="41"/>
      <c r="CKM1398" s="41"/>
      <c r="CKN1398" s="41"/>
      <c r="CKO1398" s="41"/>
      <c r="CKP1398" s="41"/>
      <c r="CKQ1398" s="41"/>
      <c r="CKR1398" s="41"/>
      <c r="CKS1398" s="41"/>
      <c r="CKT1398" s="41"/>
      <c r="CKU1398" s="41"/>
      <c r="CKV1398" s="41"/>
      <c r="CKW1398" s="41"/>
      <c r="CKX1398" s="41"/>
      <c r="CKY1398" s="41"/>
      <c r="CKZ1398" s="41"/>
      <c r="CLA1398" s="41"/>
      <c r="CLB1398" s="41"/>
      <c r="CLC1398" s="41"/>
      <c r="CLD1398" s="41"/>
      <c r="CLE1398" s="41"/>
      <c r="CLF1398" s="41"/>
      <c r="CLG1398" s="41"/>
      <c r="CLH1398" s="41"/>
      <c r="CLI1398" s="41"/>
      <c r="CLJ1398" s="41"/>
      <c r="CLK1398" s="41"/>
      <c r="CLL1398" s="41"/>
      <c r="CLM1398" s="41"/>
      <c r="CLN1398" s="41"/>
      <c r="CLO1398" s="41"/>
      <c r="CLP1398" s="41"/>
      <c r="CLQ1398" s="41"/>
      <c r="CLR1398" s="41"/>
      <c r="CLS1398" s="41"/>
      <c r="CLT1398" s="41"/>
      <c r="CLU1398" s="41"/>
      <c r="CLV1398" s="41"/>
      <c r="CLW1398" s="41"/>
      <c r="CLX1398" s="41"/>
      <c r="CLY1398" s="41"/>
      <c r="CLZ1398" s="41"/>
      <c r="CMA1398" s="41"/>
      <c r="CMB1398" s="41"/>
      <c r="CMC1398" s="41"/>
      <c r="CMD1398" s="41"/>
      <c r="CME1398" s="41"/>
      <c r="CMF1398" s="41"/>
      <c r="CMG1398" s="41"/>
      <c r="CMH1398" s="41"/>
      <c r="CMI1398" s="41"/>
      <c r="CMJ1398" s="41"/>
      <c r="CMK1398" s="41"/>
      <c r="CML1398" s="41"/>
      <c r="CMM1398" s="41"/>
      <c r="CMN1398" s="41"/>
      <c r="CMO1398" s="41"/>
      <c r="CMP1398" s="41"/>
      <c r="CMQ1398" s="41"/>
      <c r="CMR1398" s="41"/>
      <c r="CMS1398" s="41"/>
      <c r="CMT1398" s="41"/>
      <c r="CMU1398" s="41"/>
      <c r="CMV1398" s="41"/>
      <c r="CMW1398" s="41"/>
      <c r="CMX1398" s="41"/>
      <c r="CMY1398" s="41"/>
      <c r="CMZ1398" s="41"/>
      <c r="CNA1398" s="41"/>
      <c r="CNB1398" s="41"/>
      <c r="CNC1398" s="41"/>
      <c r="CND1398" s="41"/>
      <c r="CNE1398" s="41"/>
      <c r="CNF1398" s="41"/>
      <c r="CNG1398" s="41"/>
      <c r="CNH1398" s="41"/>
      <c r="CNI1398" s="41"/>
      <c r="CNJ1398" s="41"/>
      <c r="CNK1398" s="41"/>
      <c r="CNL1398" s="41"/>
      <c r="CNM1398" s="41"/>
      <c r="CNN1398" s="41"/>
      <c r="CNO1398" s="41"/>
      <c r="CNP1398" s="41"/>
      <c r="CNQ1398" s="41"/>
      <c r="CNR1398" s="41"/>
      <c r="CNS1398" s="41"/>
      <c r="CNT1398" s="41"/>
      <c r="CNU1398" s="41"/>
      <c r="CNV1398" s="41"/>
      <c r="CNW1398" s="41"/>
      <c r="CNX1398" s="41"/>
      <c r="CNY1398" s="41"/>
      <c r="CNZ1398" s="41"/>
      <c r="COA1398" s="41"/>
      <c r="COB1398" s="41"/>
      <c r="COC1398" s="41"/>
      <c r="COD1398" s="41"/>
      <c r="COE1398" s="41"/>
      <c r="COF1398" s="41"/>
      <c r="COG1398" s="41"/>
      <c r="COH1398" s="41"/>
      <c r="COI1398" s="41"/>
      <c r="COJ1398" s="41"/>
      <c r="COK1398" s="41"/>
      <c r="COL1398" s="41"/>
      <c r="COM1398" s="41"/>
      <c r="CON1398" s="41"/>
      <c r="COO1398" s="41"/>
      <c r="COP1398" s="41"/>
      <c r="COQ1398" s="41"/>
      <c r="COR1398" s="41"/>
      <c r="COS1398" s="41"/>
      <c r="COT1398" s="41"/>
      <c r="COU1398" s="41"/>
      <c r="COV1398" s="41"/>
      <c r="COW1398" s="41"/>
      <c r="COX1398" s="41"/>
      <c r="COY1398" s="41"/>
      <c r="COZ1398" s="41"/>
      <c r="CPA1398" s="41"/>
      <c r="CPB1398" s="41"/>
      <c r="CPC1398" s="41"/>
      <c r="CPD1398" s="41"/>
      <c r="CPE1398" s="41"/>
      <c r="CPF1398" s="41"/>
      <c r="CPG1398" s="41"/>
      <c r="CPH1398" s="41"/>
      <c r="CPI1398" s="41"/>
      <c r="CPJ1398" s="41"/>
      <c r="CPK1398" s="41"/>
      <c r="CPL1398" s="41"/>
      <c r="CPM1398" s="41"/>
      <c r="CPN1398" s="41"/>
      <c r="CPO1398" s="41"/>
      <c r="CPP1398" s="41"/>
      <c r="CPQ1398" s="41"/>
      <c r="CPR1398" s="41"/>
      <c r="CPS1398" s="41"/>
      <c r="CPT1398" s="41"/>
      <c r="CPU1398" s="41"/>
      <c r="CPV1398" s="41"/>
      <c r="CPW1398" s="41"/>
      <c r="CPX1398" s="41"/>
      <c r="CPY1398" s="41"/>
      <c r="CPZ1398" s="41"/>
      <c r="CQA1398" s="41"/>
      <c r="CQB1398" s="41"/>
      <c r="CQC1398" s="41"/>
      <c r="CQD1398" s="41"/>
      <c r="CQE1398" s="41"/>
      <c r="CQF1398" s="41"/>
      <c r="CQG1398" s="41"/>
      <c r="CQH1398" s="41"/>
      <c r="CQI1398" s="41"/>
      <c r="CQJ1398" s="41"/>
      <c r="CQK1398" s="41"/>
      <c r="CQL1398" s="41"/>
      <c r="CQM1398" s="41"/>
      <c r="CQN1398" s="41"/>
      <c r="CQO1398" s="41"/>
      <c r="CQP1398" s="41"/>
      <c r="CQQ1398" s="41"/>
      <c r="CQR1398" s="41"/>
      <c r="CQS1398" s="41"/>
      <c r="CQT1398" s="41"/>
      <c r="CQU1398" s="41"/>
      <c r="CQV1398" s="41"/>
      <c r="CQW1398" s="41"/>
      <c r="CQX1398" s="41"/>
      <c r="CQY1398" s="41"/>
      <c r="CQZ1398" s="41"/>
      <c r="CRA1398" s="41"/>
      <c r="CRB1398" s="41"/>
      <c r="CRC1398" s="41"/>
      <c r="CRD1398" s="41"/>
      <c r="CRE1398" s="41"/>
      <c r="CRF1398" s="41"/>
      <c r="CRG1398" s="41"/>
      <c r="CRH1398" s="41"/>
      <c r="CRI1398" s="41"/>
      <c r="CRJ1398" s="41"/>
      <c r="CRK1398" s="41"/>
      <c r="CRL1398" s="41"/>
      <c r="CRM1398" s="41"/>
      <c r="CRN1398" s="41"/>
      <c r="CRO1398" s="41"/>
      <c r="CRP1398" s="41"/>
      <c r="CRQ1398" s="41"/>
      <c r="CRR1398" s="41"/>
      <c r="CRS1398" s="41"/>
      <c r="CRT1398" s="41"/>
      <c r="CRU1398" s="41"/>
      <c r="CRV1398" s="41"/>
      <c r="CRW1398" s="41"/>
      <c r="CRX1398" s="41"/>
      <c r="CRY1398" s="41"/>
      <c r="CRZ1398" s="41"/>
      <c r="CSA1398" s="41"/>
      <c r="CSB1398" s="41"/>
      <c r="CSC1398" s="41"/>
      <c r="CSD1398" s="41"/>
      <c r="CSE1398" s="41"/>
      <c r="CSF1398" s="41"/>
      <c r="CSG1398" s="41"/>
      <c r="CSH1398" s="41"/>
      <c r="CSI1398" s="41"/>
      <c r="CSJ1398" s="41"/>
      <c r="CSK1398" s="41"/>
      <c r="CSL1398" s="41"/>
      <c r="CSM1398" s="41"/>
      <c r="CSN1398" s="41"/>
      <c r="CSO1398" s="41"/>
      <c r="CSP1398" s="41"/>
      <c r="CSQ1398" s="41"/>
      <c r="CSR1398" s="41"/>
      <c r="CSS1398" s="41"/>
      <c r="CST1398" s="41"/>
      <c r="CSU1398" s="41"/>
      <c r="CSV1398" s="41"/>
      <c r="CSW1398" s="41"/>
      <c r="CSX1398" s="41"/>
      <c r="CSY1398" s="41"/>
      <c r="CSZ1398" s="41"/>
      <c r="CTA1398" s="41"/>
      <c r="CTB1398" s="41"/>
      <c r="CTC1398" s="41"/>
      <c r="CTD1398" s="41"/>
      <c r="CTE1398" s="41"/>
      <c r="CTF1398" s="41"/>
      <c r="CTG1398" s="41"/>
      <c r="CTH1398" s="41"/>
      <c r="CTI1398" s="41"/>
      <c r="CTJ1398" s="41"/>
      <c r="CTK1398" s="41"/>
      <c r="CTL1398" s="41"/>
      <c r="CTM1398" s="41"/>
      <c r="CTN1398" s="41"/>
      <c r="CTO1398" s="41"/>
      <c r="CTP1398" s="41"/>
      <c r="CTQ1398" s="41"/>
      <c r="CTR1398" s="41"/>
      <c r="CTS1398" s="41"/>
      <c r="CTT1398" s="41"/>
      <c r="CTU1398" s="41"/>
      <c r="CTV1398" s="41"/>
      <c r="CTW1398" s="41"/>
      <c r="CTX1398" s="41"/>
      <c r="CTY1398" s="41"/>
      <c r="CTZ1398" s="41"/>
      <c r="CUA1398" s="41"/>
      <c r="CUB1398" s="41"/>
      <c r="CUC1398" s="41"/>
      <c r="CUD1398" s="41"/>
      <c r="CUE1398" s="41"/>
      <c r="CUF1398" s="41"/>
      <c r="CUG1398" s="41"/>
      <c r="CUH1398" s="41"/>
      <c r="CUI1398" s="41"/>
      <c r="CUJ1398" s="41"/>
      <c r="CUK1398" s="41"/>
      <c r="CUL1398" s="41"/>
      <c r="CUM1398" s="41"/>
      <c r="CUN1398" s="41"/>
      <c r="CUO1398" s="41"/>
      <c r="CUP1398" s="41"/>
      <c r="CUQ1398" s="41"/>
      <c r="CUR1398" s="41"/>
      <c r="CUS1398" s="41"/>
      <c r="CUT1398" s="41"/>
      <c r="CUU1398" s="41"/>
      <c r="CUV1398" s="41"/>
      <c r="CUW1398" s="41"/>
      <c r="CUX1398" s="41"/>
      <c r="CUY1398" s="41"/>
      <c r="CUZ1398" s="41"/>
      <c r="CVA1398" s="41"/>
      <c r="CVB1398" s="41"/>
      <c r="CVC1398" s="41"/>
      <c r="CVD1398" s="41"/>
      <c r="CVE1398" s="41"/>
      <c r="CVF1398" s="41"/>
      <c r="CVG1398" s="41"/>
      <c r="CVH1398" s="41"/>
      <c r="CVI1398" s="41"/>
      <c r="CVJ1398" s="41"/>
      <c r="CVK1398" s="41"/>
      <c r="CVL1398" s="41"/>
      <c r="CVM1398" s="41"/>
      <c r="CVN1398" s="41"/>
      <c r="CVO1398" s="41"/>
      <c r="CVP1398" s="41"/>
      <c r="CVQ1398" s="41"/>
      <c r="CVR1398" s="41"/>
      <c r="CVS1398" s="41"/>
      <c r="CVT1398" s="41"/>
      <c r="CVU1398" s="41"/>
      <c r="CVV1398" s="41"/>
      <c r="CVW1398" s="41"/>
      <c r="CVX1398" s="41"/>
      <c r="CVY1398" s="41"/>
      <c r="CVZ1398" s="41"/>
      <c r="CWA1398" s="41"/>
      <c r="CWB1398" s="41"/>
      <c r="CWC1398" s="41"/>
      <c r="CWD1398" s="41"/>
      <c r="CWE1398" s="41"/>
      <c r="CWF1398" s="41"/>
      <c r="CWG1398" s="41"/>
      <c r="CWH1398" s="41"/>
      <c r="CWI1398" s="41"/>
      <c r="CWJ1398" s="41"/>
      <c r="CWK1398" s="41"/>
      <c r="CWL1398" s="41"/>
      <c r="CWM1398" s="41"/>
      <c r="CWN1398" s="41"/>
      <c r="CWO1398" s="41"/>
      <c r="CWP1398" s="41"/>
      <c r="CWQ1398" s="41"/>
      <c r="CWR1398" s="41"/>
      <c r="CWS1398" s="41"/>
      <c r="CWT1398" s="41"/>
      <c r="CWU1398" s="41"/>
      <c r="CWV1398" s="41"/>
      <c r="CWW1398" s="41"/>
      <c r="CWX1398" s="41"/>
      <c r="CWY1398" s="41"/>
      <c r="CWZ1398" s="41"/>
      <c r="CXA1398" s="41"/>
      <c r="CXB1398" s="41"/>
      <c r="CXC1398" s="41"/>
      <c r="CXD1398" s="41"/>
      <c r="CXE1398" s="41"/>
      <c r="CXF1398" s="41"/>
      <c r="CXG1398" s="41"/>
      <c r="CXH1398" s="41"/>
      <c r="CXI1398" s="41"/>
      <c r="CXJ1398" s="41"/>
      <c r="CXK1398" s="41"/>
      <c r="CXL1398" s="41"/>
      <c r="CXM1398" s="41"/>
      <c r="CXN1398" s="41"/>
      <c r="CXO1398" s="41"/>
      <c r="CXP1398" s="41"/>
      <c r="CXQ1398" s="41"/>
      <c r="CXR1398" s="41"/>
      <c r="CXS1398" s="41"/>
      <c r="CXT1398" s="41"/>
      <c r="CXU1398" s="41"/>
      <c r="CXV1398" s="41"/>
      <c r="CXW1398" s="41"/>
      <c r="CXX1398" s="41"/>
      <c r="CXY1398" s="41"/>
      <c r="CXZ1398" s="41"/>
      <c r="CYA1398" s="41"/>
      <c r="CYB1398" s="41"/>
      <c r="CYC1398" s="41"/>
      <c r="CYD1398" s="41"/>
      <c r="CYE1398" s="41"/>
      <c r="CYF1398" s="41"/>
      <c r="CYG1398" s="41"/>
      <c r="CYH1398" s="41"/>
      <c r="CYI1398" s="41"/>
      <c r="CYJ1398" s="41"/>
      <c r="CYK1398" s="41"/>
      <c r="CYL1398" s="41"/>
      <c r="CYM1398" s="41"/>
      <c r="CYN1398" s="41"/>
      <c r="CYO1398" s="41"/>
      <c r="CYP1398" s="41"/>
      <c r="CYQ1398" s="41"/>
      <c r="CYR1398" s="41"/>
      <c r="CYS1398" s="41"/>
      <c r="CYT1398" s="41"/>
      <c r="CYU1398" s="41"/>
      <c r="CYV1398" s="41"/>
      <c r="CYW1398" s="41"/>
      <c r="CYX1398" s="41"/>
      <c r="CYY1398" s="41"/>
      <c r="CYZ1398" s="41"/>
      <c r="CZA1398" s="41"/>
      <c r="CZB1398" s="41"/>
      <c r="CZC1398" s="41"/>
      <c r="CZD1398" s="41"/>
      <c r="CZE1398" s="41"/>
      <c r="CZF1398" s="41"/>
      <c r="CZG1398" s="41"/>
      <c r="CZH1398" s="41"/>
      <c r="CZI1398" s="41"/>
      <c r="CZJ1398" s="41"/>
      <c r="CZK1398" s="41"/>
      <c r="CZL1398" s="41"/>
      <c r="CZM1398" s="41"/>
      <c r="CZN1398" s="41"/>
      <c r="CZO1398" s="41"/>
      <c r="CZP1398" s="41"/>
      <c r="CZQ1398" s="41"/>
      <c r="CZR1398" s="41"/>
      <c r="CZS1398" s="41"/>
      <c r="CZT1398" s="41"/>
      <c r="CZU1398" s="41"/>
      <c r="CZV1398" s="41"/>
      <c r="CZW1398" s="41"/>
      <c r="CZX1398" s="41"/>
      <c r="CZY1398" s="41"/>
      <c r="CZZ1398" s="41"/>
      <c r="DAA1398" s="41"/>
      <c r="DAB1398" s="41"/>
      <c r="DAC1398" s="41"/>
      <c r="DAD1398" s="41"/>
      <c r="DAE1398" s="41"/>
      <c r="DAF1398" s="41"/>
      <c r="DAG1398" s="41"/>
      <c r="DAH1398" s="41"/>
      <c r="DAI1398" s="41"/>
      <c r="DAJ1398" s="41"/>
      <c r="DAK1398" s="41"/>
      <c r="DAL1398" s="41"/>
      <c r="DAM1398" s="41"/>
      <c r="DAN1398" s="41"/>
      <c r="DAO1398" s="41"/>
      <c r="DAP1398" s="41"/>
      <c r="DAQ1398" s="41"/>
      <c r="DAR1398" s="41"/>
      <c r="DAS1398" s="41"/>
      <c r="DAT1398" s="41"/>
      <c r="DAU1398" s="41"/>
      <c r="DAV1398" s="41"/>
      <c r="DAW1398" s="41"/>
      <c r="DAX1398" s="41"/>
      <c r="DAY1398" s="41"/>
      <c r="DAZ1398" s="41"/>
      <c r="DBA1398" s="41"/>
      <c r="DBB1398" s="41"/>
      <c r="DBC1398" s="41"/>
      <c r="DBD1398" s="41"/>
      <c r="DBE1398" s="41"/>
      <c r="DBF1398" s="41"/>
      <c r="DBG1398" s="41"/>
      <c r="DBH1398" s="41"/>
      <c r="DBI1398" s="41"/>
      <c r="DBJ1398" s="41"/>
      <c r="DBK1398" s="41"/>
      <c r="DBL1398" s="41"/>
      <c r="DBM1398" s="41"/>
      <c r="DBN1398" s="41"/>
      <c r="DBO1398" s="41"/>
      <c r="DBP1398" s="41"/>
      <c r="DBQ1398" s="41"/>
      <c r="DBR1398" s="41"/>
      <c r="DBS1398" s="41"/>
      <c r="DBT1398" s="41"/>
      <c r="DBU1398" s="41"/>
      <c r="DBV1398" s="41"/>
      <c r="DBW1398" s="41"/>
      <c r="DBX1398" s="41"/>
      <c r="DBY1398" s="41"/>
      <c r="DBZ1398" s="41"/>
      <c r="DCA1398" s="41"/>
      <c r="DCB1398" s="41"/>
      <c r="DCC1398" s="41"/>
      <c r="DCD1398" s="41"/>
      <c r="DCE1398" s="41"/>
      <c r="DCF1398" s="41"/>
      <c r="DCG1398" s="41"/>
      <c r="DCH1398" s="41"/>
      <c r="DCI1398" s="41"/>
      <c r="DCJ1398" s="41"/>
      <c r="DCK1398" s="41"/>
      <c r="DCL1398" s="41"/>
      <c r="DCM1398" s="41"/>
      <c r="DCN1398" s="41"/>
      <c r="DCO1398" s="41"/>
      <c r="DCP1398" s="41"/>
      <c r="DCQ1398" s="41"/>
      <c r="DCR1398" s="41"/>
      <c r="DCS1398" s="41"/>
      <c r="DCT1398" s="41"/>
      <c r="DCU1398" s="41"/>
      <c r="DCV1398" s="41"/>
      <c r="DCW1398" s="41"/>
      <c r="DCX1398" s="41"/>
      <c r="DCY1398" s="41"/>
      <c r="DCZ1398" s="41"/>
      <c r="DDA1398" s="41"/>
      <c r="DDB1398" s="41"/>
      <c r="DDC1398" s="41"/>
      <c r="DDD1398" s="41"/>
      <c r="DDE1398" s="41"/>
      <c r="DDF1398" s="41"/>
      <c r="DDG1398" s="41"/>
      <c r="DDH1398" s="41"/>
      <c r="DDI1398" s="41"/>
      <c r="DDJ1398" s="41"/>
      <c r="DDK1398" s="41"/>
      <c r="DDL1398" s="41"/>
      <c r="DDM1398" s="41"/>
      <c r="DDN1398" s="41"/>
      <c r="DDO1398" s="41"/>
      <c r="DDP1398" s="41"/>
      <c r="DDQ1398" s="41"/>
      <c r="DDR1398" s="41"/>
      <c r="DDS1398" s="41"/>
      <c r="DDT1398" s="41"/>
      <c r="DDU1398" s="41"/>
      <c r="DDV1398" s="41"/>
      <c r="DDW1398" s="41"/>
      <c r="DDX1398" s="41"/>
      <c r="DDY1398" s="41"/>
      <c r="DDZ1398" s="41"/>
      <c r="DEA1398" s="41"/>
      <c r="DEB1398" s="41"/>
      <c r="DEC1398" s="41"/>
      <c r="DED1398" s="41"/>
      <c r="DEE1398" s="41"/>
      <c r="DEF1398" s="41"/>
      <c r="DEG1398" s="41"/>
      <c r="DEH1398" s="41"/>
      <c r="DEI1398" s="41"/>
      <c r="DEJ1398" s="41"/>
      <c r="DEK1398" s="41"/>
      <c r="DEL1398" s="41"/>
      <c r="DEM1398" s="41"/>
      <c r="DEN1398" s="41"/>
      <c r="DEO1398" s="41"/>
      <c r="DEP1398" s="41"/>
      <c r="DEQ1398" s="41"/>
      <c r="DER1398" s="41"/>
      <c r="DES1398" s="41"/>
      <c r="DET1398" s="41"/>
      <c r="DEU1398" s="41"/>
      <c r="DEV1398" s="41"/>
      <c r="DEW1398" s="41"/>
      <c r="DEX1398" s="41"/>
      <c r="DEY1398" s="41"/>
      <c r="DEZ1398" s="41"/>
      <c r="DFA1398" s="41"/>
      <c r="DFB1398" s="41"/>
      <c r="DFC1398" s="41"/>
      <c r="DFD1398" s="41"/>
      <c r="DFE1398" s="41"/>
      <c r="DFF1398" s="41"/>
      <c r="DFG1398" s="41"/>
      <c r="DFH1398" s="41"/>
      <c r="DFI1398" s="41"/>
      <c r="DFJ1398" s="41"/>
      <c r="DFK1398" s="41"/>
      <c r="DFL1398" s="41"/>
      <c r="DFM1398" s="41"/>
      <c r="DFN1398" s="41"/>
      <c r="DFO1398" s="41"/>
      <c r="DFP1398" s="41"/>
      <c r="DFQ1398" s="41"/>
      <c r="DFR1398" s="41"/>
      <c r="DFS1398" s="41"/>
      <c r="DFT1398" s="41"/>
      <c r="DFU1398" s="41"/>
      <c r="DFV1398" s="41"/>
      <c r="DFW1398" s="41"/>
      <c r="DFX1398" s="41"/>
      <c r="DFY1398" s="41"/>
      <c r="DFZ1398" s="41"/>
      <c r="DGA1398" s="41"/>
      <c r="DGB1398" s="41"/>
      <c r="DGC1398" s="41"/>
      <c r="DGD1398" s="41"/>
      <c r="DGE1398" s="41"/>
      <c r="DGF1398" s="41"/>
      <c r="DGG1398" s="41"/>
      <c r="DGH1398" s="41"/>
      <c r="DGI1398" s="41"/>
      <c r="DGJ1398" s="41"/>
      <c r="DGK1398" s="41"/>
      <c r="DGL1398" s="41"/>
      <c r="DGM1398" s="41"/>
      <c r="DGN1398" s="41"/>
      <c r="DGO1398" s="41"/>
      <c r="DGP1398" s="41"/>
      <c r="DGQ1398" s="41"/>
      <c r="DGR1398" s="41"/>
      <c r="DGS1398" s="41"/>
      <c r="DGT1398" s="41"/>
      <c r="DGU1398" s="41"/>
      <c r="DGV1398" s="41"/>
      <c r="DGW1398" s="41"/>
      <c r="DGX1398" s="41"/>
      <c r="DGY1398" s="41"/>
      <c r="DGZ1398" s="41"/>
      <c r="DHA1398" s="41"/>
      <c r="DHB1398" s="41"/>
      <c r="DHC1398" s="41"/>
      <c r="DHD1398" s="41"/>
      <c r="DHE1398" s="41"/>
      <c r="DHF1398" s="41"/>
      <c r="DHG1398" s="41"/>
      <c r="DHH1398" s="41"/>
      <c r="DHI1398" s="41"/>
      <c r="DHJ1398" s="41"/>
      <c r="DHK1398" s="41"/>
      <c r="DHL1398" s="41"/>
      <c r="DHM1398" s="41"/>
      <c r="DHN1398" s="41"/>
      <c r="DHO1398" s="41"/>
      <c r="DHP1398" s="41"/>
      <c r="DHQ1398" s="41"/>
      <c r="DHR1398" s="41"/>
      <c r="DHS1398" s="41"/>
      <c r="DHT1398" s="41"/>
      <c r="DHU1398" s="41"/>
      <c r="DHV1398" s="41"/>
      <c r="DHW1398" s="41"/>
      <c r="DHX1398" s="41"/>
      <c r="DHY1398" s="41"/>
      <c r="DHZ1398" s="41"/>
      <c r="DIA1398" s="41"/>
      <c r="DIB1398" s="41"/>
      <c r="DIC1398" s="41"/>
      <c r="DID1398" s="41"/>
      <c r="DIE1398" s="41"/>
      <c r="DIF1398" s="41"/>
      <c r="DIG1398" s="41"/>
      <c r="DIH1398" s="41"/>
      <c r="DII1398" s="41"/>
      <c r="DIJ1398" s="41"/>
      <c r="DIK1398" s="41"/>
      <c r="DIL1398" s="41"/>
      <c r="DIM1398" s="41"/>
      <c r="DIN1398" s="41"/>
      <c r="DIO1398" s="41"/>
      <c r="DIP1398" s="41"/>
      <c r="DIQ1398" s="41"/>
      <c r="DIR1398" s="41"/>
      <c r="DIS1398" s="41"/>
      <c r="DIT1398" s="41"/>
      <c r="DIU1398" s="41"/>
      <c r="DIV1398" s="41"/>
      <c r="DIW1398" s="41"/>
      <c r="DIX1398" s="41"/>
      <c r="DIY1398" s="41"/>
      <c r="DIZ1398" s="41"/>
      <c r="DJA1398" s="41"/>
      <c r="DJB1398" s="41"/>
      <c r="DJC1398" s="41"/>
      <c r="DJD1398" s="41"/>
      <c r="DJE1398" s="41"/>
      <c r="DJF1398" s="41"/>
      <c r="DJG1398" s="41"/>
      <c r="DJH1398" s="41"/>
      <c r="DJI1398" s="41"/>
      <c r="DJJ1398" s="41"/>
      <c r="DJK1398" s="41"/>
      <c r="DJL1398" s="41"/>
      <c r="DJM1398" s="41"/>
      <c r="DJN1398" s="41"/>
      <c r="DJO1398" s="41"/>
      <c r="DJP1398" s="41"/>
      <c r="DJQ1398" s="41"/>
      <c r="DJR1398" s="41"/>
      <c r="DJS1398" s="41"/>
      <c r="DJT1398" s="41"/>
      <c r="DJU1398" s="41"/>
      <c r="DJV1398" s="41"/>
      <c r="DJW1398" s="41"/>
      <c r="DJX1398" s="41"/>
      <c r="DJY1398" s="41"/>
      <c r="DJZ1398" s="41"/>
      <c r="DKA1398" s="41"/>
      <c r="DKB1398" s="41"/>
      <c r="DKC1398" s="41"/>
      <c r="DKD1398" s="41"/>
      <c r="DKE1398" s="41"/>
      <c r="DKF1398" s="41"/>
      <c r="DKG1398" s="41"/>
      <c r="DKH1398" s="41"/>
      <c r="DKI1398" s="41"/>
      <c r="DKJ1398" s="41"/>
      <c r="DKK1398" s="41"/>
      <c r="DKL1398" s="41"/>
      <c r="DKM1398" s="41"/>
      <c r="DKN1398" s="41"/>
      <c r="DKO1398" s="41"/>
      <c r="DKP1398" s="41"/>
      <c r="DKQ1398" s="41"/>
      <c r="DKR1398" s="41"/>
      <c r="DKS1398" s="41"/>
      <c r="DKT1398" s="41"/>
      <c r="DKU1398" s="41"/>
      <c r="DKV1398" s="41"/>
      <c r="DKW1398" s="41"/>
      <c r="DKX1398" s="41"/>
      <c r="DKY1398" s="41"/>
      <c r="DKZ1398" s="41"/>
      <c r="DLA1398" s="41"/>
      <c r="DLB1398" s="41"/>
      <c r="DLC1398" s="41"/>
      <c r="DLD1398" s="41"/>
      <c r="DLE1398" s="41"/>
      <c r="DLF1398" s="41"/>
      <c r="DLG1398" s="41"/>
      <c r="DLH1398" s="41"/>
      <c r="DLI1398" s="41"/>
      <c r="DLJ1398" s="41"/>
      <c r="DLK1398" s="41"/>
      <c r="DLL1398" s="41"/>
      <c r="DLM1398" s="41"/>
      <c r="DLN1398" s="41"/>
      <c r="DLO1398" s="41"/>
      <c r="DLP1398" s="41"/>
      <c r="DLQ1398" s="41"/>
      <c r="DLR1398" s="41"/>
      <c r="DLS1398" s="41"/>
      <c r="DLT1398" s="41"/>
      <c r="DLU1398" s="41"/>
      <c r="DLV1398" s="41"/>
      <c r="DLW1398" s="41"/>
      <c r="DLX1398" s="41"/>
      <c r="DLY1398" s="41"/>
      <c r="DLZ1398" s="41"/>
      <c r="DMA1398" s="41"/>
      <c r="DMB1398" s="41"/>
      <c r="DMC1398" s="41"/>
      <c r="DMD1398" s="41"/>
      <c r="DME1398" s="41"/>
      <c r="DMF1398" s="41"/>
      <c r="DMG1398" s="41"/>
      <c r="DMH1398" s="41"/>
      <c r="DMI1398" s="41"/>
      <c r="DMJ1398" s="41"/>
      <c r="DMK1398" s="41"/>
      <c r="DML1398" s="41"/>
      <c r="DMM1398" s="41"/>
      <c r="DMN1398" s="41"/>
      <c r="DMO1398" s="41"/>
      <c r="DMP1398" s="41"/>
      <c r="DMQ1398" s="41"/>
      <c r="DMR1398" s="41"/>
      <c r="DMS1398" s="41"/>
      <c r="DMT1398" s="41"/>
      <c r="DMU1398" s="41"/>
      <c r="DMV1398" s="41"/>
      <c r="DMW1398" s="41"/>
      <c r="DMX1398" s="41"/>
      <c r="DMY1398" s="41"/>
      <c r="DMZ1398" s="41"/>
      <c r="DNA1398" s="41"/>
      <c r="DNB1398" s="41"/>
      <c r="DNC1398" s="41"/>
      <c r="DND1398" s="41"/>
      <c r="DNE1398" s="41"/>
      <c r="DNF1398" s="41"/>
      <c r="DNG1398" s="41"/>
      <c r="DNH1398" s="41"/>
      <c r="DNI1398" s="41"/>
      <c r="DNJ1398" s="41"/>
      <c r="DNK1398" s="41"/>
      <c r="DNL1398" s="41"/>
      <c r="DNM1398" s="41"/>
      <c r="DNN1398" s="41"/>
      <c r="DNO1398" s="41"/>
      <c r="DNP1398" s="41"/>
      <c r="DNQ1398" s="41"/>
      <c r="DNR1398" s="41"/>
      <c r="DNS1398" s="41"/>
      <c r="DNT1398" s="41"/>
      <c r="DNU1398" s="41"/>
      <c r="DNV1398" s="41"/>
      <c r="DNW1398" s="41"/>
      <c r="DNX1398" s="41"/>
      <c r="DNY1398" s="41"/>
      <c r="DNZ1398" s="41"/>
      <c r="DOA1398" s="41"/>
      <c r="DOB1398" s="41"/>
      <c r="DOC1398" s="41"/>
      <c r="DOD1398" s="41"/>
      <c r="DOE1398" s="41"/>
      <c r="DOF1398" s="41"/>
      <c r="DOG1398" s="41"/>
      <c r="DOH1398" s="41"/>
      <c r="DOI1398" s="41"/>
      <c r="DOJ1398" s="41"/>
      <c r="DOK1398" s="41"/>
      <c r="DOL1398" s="41"/>
      <c r="DOM1398" s="41"/>
      <c r="DON1398" s="41"/>
      <c r="DOO1398" s="41"/>
      <c r="DOP1398" s="41"/>
      <c r="DOQ1398" s="41"/>
      <c r="DOR1398" s="41"/>
      <c r="DOS1398" s="41"/>
      <c r="DOT1398" s="41"/>
      <c r="DOU1398" s="41"/>
      <c r="DOV1398" s="41"/>
      <c r="DOW1398" s="41"/>
      <c r="DOX1398" s="41"/>
      <c r="DOY1398" s="41"/>
      <c r="DOZ1398" s="41"/>
      <c r="DPA1398" s="41"/>
      <c r="DPB1398" s="41"/>
      <c r="DPC1398" s="41"/>
      <c r="DPD1398" s="41"/>
      <c r="DPE1398" s="41"/>
      <c r="DPF1398" s="41"/>
      <c r="DPG1398" s="41"/>
      <c r="DPH1398" s="41"/>
      <c r="DPI1398" s="41"/>
      <c r="DPJ1398" s="41"/>
      <c r="DPK1398" s="41"/>
      <c r="DPL1398" s="41"/>
      <c r="DPM1398" s="41"/>
      <c r="DPN1398" s="41"/>
      <c r="DPO1398" s="41"/>
      <c r="DPP1398" s="41"/>
      <c r="DPQ1398" s="41"/>
      <c r="DPR1398" s="41"/>
      <c r="DPS1398" s="41"/>
      <c r="DPT1398" s="41"/>
      <c r="DPU1398" s="41"/>
      <c r="DPV1398" s="41"/>
      <c r="DPW1398" s="41"/>
      <c r="DPX1398" s="41"/>
      <c r="DPY1398" s="41"/>
      <c r="DPZ1398" s="41"/>
      <c r="DQA1398" s="41"/>
      <c r="DQB1398" s="41"/>
      <c r="DQC1398" s="41"/>
      <c r="DQD1398" s="41"/>
      <c r="DQE1398" s="41"/>
      <c r="DQF1398" s="41"/>
      <c r="DQG1398" s="41"/>
      <c r="DQH1398" s="41"/>
      <c r="DQI1398" s="41"/>
      <c r="DQJ1398" s="41"/>
      <c r="DQK1398" s="41"/>
      <c r="DQL1398" s="41"/>
      <c r="DQM1398" s="41"/>
      <c r="DQN1398" s="41"/>
      <c r="DQO1398" s="41"/>
      <c r="DQP1398" s="41"/>
      <c r="DQQ1398" s="41"/>
      <c r="DQR1398" s="41"/>
      <c r="DQS1398" s="41"/>
      <c r="DQT1398" s="41"/>
      <c r="DQU1398" s="41"/>
      <c r="DQV1398" s="41"/>
      <c r="DQW1398" s="41"/>
      <c r="DQX1398" s="41"/>
      <c r="DQY1398" s="41"/>
      <c r="DQZ1398" s="41"/>
      <c r="DRA1398" s="41"/>
      <c r="DRB1398" s="41"/>
      <c r="DRC1398" s="41"/>
      <c r="DRD1398" s="41"/>
      <c r="DRE1398" s="41"/>
      <c r="DRF1398" s="41"/>
      <c r="DRG1398" s="41"/>
      <c r="DRH1398" s="41"/>
      <c r="DRI1398" s="41"/>
      <c r="DRJ1398" s="41"/>
      <c r="DRK1398" s="41"/>
      <c r="DRL1398" s="41"/>
      <c r="DRM1398" s="41"/>
      <c r="DRN1398" s="41"/>
      <c r="DRO1398" s="41"/>
      <c r="DRP1398" s="41"/>
      <c r="DRQ1398" s="41"/>
      <c r="DRR1398" s="41"/>
      <c r="DRS1398" s="41"/>
      <c r="DRT1398" s="41"/>
      <c r="DRU1398" s="41"/>
      <c r="DRV1398" s="41"/>
      <c r="DRW1398" s="41"/>
      <c r="DRX1398" s="41"/>
      <c r="DRY1398" s="41"/>
      <c r="DRZ1398" s="41"/>
      <c r="DSA1398" s="41"/>
      <c r="DSB1398" s="41"/>
      <c r="DSC1398" s="41"/>
      <c r="DSD1398" s="41"/>
      <c r="DSE1398" s="41"/>
      <c r="DSF1398" s="41"/>
      <c r="DSG1398" s="41"/>
      <c r="DSH1398" s="41"/>
      <c r="DSI1398" s="41"/>
      <c r="DSJ1398" s="41"/>
      <c r="DSK1398" s="41"/>
      <c r="DSL1398" s="41"/>
      <c r="DSM1398" s="41"/>
      <c r="DSN1398" s="41"/>
      <c r="DSO1398" s="41"/>
      <c r="DSP1398" s="41"/>
      <c r="DSQ1398" s="41"/>
      <c r="DSR1398" s="41"/>
      <c r="DSS1398" s="41"/>
      <c r="DST1398" s="41"/>
      <c r="DSU1398" s="41"/>
      <c r="DSV1398" s="41"/>
      <c r="DSW1398" s="41"/>
      <c r="DSX1398" s="41"/>
      <c r="DSY1398" s="41"/>
      <c r="DSZ1398" s="41"/>
      <c r="DTA1398" s="41"/>
      <c r="DTB1398" s="41"/>
      <c r="DTC1398" s="41"/>
      <c r="DTD1398" s="41"/>
      <c r="DTE1398" s="41"/>
      <c r="DTF1398" s="41"/>
      <c r="DTG1398" s="41"/>
      <c r="DTH1398" s="41"/>
      <c r="DTI1398" s="41"/>
      <c r="DTJ1398" s="41"/>
      <c r="DTK1398" s="41"/>
      <c r="DTL1398" s="41"/>
      <c r="DTM1398" s="41"/>
      <c r="DTN1398" s="41"/>
      <c r="DTO1398" s="41"/>
      <c r="DTP1398" s="41"/>
      <c r="DTQ1398" s="41"/>
      <c r="DTR1398" s="41"/>
      <c r="DTS1398" s="41"/>
      <c r="DTT1398" s="41"/>
      <c r="DTU1398" s="41"/>
      <c r="DTV1398" s="41"/>
      <c r="DTW1398" s="41"/>
      <c r="DTX1398" s="41"/>
      <c r="DTY1398" s="41"/>
      <c r="DTZ1398" s="41"/>
      <c r="DUA1398" s="41"/>
      <c r="DUB1398" s="41"/>
      <c r="DUC1398" s="41"/>
      <c r="DUD1398" s="41"/>
      <c r="DUE1398" s="41"/>
      <c r="DUF1398" s="41"/>
      <c r="DUG1398" s="41"/>
      <c r="DUH1398" s="41"/>
      <c r="DUI1398" s="41"/>
      <c r="DUJ1398" s="41"/>
      <c r="DUK1398" s="41"/>
      <c r="DUL1398" s="41"/>
      <c r="DUM1398" s="41"/>
      <c r="DUN1398" s="41"/>
      <c r="DUO1398" s="41"/>
      <c r="DUP1398" s="41"/>
      <c r="DUQ1398" s="41"/>
      <c r="DUR1398" s="41"/>
      <c r="DUS1398" s="41"/>
      <c r="DUT1398" s="41"/>
      <c r="DUU1398" s="41"/>
      <c r="DUV1398" s="41"/>
      <c r="DUW1398" s="41"/>
      <c r="DUX1398" s="41"/>
      <c r="DUY1398" s="41"/>
      <c r="DUZ1398" s="41"/>
      <c r="DVA1398" s="41"/>
      <c r="DVB1398" s="41"/>
      <c r="DVC1398" s="41"/>
      <c r="DVD1398" s="41"/>
      <c r="DVE1398" s="41"/>
      <c r="DVF1398" s="41"/>
      <c r="DVG1398" s="41"/>
      <c r="DVH1398" s="41"/>
      <c r="DVI1398" s="41"/>
      <c r="DVJ1398" s="41"/>
      <c r="DVK1398" s="41"/>
      <c r="DVL1398" s="41"/>
      <c r="DVM1398" s="41"/>
      <c r="DVN1398" s="41"/>
      <c r="DVO1398" s="41"/>
      <c r="DVP1398" s="41"/>
      <c r="DVQ1398" s="41"/>
      <c r="DVR1398" s="41"/>
      <c r="DVS1398" s="41"/>
      <c r="DVT1398" s="41"/>
      <c r="DVU1398" s="41"/>
      <c r="DVV1398" s="41"/>
      <c r="DVW1398" s="41"/>
      <c r="DVX1398" s="41"/>
      <c r="DVY1398" s="41"/>
      <c r="DVZ1398" s="41"/>
      <c r="DWA1398" s="41"/>
      <c r="DWB1398" s="41"/>
      <c r="DWC1398" s="41"/>
      <c r="DWD1398" s="41"/>
      <c r="DWE1398" s="41"/>
      <c r="DWF1398" s="41"/>
      <c r="DWG1398" s="41"/>
      <c r="DWH1398" s="41"/>
      <c r="DWI1398" s="41"/>
      <c r="DWJ1398" s="41"/>
      <c r="DWK1398" s="41"/>
      <c r="DWL1398" s="41"/>
      <c r="DWM1398" s="41"/>
      <c r="DWN1398" s="41"/>
      <c r="DWO1398" s="41"/>
      <c r="DWP1398" s="41"/>
      <c r="DWQ1398" s="41"/>
      <c r="DWR1398" s="41"/>
      <c r="DWS1398" s="41"/>
      <c r="DWT1398" s="41"/>
      <c r="DWU1398" s="41"/>
      <c r="DWV1398" s="41"/>
      <c r="DWW1398" s="41"/>
      <c r="DWX1398" s="41"/>
      <c r="DWY1398" s="41"/>
      <c r="DWZ1398" s="41"/>
      <c r="DXA1398" s="41"/>
      <c r="DXB1398" s="41"/>
      <c r="DXC1398" s="41"/>
      <c r="DXD1398" s="41"/>
      <c r="DXE1398" s="41"/>
      <c r="DXF1398" s="41"/>
      <c r="DXG1398" s="41"/>
      <c r="DXH1398" s="41"/>
      <c r="DXI1398" s="41"/>
      <c r="DXJ1398" s="41"/>
      <c r="DXK1398" s="41"/>
      <c r="DXL1398" s="41"/>
      <c r="DXM1398" s="41"/>
      <c r="DXN1398" s="41"/>
      <c r="DXO1398" s="41"/>
      <c r="DXP1398" s="41"/>
      <c r="DXQ1398" s="41"/>
      <c r="DXR1398" s="41"/>
      <c r="DXS1398" s="41"/>
      <c r="DXT1398" s="41"/>
      <c r="DXU1398" s="41"/>
      <c r="DXV1398" s="41"/>
      <c r="DXW1398" s="41"/>
      <c r="DXX1398" s="41"/>
      <c r="DXY1398" s="41"/>
      <c r="DXZ1398" s="41"/>
      <c r="DYA1398" s="41"/>
      <c r="DYB1398" s="41"/>
      <c r="DYC1398" s="41"/>
      <c r="DYD1398" s="41"/>
      <c r="DYE1398" s="41"/>
      <c r="DYF1398" s="41"/>
      <c r="DYG1398" s="41"/>
      <c r="DYH1398" s="41"/>
      <c r="DYI1398" s="41"/>
      <c r="DYJ1398" s="41"/>
      <c r="DYK1398" s="41"/>
      <c r="DYL1398" s="41"/>
      <c r="DYM1398" s="41"/>
      <c r="DYN1398" s="41"/>
      <c r="DYO1398" s="41"/>
      <c r="DYP1398" s="41"/>
      <c r="DYQ1398" s="41"/>
      <c r="DYR1398" s="41"/>
      <c r="DYS1398" s="41"/>
      <c r="DYT1398" s="41"/>
      <c r="DYU1398" s="41"/>
      <c r="DYV1398" s="41"/>
      <c r="DYW1398" s="41"/>
      <c r="DYX1398" s="41"/>
      <c r="DYY1398" s="41"/>
      <c r="DYZ1398" s="41"/>
      <c r="DZA1398" s="41"/>
      <c r="DZB1398" s="41"/>
      <c r="DZC1398" s="41"/>
      <c r="DZD1398" s="41"/>
      <c r="DZE1398" s="41"/>
      <c r="DZF1398" s="41"/>
      <c r="DZG1398" s="41"/>
      <c r="DZH1398" s="41"/>
      <c r="DZI1398" s="41"/>
      <c r="DZJ1398" s="41"/>
      <c r="DZK1398" s="41"/>
      <c r="DZL1398" s="41"/>
      <c r="DZM1398" s="41"/>
      <c r="DZN1398" s="41"/>
      <c r="DZO1398" s="41"/>
      <c r="DZP1398" s="41"/>
      <c r="DZQ1398" s="41"/>
      <c r="DZR1398" s="41"/>
      <c r="DZS1398" s="41"/>
      <c r="DZT1398" s="41"/>
      <c r="DZU1398" s="41"/>
      <c r="DZV1398" s="41"/>
      <c r="DZW1398" s="41"/>
      <c r="DZX1398" s="41"/>
      <c r="DZY1398" s="41"/>
      <c r="DZZ1398" s="41"/>
      <c r="EAA1398" s="41"/>
      <c r="EAB1398" s="41"/>
      <c r="EAC1398" s="41"/>
      <c r="EAD1398" s="41"/>
      <c r="EAE1398" s="41"/>
      <c r="EAF1398" s="41"/>
      <c r="EAG1398" s="41"/>
      <c r="EAH1398" s="41"/>
      <c r="EAI1398" s="41"/>
      <c r="EAJ1398" s="41"/>
      <c r="EAK1398" s="41"/>
      <c r="EAL1398" s="41"/>
      <c r="EAM1398" s="41"/>
      <c r="EAN1398" s="41"/>
      <c r="EAO1398" s="41"/>
      <c r="EAP1398" s="41"/>
      <c r="EAQ1398" s="41"/>
      <c r="EAR1398" s="41"/>
      <c r="EAS1398" s="41"/>
      <c r="EAT1398" s="41"/>
      <c r="EAU1398" s="41"/>
      <c r="EAV1398" s="41"/>
      <c r="EAW1398" s="41"/>
      <c r="EAX1398" s="41"/>
      <c r="EAY1398" s="41"/>
      <c r="EAZ1398" s="41"/>
      <c r="EBA1398" s="41"/>
      <c r="EBB1398" s="41"/>
      <c r="EBC1398" s="41"/>
      <c r="EBD1398" s="41"/>
      <c r="EBE1398" s="41"/>
      <c r="EBF1398" s="41"/>
      <c r="EBG1398" s="41"/>
      <c r="EBH1398" s="41"/>
      <c r="EBI1398" s="41"/>
      <c r="EBJ1398" s="41"/>
      <c r="EBK1398" s="41"/>
      <c r="EBL1398" s="41"/>
      <c r="EBM1398" s="41"/>
      <c r="EBN1398" s="41"/>
      <c r="EBO1398" s="41"/>
      <c r="EBP1398" s="41"/>
      <c r="EBQ1398" s="41"/>
      <c r="EBR1398" s="41"/>
      <c r="EBS1398" s="41"/>
      <c r="EBT1398" s="41"/>
      <c r="EBU1398" s="41"/>
      <c r="EBV1398" s="41"/>
      <c r="EBW1398" s="41"/>
      <c r="EBX1398" s="41"/>
      <c r="EBY1398" s="41"/>
      <c r="EBZ1398" s="41"/>
      <c r="ECA1398" s="41"/>
      <c r="ECB1398" s="41"/>
      <c r="ECC1398" s="41"/>
      <c r="ECD1398" s="41"/>
      <c r="ECE1398" s="41"/>
      <c r="ECF1398" s="41"/>
      <c r="ECG1398" s="41"/>
      <c r="ECH1398" s="41"/>
      <c r="ECI1398" s="41"/>
      <c r="ECJ1398" s="41"/>
      <c r="ECK1398" s="41"/>
      <c r="ECL1398" s="41"/>
      <c r="ECM1398" s="41"/>
      <c r="ECN1398" s="41"/>
      <c r="ECO1398" s="41"/>
      <c r="ECP1398" s="41"/>
      <c r="ECQ1398" s="41"/>
      <c r="ECR1398" s="41"/>
      <c r="ECS1398" s="41"/>
      <c r="ECT1398" s="41"/>
      <c r="ECU1398" s="41"/>
      <c r="ECV1398" s="41"/>
      <c r="ECW1398" s="41"/>
      <c r="ECX1398" s="41"/>
      <c r="ECY1398" s="41"/>
      <c r="ECZ1398" s="41"/>
      <c r="EDA1398" s="41"/>
      <c r="EDB1398" s="41"/>
      <c r="EDC1398" s="41"/>
      <c r="EDD1398" s="41"/>
      <c r="EDE1398" s="41"/>
      <c r="EDF1398" s="41"/>
      <c r="EDG1398" s="41"/>
      <c r="EDH1398" s="41"/>
      <c r="EDI1398" s="41"/>
      <c r="EDJ1398" s="41"/>
      <c r="EDK1398" s="41"/>
      <c r="EDL1398" s="41"/>
      <c r="EDM1398" s="41"/>
      <c r="EDN1398" s="41"/>
      <c r="EDO1398" s="41"/>
      <c r="EDP1398" s="41"/>
      <c r="EDQ1398" s="41"/>
      <c r="EDR1398" s="41"/>
      <c r="EDS1398" s="41"/>
      <c r="EDT1398" s="41"/>
      <c r="EDU1398" s="41"/>
      <c r="EDV1398" s="41"/>
      <c r="EDW1398" s="41"/>
      <c r="EDX1398" s="41"/>
      <c r="EDY1398" s="41"/>
      <c r="EDZ1398" s="41"/>
      <c r="EEA1398" s="41"/>
      <c r="EEB1398" s="41"/>
      <c r="EEC1398" s="41"/>
      <c r="EED1398" s="41"/>
      <c r="EEE1398" s="41"/>
      <c r="EEF1398" s="41"/>
      <c r="EEG1398" s="41"/>
      <c r="EEH1398" s="41"/>
      <c r="EEI1398" s="41"/>
      <c r="EEJ1398" s="41"/>
      <c r="EEK1398" s="41"/>
      <c r="EEL1398" s="41"/>
      <c r="EEM1398" s="41"/>
      <c r="EEN1398" s="41"/>
      <c r="EEO1398" s="41"/>
      <c r="EEP1398" s="41"/>
      <c r="EEQ1398" s="41"/>
      <c r="EER1398" s="41"/>
      <c r="EES1398" s="41"/>
      <c r="EET1398" s="41"/>
      <c r="EEU1398" s="41"/>
      <c r="EEV1398" s="41"/>
      <c r="EEW1398" s="41"/>
      <c r="EEX1398" s="41"/>
      <c r="EEY1398" s="41"/>
      <c r="EEZ1398" s="41"/>
      <c r="EFA1398" s="41"/>
      <c r="EFB1398" s="41"/>
      <c r="EFC1398" s="41"/>
      <c r="EFD1398" s="41"/>
      <c r="EFE1398" s="41"/>
      <c r="EFF1398" s="41"/>
      <c r="EFG1398" s="41"/>
      <c r="EFH1398" s="41"/>
      <c r="EFI1398" s="41"/>
      <c r="EFJ1398" s="41"/>
      <c r="EFK1398" s="41"/>
      <c r="EFL1398" s="41"/>
      <c r="EFM1398" s="41"/>
      <c r="EFN1398" s="41"/>
      <c r="EFO1398" s="41"/>
      <c r="EFP1398" s="41"/>
      <c r="EFQ1398" s="41"/>
      <c r="EFR1398" s="41"/>
      <c r="EFS1398" s="41"/>
      <c r="EFT1398" s="41"/>
      <c r="EFU1398" s="41"/>
      <c r="EFV1398" s="41"/>
      <c r="EFW1398" s="41"/>
      <c r="EFX1398" s="41"/>
      <c r="EFY1398" s="41"/>
      <c r="EFZ1398" s="41"/>
      <c r="EGA1398" s="41"/>
      <c r="EGB1398" s="41"/>
      <c r="EGC1398" s="41"/>
      <c r="EGD1398" s="41"/>
      <c r="EGE1398" s="41"/>
      <c r="EGF1398" s="41"/>
      <c r="EGG1398" s="41"/>
      <c r="EGH1398" s="41"/>
      <c r="EGI1398" s="41"/>
      <c r="EGJ1398" s="41"/>
      <c r="EGK1398" s="41"/>
      <c r="EGL1398" s="41"/>
      <c r="EGM1398" s="41"/>
      <c r="EGN1398" s="41"/>
      <c r="EGO1398" s="41"/>
      <c r="EGP1398" s="41"/>
      <c r="EGQ1398" s="41"/>
      <c r="EGR1398" s="41"/>
      <c r="EGS1398" s="41"/>
      <c r="EGT1398" s="41"/>
      <c r="EGU1398" s="41"/>
      <c r="EGV1398" s="41"/>
      <c r="EGW1398" s="41"/>
      <c r="EGX1398" s="41"/>
      <c r="EGY1398" s="41"/>
      <c r="EGZ1398" s="41"/>
      <c r="EHA1398" s="41"/>
      <c r="EHB1398" s="41"/>
      <c r="EHC1398" s="41"/>
      <c r="EHD1398" s="41"/>
      <c r="EHE1398" s="41"/>
      <c r="EHF1398" s="41"/>
      <c r="EHG1398" s="41"/>
      <c r="EHH1398" s="41"/>
      <c r="EHI1398" s="41"/>
      <c r="EHJ1398" s="41"/>
      <c r="EHK1398" s="41"/>
      <c r="EHL1398" s="41"/>
      <c r="EHM1398" s="41"/>
      <c r="EHN1398" s="41"/>
      <c r="EHO1398" s="41"/>
      <c r="EHP1398" s="41"/>
      <c r="EHQ1398" s="41"/>
      <c r="EHR1398" s="41"/>
      <c r="EHS1398" s="41"/>
      <c r="EHT1398" s="41"/>
      <c r="EHU1398" s="41"/>
      <c r="EHV1398" s="41"/>
      <c r="EHW1398" s="41"/>
      <c r="EHX1398" s="41"/>
      <c r="EHY1398" s="41"/>
      <c r="EHZ1398" s="41"/>
      <c r="EIA1398" s="41"/>
      <c r="EIB1398" s="41"/>
      <c r="EIC1398" s="41"/>
      <c r="EID1398" s="41"/>
      <c r="EIE1398" s="41"/>
      <c r="EIF1398" s="41"/>
      <c r="EIG1398" s="41"/>
      <c r="EIH1398" s="41"/>
      <c r="EII1398" s="41"/>
      <c r="EIJ1398" s="41"/>
      <c r="EIK1398" s="41"/>
      <c r="EIL1398" s="41"/>
      <c r="EIM1398" s="41"/>
      <c r="EIN1398" s="41"/>
      <c r="EIO1398" s="41"/>
      <c r="EIP1398" s="41"/>
      <c r="EIQ1398" s="41"/>
      <c r="EIR1398" s="41"/>
      <c r="EIS1398" s="41"/>
      <c r="EIT1398" s="41"/>
      <c r="EIU1398" s="41"/>
      <c r="EIV1398" s="41"/>
      <c r="EIW1398" s="41"/>
      <c r="EIX1398" s="41"/>
      <c r="EIY1398" s="41"/>
      <c r="EIZ1398" s="41"/>
      <c r="EJA1398" s="41"/>
      <c r="EJB1398" s="41"/>
      <c r="EJC1398" s="41"/>
      <c r="EJD1398" s="41"/>
      <c r="EJE1398" s="41"/>
      <c r="EJF1398" s="41"/>
      <c r="EJG1398" s="41"/>
      <c r="EJH1398" s="41"/>
      <c r="EJI1398" s="41"/>
      <c r="EJJ1398" s="41"/>
      <c r="EJK1398" s="41"/>
      <c r="EJL1398" s="41"/>
      <c r="EJM1398" s="41"/>
      <c r="EJN1398" s="41"/>
      <c r="EJO1398" s="41"/>
      <c r="EJP1398" s="41"/>
      <c r="EJQ1398" s="41"/>
      <c r="EJR1398" s="41"/>
      <c r="EJS1398" s="41"/>
      <c r="EJT1398" s="41"/>
      <c r="EJU1398" s="41"/>
      <c r="EJV1398" s="41"/>
      <c r="EJW1398" s="41"/>
      <c r="EJX1398" s="41"/>
      <c r="EJY1398" s="41"/>
      <c r="EJZ1398" s="41"/>
      <c r="EKA1398" s="41"/>
      <c r="EKB1398" s="41"/>
      <c r="EKC1398" s="41"/>
      <c r="EKD1398" s="41"/>
      <c r="EKE1398" s="41"/>
      <c r="EKF1398" s="41"/>
      <c r="EKG1398" s="41"/>
      <c r="EKH1398" s="41"/>
      <c r="EKI1398" s="41"/>
      <c r="EKJ1398" s="41"/>
      <c r="EKK1398" s="41"/>
      <c r="EKL1398" s="41"/>
      <c r="EKM1398" s="41"/>
      <c r="EKN1398" s="41"/>
      <c r="EKO1398" s="41"/>
      <c r="EKP1398" s="41"/>
      <c r="EKQ1398" s="41"/>
      <c r="EKR1398" s="41"/>
      <c r="EKS1398" s="41"/>
      <c r="EKT1398" s="41"/>
      <c r="EKU1398" s="41"/>
      <c r="EKV1398" s="41"/>
      <c r="EKW1398" s="41"/>
      <c r="EKX1398" s="41"/>
      <c r="EKY1398" s="41"/>
      <c r="EKZ1398" s="41"/>
      <c r="ELA1398" s="41"/>
      <c r="ELB1398" s="41"/>
      <c r="ELC1398" s="41"/>
      <c r="ELD1398" s="41"/>
      <c r="ELE1398" s="41"/>
      <c r="ELF1398" s="41"/>
      <c r="ELG1398" s="41"/>
      <c r="ELH1398" s="41"/>
      <c r="ELI1398" s="41"/>
      <c r="ELJ1398" s="41"/>
      <c r="ELK1398" s="41"/>
      <c r="ELL1398" s="41"/>
      <c r="ELM1398" s="41"/>
      <c r="ELN1398" s="41"/>
      <c r="ELO1398" s="41"/>
      <c r="ELP1398" s="41"/>
      <c r="ELQ1398" s="41"/>
      <c r="ELR1398" s="41"/>
      <c r="ELS1398" s="41"/>
      <c r="ELT1398" s="41"/>
      <c r="ELU1398" s="41"/>
      <c r="ELV1398" s="41"/>
      <c r="ELW1398" s="41"/>
      <c r="ELX1398" s="41"/>
      <c r="ELY1398" s="41"/>
      <c r="ELZ1398" s="41"/>
      <c r="EMA1398" s="41"/>
      <c r="EMB1398" s="41"/>
      <c r="EMC1398" s="41"/>
      <c r="EMD1398" s="41"/>
      <c r="EME1398" s="41"/>
      <c r="EMF1398" s="41"/>
      <c r="EMG1398" s="41"/>
      <c r="EMH1398" s="41"/>
      <c r="EMI1398" s="41"/>
      <c r="EMJ1398" s="41"/>
      <c r="EMK1398" s="41"/>
      <c r="EML1398" s="41"/>
      <c r="EMM1398" s="41"/>
      <c r="EMN1398" s="41"/>
      <c r="EMO1398" s="41"/>
      <c r="EMP1398" s="41"/>
      <c r="EMQ1398" s="41"/>
      <c r="EMR1398" s="41"/>
      <c r="EMS1398" s="41"/>
      <c r="EMT1398" s="41"/>
      <c r="EMU1398" s="41"/>
      <c r="EMV1398" s="41"/>
      <c r="EMW1398" s="41"/>
      <c r="EMX1398" s="41"/>
      <c r="EMY1398" s="41"/>
      <c r="EMZ1398" s="41"/>
      <c r="ENA1398" s="41"/>
      <c r="ENB1398" s="41"/>
      <c r="ENC1398" s="41"/>
      <c r="END1398" s="41"/>
      <c r="ENE1398" s="41"/>
      <c r="ENF1398" s="41"/>
      <c r="ENG1398" s="41"/>
      <c r="ENH1398" s="41"/>
      <c r="ENI1398" s="41"/>
      <c r="ENJ1398" s="41"/>
      <c r="ENK1398" s="41"/>
      <c r="ENL1398" s="41"/>
      <c r="ENM1398" s="41"/>
      <c r="ENN1398" s="41"/>
      <c r="ENO1398" s="41"/>
      <c r="ENP1398" s="41"/>
      <c r="ENQ1398" s="41"/>
      <c r="ENR1398" s="41"/>
      <c r="ENS1398" s="41"/>
      <c r="ENT1398" s="41"/>
      <c r="ENU1398" s="41"/>
      <c r="ENV1398" s="41"/>
      <c r="ENW1398" s="41"/>
      <c r="ENX1398" s="41"/>
      <c r="ENY1398" s="41"/>
      <c r="ENZ1398" s="41"/>
      <c r="EOA1398" s="41"/>
      <c r="EOB1398" s="41"/>
      <c r="EOC1398" s="41"/>
      <c r="EOD1398" s="41"/>
      <c r="EOE1398" s="41"/>
      <c r="EOF1398" s="41"/>
      <c r="EOG1398" s="41"/>
      <c r="EOH1398" s="41"/>
      <c r="EOI1398" s="41"/>
      <c r="EOJ1398" s="41"/>
      <c r="EOK1398" s="41"/>
      <c r="EOL1398" s="41"/>
      <c r="EOM1398" s="41"/>
      <c r="EON1398" s="41"/>
      <c r="EOO1398" s="41"/>
      <c r="EOP1398" s="41"/>
      <c r="EOQ1398" s="41"/>
      <c r="EOR1398" s="41"/>
      <c r="EOS1398" s="41"/>
      <c r="EOT1398" s="41"/>
      <c r="EOU1398" s="41"/>
      <c r="EOV1398" s="41"/>
      <c r="EOW1398" s="41"/>
      <c r="EOX1398" s="41"/>
      <c r="EOY1398" s="41"/>
      <c r="EOZ1398" s="41"/>
      <c r="EPA1398" s="41"/>
      <c r="EPB1398" s="41"/>
      <c r="EPC1398" s="41"/>
      <c r="EPD1398" s="41"/>
      <c r="EPE1398" s="41"/>
      <c r="EPF1398" s="41"/>
      <c r="EPG1398" s="41"/>
      <c r="EPH1398" s="41"/>
      <c r="EPI1398" s="41"/>
      <c r="EPJ1398" s="41"/>
      <c r="EPK1398" s="41"/>
      <c r="EPL1398" s="41"/>
      <c r="EPM1398" s="41"/>
      <c r="EPN1398" s="41"/>
      <c r="EPO1398" s="41"/>
      <c r="EPP1398" s="41"/>
      <c r="EPQ1398" s="41"/>
      <c r="EPR1398" s="41"/>
      <c r="EPS1398" s="41"/>
      <c r="EPT1398" s="41"/>
      <c r="EPU1398" s="41"/>
      <c r="EPV1398" s="41"/>
      <c r="EPW1398" s="41"/>
      <c r="EPX1398" s="41"/>
      <c r="EPY1398" s="41"/>
      <c r="EPZ1398" s="41"/>
      <c r="EQA1398" s="41"/>
      <c r="EQB1398" s="41"/>
      <c r="EQC1398" s="41"/>
      <c r="EQD1398" s="41"/>
      <c r="EQE1398" s="41"/>
      <c r="EQF1398" s="41"/>
      <c r="EQG1398" s="41"/>
      <c r="EQH1398" s="41"/>
      <c r="EQI1398" s="41"/>
      <c r="EQJ1398" s="41"/>
      <c r="EQK1398" s="41"/>
      <c r="EQL1398" s="41"/>
      <c r="EQM1398" s="41"/>
      <c r="EQN1398" s="41"/>
      <c r="EQO1398" s="41"/>
      <c r="EQP1398" s="41"/>
      <c r="EQQ1398" s="41"/>
      <c r="EQR1398" s="41"/>
      <c r="EQS1398" s="41"/>
      <c r="EQT1398" s="41"/>
      <c r="EQU1398" s="41"/>
      <c r="EQV1398" s="41"/>
      <c r="EQW1398" s="41"/>
      <c r="EQX1398" s="41"/>
      <c r="EQY1398" s="41"/>
      <c r="EQZ1398" s="41"/>
      <c r="ERA1398" s="41"/>
      <c r="ERB1398" s="41"/>
      <c r="ERC1398" s="41"/>
      <c r="ERD1398" s="41"/>
      <c r="ERE1398" s="41"/>
      <c r="ERF1398" s="41"/>
      <c r="ERG1398" s="41"/>
      <c r="ERH1398" s="41"/>
      <c r="ERI1398" s="41"/>
      <c r="ERJ1398" s="41"/>
      <c r="ERK1398" s="41"/>
      <c r="ERL1398" s="41"/>
      <c r="ERM1398" s="41"/>
      <c r="ERN1398" s="41"/>
      <c r="ERO1398" s="41"/>
      <c r="ERP1398" s="41"/>
      <c r="ERQ1398" s="41"/>
      <c r="ERR1398" s="41"/>
      <c r="ERS1398" s="41"/>
      <c r="ERT1398" s="41"/>
      <c r="ERU1398" s="41"/>
      <c r="ERV1398" s="41"/>
      <c r="ERW1398" s="41"/>
      <c r="ERX1398" s="41"/>
      <c r="ERY1398" s="41"/>
      <c r="ERZ1398" s="41"/>
      <c r="ESA1398" s="41"/>
      <c r="ESB1398" s="41"/>
      <c r="ESC1398" s="41"/>
      <c r="ESD1398" s="41"/>
      <c r="ESE1398" s="41"/>
      <c r="ESF1398" s="41"/>
      <c r="ESG1398" s="41"/>
      <c r="ESH1398" s="41"/>
      <c r="ESI1398" s="41"/>
      <c r="ESJ1398" s="41"/>
      <c r="ESK1398" s="41"/>
      <c r="ESL1398" s="41"/>
      <c r="ESM1398" s="41"/>
      <c r="ESN1398" s="41"/>
      <c r="ESO1398" s="41"/>
      <c r="ESP1398" s="41"/>
      <c r="ESQ1398" s="41"/>
      <c r="ESR1398" s="41"/>
      <c r="ESS1398" s="41"/>
      <c r="EST1398" s="41"/>
      <c r="ESU1398" s="41"/>
      <c r="ESV1398" s="41"/>
      <c r="ESW1398" s="41"/>
      <c r="ESX1398" s="41"/>
      <c r="ESY1398" s="41"/>
      <c r="ESZ1398" s="41"/>
      <c r="ETA1398" s="41"/>
      <c r="ETB1398" s="41"/>
      <c r="ETC1398" s="41"/>
      <c r="ETD1398" s="41"/>
      <c r="ETE1398" s="41"/>
      <c r="ETF1398" s="41"/>
      <c r="ETG1398" s="41"/>
      <c r="ETH1398" s="41"/>
      <c r="ETI1398" s="41"/>
      <c r="ETJ1398" s="41"/>
      <c r="ETK1398" s="41"/>
      <c r="ETL1398" s="41"/>
      <c r="ETM1398" s="41"/>
      <c r="ETN1398" s="41"/>
      <c r="ETO1398" s="41"/>
      <c r="ETP1398" s="41"/>
      <c r="ETQ1398" s="41"/>
      <c r="ETR1398" s="41"/>
      <c r="ETS1398" s="41"/>
      <c r="ETT1398" s="41"/>
      <c r="ETU1398" s="41"/>
      <c r="ETV1398" s="41"/>
      <c r="ETW1398" s="41"/>
      <c r="ETX1398" s="41"/>
      <c r="ETY1398" s="41"/>
      <c r="ETZ1398" s="41"/>
      <c r="EUA1398" s="41"/>
      <c r="EUB1398" s="41"/>
      <c r="EUC1398" s="41"/>
      <c r="EUD1398" s="41"/>
      <c r="EUE1398" s="41"/>
      <c r="EUF1398" s="41"/>
      <c r="EUG1398" s="41"/>
      <c r="EUH1398" s="41"/>
      <c r="EUI1398" s="41"/>
      <c r="EUJ1398" s="41"/>
      <c r="EUK1398" s="41"/>
      <c r="EUL1398" s="41"/>
      <c r="EUM1398" s="41"/>
      <c r="EUN1398" s="41"/>
      <c r="EUO1398" s="41"/>
      <c r="EUP1398" s="41"/>
      <c r="EUQ1398" s="41"/>
      <c r="EUR1398" s="41"/>
      <c r="EUS1398" s="41"/>
      <c r="EUT1398" s="41"/>
      <c r="EUU1398" s="41"/>
      <c r="EUV1398" s="41"/>
      <c r="EUW1398" s="41"/>
      <c r="EUX1398" s="41"/>
      <c r="EUY1398" s="41"/>
      <c r="EUZ1398" s="41"/>
      <c r="EVA1398" s="41"/>
      <c r="EVB1398" s="41"/>
      <c r="EVC1398" s="41"/>
      <c r="EVD1398" s="41"/>
      <c r="EVE1398" s="41"/>
      <c r="EVF1398" s="41"/>
      <c r="EVG1398" s="41"/>
      <c r="EVH1398" s="41"/>
      <c r="EVI1398" s="41"/>
      <c r="EVJ1398" s="41"/>
      <c r="EVK1398" s="41"/>
      <c r="EVL1398" s="41"/>
      <c r="EVM1398" s="41"/>
      <c r="EVN1398" s="41"/>
      <c r="EVO1398" s="41"/>
      <c r="EVP1398" s="41"/>
      <c r="EVQ1398" s="41"/>
      <c r="EVR1398" s="41"/>
      <c r="EVS1398" s="41"/>
      <c r="EVT1398" s="41"/>
      <c r="EVU1398" s="41"/>
      <c r="EVV1398" s="41"/>
      <c r="EVW1398" s="41"/>
      <c r="EVX1398" s="41"/>
      <c r="EVY1398" s="41"/>
      <c r="EVZ1398" s="41"/>
      <c r="EWA1398" s="41"/>
      <c r="EWB1398" s="41"/>
      <c r="EWC1398" s="41"/>
      <c r="EWD1398" s="41"/>
      <c r="EWE1398" s="41"/>
      <c r="EWF1398" s="41"/>
      <c r="EWG1398" s="41"/>
      <c r="EWH1398" s="41"/>
      <c r="EWI1398" s="41"/>
      <c r="EWJ1398" s="41"/>
      <c r="EWK1398" s="41"/>
      <c r="EWL1398" s="41"/>
      <c r="EWM1398" s="41"/>
      <c r="EWN1398" s="41"/>
      <c r="EWO1398" s="41"/>
      <c r="EWP1398" s="41"/>
      <c r="EWQ1398" s="41"/>
      <c r="EWR1398" s="41"/>
      <c r="EWS1398" s="41"/>
      <c r="EWT1398" s="41"/>
      <c r="EWU1398" s="41"/>
      <c r="EWV1398" s="41"/>
      <c r="EWW1398" s="41"/>
      <c r="EWX1398" s="41"/>
      <c r="EWY1398" s="41"/>
      <c r="EWZ1398" s="41"/>
      <c r="EXA1398" s="41"/>
      <c r="EXB1398" s="41"/>
      <c r="EXC1398" s="41"/>
      <c r="EXD1398" s="41"/>
      <c r="EXE1398" s="41"/>
      <c r="EXF1398" s="41"/>
      <c r="EXG1398" s="41"/>
      <c r="EXH1398" s="41"/>
      <c r="EXI1398" s="41"/>
      <c r="EXJ1398" s="41"/>
      <c r="EXK1398" s="41"/>
      <c r="EXL1398" s="41"/>
      <c r="EXM1398" s="41"/>
      <c r="EXN1398" s="41"/>
      <c r="EXO1398" s="41"/>
      <c r="EXP1398" s="41"/>
      <c r="EXQ1398" s="41"/>
      <c r="EXR1398" s="41"/>
      <c r="EXS1398" s="41"/>
      <c r="EXT1398" s="41"/>
      <c r="EXU1398" s="41"/>
      <c r="EXV1398" s="41"/>
      <c r="EXW1398" s="41"/>
      <c r="EXX1398" s="41"/>
      <c r="EXY1398" s="41"/>
      <c r="EXZ1398" s="41"/>
      <c r="EYA1398" s="41"/>
      <c r="EYB1398" s="41"/>
      <c r="EYC1398" s="41"/>
      <c r="EYD1398" s="41"/>
      <c r="EYE1398" s="41"/>
      <c r="EYF1398" s="41"/>
      <c r="EYG1398" s="41"/>
      <c r="EYH1398" s="41"/>
      <c r="EYI1398" s="41"/>
      <c r="EYJ1398" s="41"/>
      <c r="EYK1398" s="41"/>
      <c r="EYL1398" s="41"/>
      <c r="EYM1398" s="41"/>
      <c r="EYN1398" s="41"/>
      <c r="EYO1398" s="41"/>
      <c r="EYP1398" s="41"/>
      <c r="EYQ1398" s="41"/>
      <c r="EYR1398" s="41"/>
      <c r="EYS1398" s="41"/>
      <c r="EYT1398" s="41"/>
      <c r="EYU1398" s="41"/>
      <c r="EYV1398" s="41"/>
      <c r="EYW1398" s="41"/>
      <c r="EYX1398" s="41"/>
      <c r="EYY1398" s="41"/>
      <c r="EYZ1398" s="41"/>
      <c r="EZA1398" s="41"/>
      <c r="EZB1398" s="41"/>
      <c r="EZC1398" s="41"/>
      <c r="EZD1398" s="41"/>
      <c r="EZE1398" s="41"/>
      <c r="EZF1398" s="41"/>
      <c r="EZG1398" s="41"/>
      <c r="EZH1398" s="41"/>
      <c r="EZI1398" s="41"/>
      <c r="EZJ1398" s="41"/>
      <c r="EZK1398" s="41"/>
      <c r="EZL1398" s="41"/>
      <c r="EZM1398" s="41"/>
      <c r="EZN1398" s="41"/>
      <c r="EZO1398" s="41"/>
      <c r="EZP1398" s="41"/>
      <c r="EZQ1398" s="41"/>
      <c r="EZR1398" s="41"/>
      <c r="EZS1398" s="41"/>
      <c r="EZT1398" s="41"/>
      <c r="EZU1398" s="41"/>
      <c r="EZV1398" s="41"/>
      <c r="EZW1398" s="41"/>
      <c r="EZX1398" s="41"/>
      <c r="EZY1398" s="41"/>
      <c r="EZZ1398" s="41"/>
      <c r="FAA1398" s="41"/>
      <c r="FAB1398" s="41"/>
      <c r="FAC1398" s="41"/>
      <c r="FAD1398" s="41"/>
      <c r="FAE1398" s="41"/>
      <c r="FAF1398" s="41"/>
      <c r="FAG1398" s="41"/>
      <c r="FAH1398" s="41"/>
      <c r="FAI1398" s="41"/>
      <c r="FAJ1398" s="41"/>
      <c r="FAK1398" s="41"/>
      <c r="FAL1398" s="41"/>
      <c r="FAM1398" s="41"/>
      <c r="FAN1398" s="41"/>
      <c r="FAO1398" s="41"/>
      <c r="FAP1398" s="41"/>
      <c r="FAQ1398" s="41"/>
      <c r="FAR1398" s="41"/>
      <c r="FAS1398" s="41"/>
      <c r="FAT1398" s="41"/>
      <c r="FAU1398" s="41"/>
      <c r="FAV1398" s="41"/>
      <c r="FAW1398" s="41"/>
      <c r="FAX1398" s="41"/>
      <c r="FAY1398" s="41"/>
      <c r="FAZ1398" s="41"/>
      <c r="FBA1398" s="41"/>
      <c r="FBB1398" s="41"/>
      <c r="FBC1398" s="41"/>
      <c r="FBD1398" s="41"/>
      <c r="FBE1398" s="41"/>
      <c r="FBF1398" s="41"/>
      <c r="FBG1398" s="41"/>
      <c r="FBH1398" s="41"/>
      <c r="FBI1398" s="41"/>
      <c r="FBJ1398" s="41"/>
      <c r="FBK1398" s="41"/>
      <c r="FBL1398" s="41"/>
      <c r="FBM1398" s="41"/>
      <c r="FBN1398" s="41"/>
      <c r="FBO1398" s="41"/>
      <c r="FBP1398" s="41"/>
      <c r="FBQ1398" s="41"/>
      <c r="FBR1398" s="41"/>
      <c r="FBS1398" s="41"/>
      <c r="FBT1398" s="41"/>
      <c r="FBU1398" s="41"/>
      <c r="FBV1398" s="41"/>
      <c r="FBW1398" s="41"/>
      <c r="FBX1398" s="41"/>
      <c r="FBY1398" s="41"/>
      <c r="FBZ1398" s="41"/>
      <c r="FCA1398" s="41"/>
      <c r="FCB1398" s="41"/>
      <c r="FCC1398" s="41"/>
      <c r="FCD1398" s="41"/>
      <c r="FCE1398" s="41"/>
      <c r="FCF1398" s="41"/>
      <c r="FCG1398" s="41"/>
      <c r="FCH1398" s="41"/>
      <c r="FCI1398" s="41"/>
      <c r="FCJ1398" s="41"/>
      <c r="FCK1398" s="41"/>
      <c r="FCL1398" s="41"/>
      <c r="FCM1398" s="41"/>
      <c r="FCN1398" s="41"/>
      <c r="FCO1398" s="41"/>
      <c r="FCP1398" s="41"/>
      <c r="FCQ1398" s="41"/>
      <c r="FCR1398" s="41"/>
      <c r="FCS1398" s="41"/>
      <c r="FCT1398" s="41"/>
      <c r="FCU1398" s="41"/>
      <c r="FCV1398" s="41"/>
      <c r="FCW1398" s="41"/>
      <c r="FCX1398" s="41"/>
      <c r="FCY1398" s="41"/>
      <c r="FCZ1398" s="41"/>
      <c r="FDA1398" s="41"/>
      <c r="FDB1398" s="41"/>
      <c r="FDC1398" s="41"/>
      <c r="FDD1398" s="41"/>
      <c r="FDE1398" s="41"/>
      <c r="FDF1398" s="41"/>
      <c r="FDG1398" s="41"/>
      <c r="FDH1398" s="41"/>
      <c r="FDI1398" s="41"/>
      <c r="FDJ1398" s="41"/>
      <c r="FDK1398" s="41"/>
      <c r="FDL1398" s="41"/>
      <c r="FDM1398" s="41"/>
      <c r="FDN1398" s="41"/>
      <c r="FDO1398" s="41"/>
      <c r="FDP1398" s="41"/>
      <c r="FDQ1398" s="41"/>
      <c r="FDR1398" s="41"/>
      <c r="FDS1398" s="41"/>
      <c r="FDT1398" s="41"/>
      <c r="FDU1398" s="41"/>
      <c r="FDV1398" s="41"/>
      <c r="FDW1398" s="41"/>
      <c r="FDX1398" s="41"/>
      <c r="FDY1398" s="41"/>
      <c r="FDZ1398" s="41"/>
      <c r="FEA1398" s="41"/>
      <c r="FEB1398" s="41"/>
      <c r="FEC1398" s="41"/>
      <c r="FED1398" s="41"/>
      <c r="FEE1398" s="41"/>
      <c r="FEF1398" s="41"/>
      <c r="FEG1398" s="41"/>
      <c r="FEH1398" s="41"/>
      <c r="FEI1398" s="41"/>
      <c r="FEJ1398" s="41"/>
      <c r="FEK1398" s="41"/>
      <c r="FEL1398" s="41"/>
      <c r="FEM1398" s="41"/>
      <c r="FEN1398" s="41"/>
      <c r="FEO1398" s="41"/>
      <c r="FEP1398" s="41"/>
      <c r="FEQ1398" s="41"/>
      <c r="FER1398" s="41"/>
      <c r="FES1398" s="41"/>
      <c r="FET1398" s="41"/>
      <c r="FEU1398" s="41"/>
      <c r="FEV1398" s="41"/>
      <c r="FEW1398" s="41"/>
      <c r="FEX1398" s="41"/>
      <c r="FEY1398" s="41"/>
      <c r="FEZ1398" s="41"/>
      <c r="FFA1398" s="41"/>
      <c r="FFB1398" s="41"/>
      <c r="FFC1398" s="41"/>
      <c r="FFD1398" s="41"/>
      <c r="FFE1398" s="41"/>
      <c r="FFF1398" s="41"/>
      <c r="FFG1398" s="41"/>
      <c r="FFH1398" s="41"/>
      <c r="FFI1398" s="41"/>
      <c r="FFJ1398" s="41"/>
      <c r="FFK1398" s="41"/>
      <c r="FFL1398" s="41"/>
      <c r="FFM1398" s="41"/>
      <c r="FFN1398" s="41"/>
      <c r="FFO1398" s="41"/>
      <c r="FFP1398" s="41"/>
      <c r="FFQ1398" s="41"/>
      <c r="FFR1398" s="41"/>
      <c r="FFS1398" s="41"/>
      <c r="FFT1398" s="41"/>
      <c r="FFU1398" s="41"/>
      <c r="FFV1398" s="41"/>
      <c r="FFW1398" s="41"/>
      <c r="FFX1398" s="41"/>
      <c r="FFY1398" s="41"/>
      <c r="FFZ1398" s="41"/>
      <c r="FGA1398" s="41"/>
      <c r="FGB1398" s="41"/>
      <c r="FGC1398" s="41"/>
      <c r="FGD1398" s="41"/>
      <c r="FGE1398" s="41"/>
      <c r="FGF1398" s="41"/>
      <c r="FGG1398" s="41"/>
      <c r="FGH1398" s="41"/>
      <c r="FGI1398" s="41"/>
      <c r="FGJ1398" s="41"/>
      <c r="FGK1398" s="41"/>
      <c r="FGL1398" s="41"/>
      <c r="FGM1398" s="41"/>
      <c r="FGN1398" s="41"/>
      <c r="FGO1398" s="41"/>
      <c r="FGP1398" s="41"/>
      <c r="FGQ1398" s="41"/>
      <c r="FGR1398" s="41"/>
      <c r="FGS1398" s="41"/>
      <c r="FGT1398" s="41"/>
      <c r="FGU1398" s="41"/>
      <c r="FGV1398" s="41"/>
      <c r="FGW1398" s="41"/>
      <c r="FGX1398" s="41"/>
      <c r="FGY1398" s="41"/>
      <c r="FGZ1398" s="41"/>
      <c r="FHA1398" s="41"/>
      <c r="FHB1398" s="41"/>
      <c r="FHC1398" s="41"/>
      <c r="FHD1398" s="41"/>
      <c r="FHE1398" s="41"/>
      <c r="FHF1398" s="41"/>
      <c r="FHG1398" s="41"/>
      <c r="FHH1398" s="41"/>
      <c r="FHI1398" s="41"/>
      <c r="FHJ1398" s="41"/>
      <c r="FHK1398" s="41"/>
      <c r="FHL1398" s="41"/>
      <c r="FHM1398" s="41"/>
      <c r="FHN1398" s="41"/>
      <c r="FHO1398" s="41"/>
      <c r="FHP1398" s="41"/>
      <c r="FHQ1398" s="41"/>
      <c r="FHR1398" s="41"/>
      <c r="FHS1398" s="41"/>
      <c r="FHT1398" s="41"/>
      <c r="FHU1398" s="41"/>
      <c r="FHV1398" s="41"/>
      <c r="FHW1398" s="41"/>
      <c r="FHX1398" s="41"/>
      <c r="FHY1398" s="41"/>
      <c r="FHZ1398" s="41"/>
      <c r="FIA1398" s="41"/>
      <c r="FIB1398" s="41"/>
      <c r="FIC1398" s="41"/>
      <c r="FID1398" s="41"/>
      <c r="FIE1398" s="41"/>
      <c r="FIF1398" s="41"/>
      <c r="FIG1398" s="41"/>
      <c r="FIH1398" s="41"/>
      <c r="FII1398" s="41"/>
      <c r="FIJ1398" s="41"/>
      <c r="FIK1398" s="41"/>
      <c r="FIL1398" s="41"/>
      <c r="FIM1398" s="41"/>
      <c r="FIN1398" s="41"/>
      <c r="FIO1398" s="41"/>
      <c r="FIP1398" s="41"/>
      <c r="FIQ1398" s="41"/>
      <c r="FIR1398" s="41"/>
      <c r="FIS1398" s="41"/>
      <c r="FIT1398" s="41"/>
      <c r="FIU1398" s="41"/>
      <c r="FIV1398" s="41"/>
      <c r="FIW1398" s="41"/>
      <c r="FIX1398" s="41"/>
      <c r="FIY1398" s="41"/>
      <c r="FIZ1398" s="41"/>
      <c r="FJA1398" s="41"/>
      <c r="FJB1398" s="41"/>
      <c r="FJC1398" s="41"/>
      <c r="FJD1398" s="41"/>
      <c r="FJE1398" s="41"/>
      <c r="FJF1398" s="41"/>
      <c r="FJG1398" s="41"/>
      <c r="FJH1398" s="41"/>
      <c r="FJI1398" s="41"/>
      <c r="FJJ1398" s="41"/>
      <c r="FJK1398" s="41"/>
      <c r="FJL1398" s="41"/>
      <c r="FJM1398" s="41"/>
      <c r="FJN1398" s="41"/>
      <c r="FJO1398" s="41"/>
      <c r="FJP1398" s="41"/>
      <c r="FJQ1398" s="41"/>
      <c r="FJR1398" s="41"/>
      <c r="FJS1398" s="41"/>
      <c r="FJT1398" s="41"/>
      <c r="FJU1398" s="41"/>
      <c r="FJV1398" s="41"/>
      <c r="FJW1398" s="41"/>
      <c r="FJX1398" s="41"/>
      <c r="FJY1398" s="41"/>
      <c r="FJZ1398" s="41"/>
      <c r="FKA1398" s="41"/>
      <c r="FKB1398" s="41"/>
      <c r="FKC1398" s="41"/>
      <c r="FKD1398" s="41"/>
      <c r="FKE1398" s="41"/>
      <c r="FKF1398" s="41"/>
      <c r="FKG1398" s="41"/>
      <c r="FKH1398" s="41"/>
      <c r="FKI1398" s="41"/>
      <c r="FKJ1398" s="41"/>
      <c r="FKK1398" s="41"/>
      <c r="FKL1398" s="41"/>
      <c r="FKM1398" s="41"/>
      <c r="FKN1398" s="41"/>
      <c r="FKO1398" s="41"/>
      <c r="FKP1398" s="41"/>
      <c r="FKQ1398" s="41"/>
      <c r="FKR1398" s="41"/>
      <c r="FKS1398" s="41"/>
      <c r="FKT1398" s="41"/>
      <c r="FKU1398" s="41"/>
      <c r="FKV1398" s="41"/>
      <c r="FKW1398" s="41"/>
      <c r="FKX1398" s="41"/>
      <c r="FKY1398" s="41"/>
      <c r="FKZ1398" s="41"/>
      <c r="FLA1398" s="41"/>
      <c r="FLB1398" s="41"/>
      <c r="FLC1398" s="41"/>
      <c r="FLD1398" s="41"/>
      <c r="FLE1398" s="41"/>
      <c r="FLF1398" s="41"/>
      <c r="FLG1398" s="41"/>
      <c r="FLH1398" s="41"/>
      <c r="FLI1398" s="41"/>
      <c r="FLJ1398" s="41"/>
      <c r="FLK1398" s="41"/>
      <c r="FLL1398" s="41"/>
      <c r="FLM1398" s="41"/>
      <c r="FLN1398" s="41"/>
      <c r="FLO1398" s="41"/>
      <c r="FLP1398" s="41"/>
      <c r="FLQ1398" s="41"/>
      <c r="FLR1398" s="41"/>
      <c r="FLS1398" s="41"/>
      <c r="FLT1398" s="41"/>
      <c r="FLU1398" s="41"/>
      <c r="FLV1398" s="41"/>
      <c r="FLW1398" s="41"/>
      <c r="FLX1398" s="41"/>
      <c r="FLY1398" s="41"/>
      <c r="FLZ1398" s="41"/>
      <c r="FMA1398" s="41"/>
      <c r="FMB1398" s="41"/>
      <c r="FMC1398" s="41"/>
      <c r="FMD1398" s="41"/>
      <c r="FME1398" s="41"/>
      <c r="FMF1398" s="41"/>
      <c r="FMG1398" s="41"/>
      <c r="FMH1398" s="41"/>
      <c r="FMI1398" s="41"/>
      <c r="FMJ1398" s="41"/>
      <c r="FMK1398" s="41"/>
      <c r="FML1398" s="41"/>
      <c r="FMM1398" s="41"/>
      <c r="FMN1398" s="41"/>
      <c r="FMO1398" s="41"/>
      <c r="FMP1398" s="41"/>
      <c r="FMQ1398" s="41"/>
      <c r="FMR1398" s="41"/>
      <c r="FMS1398" s="41"/>
      <c r="FMT1398" s="41"/>
      <c r="FMU1398" s="41"/>
      <c r="FMV1398" s="41"/>
      <c r="FMW1398" s="41"/>
      <c r="FMX1398" s="41"/>
      <c r="FMY1398" s="41"/>
      <c r="FMZ1398" s="41"/>
      <c r="FNA1398" s="41"/>
      <c r="FNB1398" s="41"/>
      <c r="FNC1398" s="41"/>
      <c r="FND1398" s="41"/>
      <c r="FNE1398" s="41"/>
      <c r="FNF1398" s="41"/>
      <c r="FNG1398" s="41"/>
      <c r="FNH1398" s="41"/>
      <c r="FNI1398" s="41"/>
      <c r="FNJ1398" s="41"/>
      <c r="FNK1398" s="41"/>
      <c r="FNL1398" s="41"/>
      <c r="FNM1398" s="41"/>
      <c r="FNN1398" s="41"/>
      <c r="FNO1398" s="41"/>
      <c r="FNP1398" s="41"/>
      <c r="FNQ1398" s="41"/>
      <c r="FNR1398" s="41"/>
      <c r="FNS1398" s="41"/>
      <c r="FNT1398" s="41"/>
      <c r="FNU1398" s="41"/>
      <c r="FNV1398" s="41"/>
      <c r="FNW1398" s="41"/>
      <c r="FNX1398" s="41"/>
      <c r="FNY1398" s="41"/>
      <c r="FNZ1398" s="41"/>
      <c r="FOA1398" s="41"/>
      <c r="FOB1398" s="41"/>
      <c r="FOC1398" s="41"/>
      <c r="FOD1398" s="41"/>
      <c r="FOE1398" s="41"/>
      <c r="FOF1398" s="41"/>
      <c r="FOG1398" s="41"/>
      <c r="FOH1398" s="41"/>
      <c r="FOI1398" s="41"/>
      <c r="FOJ1398" s="41"/>
      <c r="FOK1398" s="41"/>
      <c r="FOL1398" s="41"/>
      <c r="FOM1398" s="41"/>
      <c r="FON1398" s="41"/>
      <c r="FOO1398" s="41"/>
      <c r="FOP1398" s="41"/>
      <c r="FOQ1398" s="41"/>
      <c r="FOR1398" s="41"/>
      <c r="FOS1398" s="41"/>
      <c r="FOT1398" s="41"/>
      <c r="FOU1398" s="41"/>
      <c r="FOV1398" s="41"/>
      <c r="FOW1398" s="41"/>
      <c r="FOX1398" s="41"/>
      <c r="FOY1398" s="41"/>
      <c r="FOZ1398" s="41"/>
      <c r="FPA1398" s="41"/>
      <c r="FPB1398" s="41"/>
      <c r="FPC1398" s="41"/>
      <c r="FPD1398" s="41"/>
      <c r="FPE1398" s="41"/>
      <c r="FPF1398" s="41"/>
      <c r="FPG1398" s="41"/>
      <c r="FPH1398" s="41"/>
      <c r="FPI1398" s="41"/>
      <c r="FPJ1398" s="41"/>
      <c r="FPK1398" s="41"/>
      <c r="FPL1398" s="41"/>
      <c r="FPM1398" s="41"/>
      <c r="FPN1398" s="41"/>
      <c r="FPO1398" s="41"/>
      <c r="FPP1398" s="41"/>
      <c r="FPQ1398" s="41"/>
      <c r="FPR1398" s="41"/>
      <c r="FPS1398" s="41"/>
      <c r="FPT1398" s="41"/>
      <c r="FPU1398" s="41"/>
      <c r="FPV1398" s="41"/>
      <c r="FPW1398" s="41"/>
      <c r="FPX1398" s="41"/>
      <c r="FPY1398" s="41"/>
      <c r="FPZ1398" s="41"/>
      <c r="FQA1398" s="41"/>
      <c r="FQB1398" s="41"/>
      <c r="FQC1398" s="41"/>
      <c r="FQD1398" s="41"/>
      <c r="FQE1398" s="41"/>
      <c r="FQF1398" s="41"/>
      <c r="FQG1398" s="41"/>
      <c r="FQH1398" s="41"/>
      <c r="FQI1398" s="41"/>
      <c r="FQJ1398" s="41"/>
      <c r="FQK1398" s="41"/>
      <c r="FQL1398" s="41"/>
      <c r="FQM1398" s="41"/>
      <c r="FQN1398" s="41"/>
      <c r="FQO1398" s="41"/>
      <c r="FQP1398" s="41"/>
      <c r="FQQ1398" s="41"/>
      <c r="FQR1398" s="41"/>
      <c r="FQS1398" s="41"/>
      <c r="FQT1398" s="41"/>
      <c r="FQU1398" s="41"/>
      <c r="FQV1398" s="41"/>
      <c r="FQW1398" s="41"/>
      <c r="FQX1398" s="41"/>
      <c r="FQY1398" s="41"/>
      <c r="FQZ1398" s="41"/>
      <c r="FRA1398" s="41"/>
      <c r="FRB1398" s="41"/>
      <c r="FRC1398" s="41"/>
      <c r="FRD1398" s="41"/>
      <c r="FRE1398" s="41"/>
      <c r="FRF1398" s="41"/>
      <c r="FRG1398" s="41"/>
      <c r="FRH1398" s="41"/>
      <c r="FRI1398" s="41"/>
      <c r="FRJ1398" s="41"/>
      <c r="FRK1398" s="41"/>
      <c r="FRL1398" s="41"/>
      <c r="FRM1398" s="41"/>
      <c r="FRN1398" s="41"/>
      <c r="FRO1398" s="41"/>
      <c r="FRP1398" s="41"/>
      <c r="FRQ1398" s="41"/>
      <c r="FRR1398" s="41"/>
      <c r="FRS1398" s="41"/>
      <c r="FRT1398" s="41"/>
      <c r="FRU1398" s="41"/>
      <c r="FRV1398" s="41"/>
      <c r="FRW1398" s="41"/>
      <c r="FRX1398" s="41"/>
      <c r="FRY1398" s="41"/>
      <c r="FRZ1398" s="41"/>
      <c r="FSA1398" s="41"/>
      <c r="FSB1398" s="41"/>
      <c r="FSC1398" s="41"/>
      <c r="FSD1398" s="41"/>
      <c r="FSE1398" s="41"/>
      <c r="FSF1398" s="41"/>
      <c r="FSG1398" s="41"/>
      <c r="FSH1398" s="41"/>
      <c r="FSI1398" s="41"/>
      <c r="FSJ1398" s="41"/>
      <c r="FSK1398" s="41"/>
      <c r="FSL1398" s="41"/>
      <c r="FSM1398" s="41"/>
      <c r="FSN1398" s="41"/>
      <c r="FSO1398" s="41"/>
      <c r="FSP1398" s="41"/>
      <c r="FSQ1398" s="41"/>
      <c r="FSR1398" s="41"/>
      <c r="FSS1398" s="41"/>
      <c r="FST1398" s="41"/>
      <c r="FSU1398" s="41"/>
      <c r="FSV1398" s="41"/>
      <c r="FSW1398" s="41"/>
      <c r="FSX1398" s="41"/>
      <c r="FSY1398" s="41"/>
      <c r="FSZ1398" s="41"/>
      <c r="FTA1398" s="41"/>
      <c r="FTB1398" s="41"/>
      <c r="FTC1398" s="41"/>
      <c r="FTD1398" s="41"/>
      <c r="FTE1398" s="41"/>
      <c r="FTF1398" s="41"/>
      <c r="FTG1398" s="41"/>
      <c r="FTH1398" s="41"/>
      <c r="FTI1398" s="41"/>
      <c r="FTJ1398" s="41"/>
      <c r="FTK1398" s="41"/>
      <c r="FTL1398" s="41"/>
      <c r="FTM1398" s="41"/>
      <c r="FTN1398" s="41"/>
      <c r="FTO1398" s="41"/>
      <c r="FTP1398" s="41"/>
      <c r="FTQ1398" s="41"/>
      <c r="FTR1398" s="41"/>
      <c r="FTS1398" s="41"/>
      <c r="FTT1398" s="41"/>
      <c r="FTU1398" s="41"/>
      <c r="FTV1398" s="41"/>
      <c r="FTW1398" s="41"/>
      <c r="FTX1398" s="41"/>
      <c r="FTY1398" s="41"/>
      <c r="FTZ1398" s="41"/>
      <c r="FUA1398" s="41"/>
      <c r="FUB1398" s="41"/>
      <c r="FUC1398" s="41"/>
      <c r="FUD1398" s="41"/>
      <c r="FUE1398" s="41"/>
      <c r="FUF1398" s="41"/>
      <c r="FUG1398" s="41"/>
      <c r="FUH1398" s="41"/>
      <c r="FUI1398" s="41"/>
      <c r="FUJ1398" s="41"/>
      <c r="FUK1398" s="41"/>
      <c r="FUL1398" s="41"/>
      <c r="FUM1398" s="41"/>
      <c r="FUN1398" s="41"/>
      <c r="FUO1398" s="41"/>
      <c r="FUP1398" s="41"/>
      <c r="FUQ1398" s="41"/>
      <c r="FUR1398" s="41"/>
      <c r="FUS1398" s="41"/>
      <c r="FUT1398" s="41"/>
      <c r="FUU1398" s="41"/>
      <c r="FUV1398" s="41"/>
      <c r="FUW1398" s="41"/>
      <c r="FUX1398" s="41"/>
      <c r="FUY1398" s="41"/>
      <c r="FUZ1398" s="41"/>
      <c r="FVA1398" s="41"/>
      <c r="FVB1398" s="41"/>
      <c r="FVC1398" s="41"/>
      <c r="FVD1398" s="41"/>
      <c r="FVE1398" s="41"/>
      <c r="FVF1398" s="41"/>
      <c r="FVG1398" s="41"/>
      <c r="FVH1398" s="41"/>
      <c r="FVI1398" s="41"/>
      <c r="FVJ1398" s="41"/>
      <c r="FVK1398" s="41"/>
      <c r="FVL1398" s="41"/>
      <c r="FVM1398" s="41"/>
      <c r="FVN1398" s="41"/>
      <c r="FVO1398" s="41"/>
      <c r="FVP1398" s="41"/>
      <c r="FVQ1398" s="41"/>
      <c r="FVR1398" s="41"/>
      <c r="FVS1398" s="41"/>
      <c r="FVT1398" s="41"/>
      <c r="FVU1398" s="41"/>
      <c r="FVV1398" s="41"/>
      <c r="FVW1398" s="41"/>
      <c r="FVX1398" s="41"/>
      <c r="FVY1398" s="41"/>
      <c r="FVZ1398" s="41"/>
      <c r="FWA1398" s="41"/>
      <c r="FWB1398" s="41"/>
      <c r="FWC1398" s="41"/>
      <c r="FWD1398" s="41"/>
      <c r="FWE1398" s="41"/>
      <c r="FWF1398" s="41"/>
      <c r="FWG1398" s="41"/>
      <c r="FWH1398" s="41"/>
      <c r="FWI1398" s="41"/>
      <c r="FWJ1398" s="41"/>
      <c r="FWK1398" s="41"/>
      <c r="FWL1398" s="41"/>
      <c r="FWM1398" s="41"/>
      <c r="FWN1398" s="41"/>
      <c r="FWO1398" s="41"/>
      <c r="FWP1398" s="41"/>
      <c r="FWQ1398" s="41"/>
      <c r="FWR1398" s="41"/>
      <c r="FWS1398" s="41"/>
      <c r="FWT1398" s="41"/>
      <c r="FWU1398" s="41"/>
      <c r="FWV1398" s="41"/>
      <c r="FWW1398" s="41"/>
      <c r="FWX1398" s="41"/>
      <c r="FWY1398" s="41"/>
      <c r="FWZ1398" s="41"/>
      <c r="FXA1398" s="41"/>
      <c r="FXB1398" s="41"/>
      <c r="FXC1398" s="41"/>
      <c r="FXD1398" s="41"/>
      <c r="FXE1398" s="41"/>
      <c r="FXF1398" s="41"/>
      <c r="FXG1398" s="41"/>
      <c r="FXH1398" s="41"/>
      <c r="FXI1398" s="41"/>
      <c r="FXJ1398" s="41"/>
      <c r="FXK1398" s="41"/>
      <c r="FXL1398" s="41"/>
      <c r="FXM1398" s="41"/>
      <c r="FXN1398" s="41"/>
      <c r="FXO1398" s="41"/>
      <c r="FXP1398" s="41"/>
      <c r="FXQ1398" s="41"/>
      <c r="FXR1398" s="41"/>
      <c r="FXS1398" s="41"/>
      <c r="FXT1398" s="41"/>
      <c r="FXU1398" s="41"/>
      <c r="FXV1398" s="41"/>
      <c r="FXW1398" s="41"/>
      <c r="FXX1398" s="41"/>
      <c r="FXY1398" s="41"/>
      <c r="FXZ1398" s="41"/>
      <c r="FYA1398" s="41"/>
      <c r="FYB1398" s="41"/>
      <c r="FYC1398" s="41"/>
      <c r="FYD1398" s="41"/>
      <c r="FYE1398" s="41"/>
      <c r="FYF1398" s="41"/>
      <c r="FYG1398" s="41"/>
      <c r="FYH1398" s="41"/>
      <c r="FYI1398" s="41"/>
      <c r="FYJ1398" s="41"/>
      <c r="FYK1398" s="41"/>
      <c r="FYL1398" s="41"/>
      <c r="FYM1398" s="41"/>
      <c r="FYN1398" s="41"/>
      <c r="FYO1398" s="41"/>
      <c r="FYP1398" s="41"/>
      <c r="FYQ1398" s="41"/>
      <c r="FYR1398" s="41"/>
      <c r="FYS1398" s="41"/>
      <c r="FYT1398" s="41"/>
      <c r="FYU1398" s="41"/>
      <c r="FYV1398" s="41"/>
      <c r="FYW1398" s="41"/>
      <c r="FYX1398" s="41"/>
      <c r="FYY1398" s="41"/>
      <c r="FYZ1398" s="41"/>
      <c r="FZA1398" s="41"/>
      <c r="FZB1398" s="41"/>
      <c r="FZC1398" s="41"/>
      <c r="FZD1398" s="41"/>
      <c r="FZE1398" s="41"/>
      <c r="FZF1398" s="41"/>
      <c r="FZG1398" s="41"/>
      <c r="FZH1398" s="41"/>
      <c r="FZI1398" s="41"/>
      <c r="FZJ1398" s="41"/>
      <c r="FZK1398" s="41"/>
      <c r="FZL1398" s="41"/>
      <c r="FZM1398" s="41"/>
      <c r="FZN1398" s="41"/>
      <c r="FZO1398" s="41"/>
      <c r="FZP1398" s="41"/>
      <c r="FZQ1398" s="41"/>
      <c r="FZR1398" s="41"/>
      <c r="FZS1398" s="41"/>
      <c r="FZT1398" s="41"/>
      <c r="FZU1398" s="41"/>
      <c r="FZV1398" s="41"/>
      <c r="FZW1398" s="41"/>
      <c r="FZX1398" s="41"/>
      <c r="FZY1398" s="41"/>
      <c r="FZZ1398" s="41"/>
      <c r="GAA1398" s="41"/>
      <c r="GAB1398" s="41"/>
      <c r="GAC1398" s="41"/>
      <c r="GAD1398" s="41"/>
      <c r="GAE1398" s="41"/>
      <c r="GAF1398" s="41"/>
      <c r="GAG1398" s="41"/>
      <c r="GAH1398" s="41"/>
      <c r="GAI1398" s="41"/>
      <c r="GAJ1398" s="41"/>
      <c r="GAK1398" s="41"/>
      <c r="GAL1398" s="41"/>
      <c r="GAM1398" s="41"/>
      <c r="GAN1398" s="41"/>
      <c r="GAO1398" s="41"/>
      <c r="GAP1398" s="41"/>
      <c r="GAQ1398" s="41"/>
      <c r="GAR1398" s="41"/>
      <c r="GAS1398" s="41"/>
      <c r="GAT1398" s="41"/>
      <c r="GAU1398" s="41"/>
      <c r="GAV1398" s="41"/>
      <c r="GAW1398" s="41"/>
      <c r="GAX1398" s="41"/>
      <c r="GAY1398" s="41"/>
      <c r="GAZ1398" s="41"/>
      <c r="GBA1398" s="41"/>
      <c r="GBB1398" s="41"/>
      <c r="GBC1398" s="41"/>
      <c r="GBD1398" s="41"/>
      <c r="GBE1398" s="41"/>
      <c r="GBF1398" s="41"/>
      <c r="GBG1398" s="41"/>
      <c r="GBH1398" s="41"/>
      <c r="GBI1398" s="41"/>
      <c r="GBJ1398" s="41"/>
      <c r="GBK1398" s="41"/>
      <c r="GBL1398" s="41"/>
      <c r="GBM1398" s="41"/>
      <c r="GBN1398" s="41"/>
      <c r="GBO1398" s="41"/>
      <c r="GBP1398" s="41"/>
      <c r="GBQ1398" s="41"/>
      <c r="GBR1398" s="41"/>
      <c r="GBS1398" s="41"/>
      <c r="GBT1398" s="41"/>
      <c r="GBU1398" s="41"/>
      <c r="GBV1398" s="41"/>
      <c r="GBW1398" s="41"/>
      <c r="GBX1398" s="41"/>
      <c r="GBY1398" s="41"/>
      <c r="GBZ1398" s="41"/>
      <c r="GCA1398" s="41"/>
      <c r="GCB1398" s="41"/>
      <c r="GCC1398" s="41"/>
      <c r="GCD1398" s="41"/>
      <c r="GCE1398" s="41"/>
      <c r="GCF1398" s="41"/>
      <c r="GCG1398" s="41"/>
      <c r="GCH1398" s="41"/>
      <c r="GCI1398" s="41"/>
      <c r="GCJ1398" s="41"/>
      <c r="GCK1398" s="41"/>
      <c r="GCL1398" s="41"/>
      <c r="GCM1398" s="41"/>
      <c r="GCN1398" s="41"/>
      <c r="GCO1398" s="41"/>
      <c r="GCP1398" s="41"/>
      <c r="GCQ1398" s="41"/>
      <c r="GCR1398" s="41"/>
      <c r="GCS1398" s="41"/>
      <c r="GCT1398" s="41"/>
      <c r="GCU1398" s="41"/>
      <c r="GCV1398" s="41"/>
      <c r="GCW1398" s="41"/>
      <c r="GCX1398" s="41"/>
      <c r="GCY1398" s="41"/>
      <c r="GCZ1398" s="41"/>
      <c r="GDA1398" s="41"/>
      <c r="GDB1398" s="41"/>
      <c r="GDC1398" s="41"/>
      <c r="GDD1398" s="41"/>
      <c r="GDE1398" s="41"/>
      <c r="GDF1398" s="41"/>
      <c r="GDG1398" s="41"/>
      <c r="GDH1398" s="41"/>
      <c r="GDI1398" s="41"/>
      <c r="GDJ1398" s="41"/>
      <c r="GDK1398" s="41"/>
      <c r="GDL1398" s="41"/>
      <c r="GDM1398" s="41"/>
      <c r="GDN1398" s="41"/>
      <c r="GDO1398" s="41"/>
      <c r="GDP1398" s="41"/>
      <c r="GDQ1398" s="41"/>
      <c r="GDR1398" s="41"/>
      <c r="GDS1398" s="41"/>
      <c r="GDT1398" s="41"/>
      <c r="GDU1398" s="41"/>
      <c r="GDV1398" s="41"/>
      <c r="GDW1398" s="41"/>
      <c r="GDX1398" s="41"/>
      <c r="GDY1398" s="41"/>
      <c r="GDZ1398" s="41"/>
      <c r="GEA1398" s="41"/>
      <c r="GEB1398" s="41"/>
      <c r="GEC1398" s="41"/>
      <c r="GED1398" s="41"/>
      <c r="GEE1398" s="41"/>
      <c r="GEF1398" s="41"/>
      <c r="GEG1398" s="41"/>
      <c r="GEH1398" s="41"/>
      <c r="GEI1398" s="41"/>
      <c r="GEJ1398" s="41"/>
      <c r="GEK1398" s="41"/>
      <c r="GEL1398" s="41"/>
      <c r="GEM1398" s="41"/>
      <c r="GEN1398" s="41"/>
      <c r="GEO1398" s="41"/>
      <c r="GEP1398" s="41"/>
      <c r="GEQ1398" s="41"/>
      <c r="GER1398" s="41"/>
      <c r="GES1398" s="41"/>
      <c r="GET1398" s="41"/>
      <c r="GEU1398" s="41"/>
      <c r="GEV1398" s="41"/>
      <c r="GEW1398" s="41"/>
      <c r="GEX1398" s="41"/>
      <c r="GEY1398" s="41"/>
      <c r="GEZ1398" s="41"/>
      <c r="GFA1398" s="41"/>
      <c r="GFB1398" s="41"/>
      <c r="GFC1398" s="41"/>
      <c r="GFD1398" s="41"/>
      <c r="GFE1398" s="41"/>
      <c r="GFF1398" s="41"/>
      <c r="GFG1398" s="41"/>
      <c r="GFH1398" s="41"/>
      <c r="GFI1398" s="41"/>
      <c r="GFJ1398" s="41"/>
      <c r="GFK1398" s="41"/>
      <c r="GFL1398" s="41"/>
      <c r="GFM1398" s="41"/>
      <c r="GFN1398" s="41"/>
      <c r="GFO1398" s="41"/>
      <c r="GFP1398" s="41"/>
      <c r="GFQ1398" s="41"/>
      <c r="GFR1398" s="41"/>
      <c r="GFS1398" s="41"/>
      <c r="GFT1398" s="41"/>
      <c r="GFU1398" s="41"/>
      <c r="GFV1398" s="41"/>
      <c r="GFW1398" s="41"/>
      <c r="GFX1398" s="41"/>
      <c r="GFY1398" s="41"/>
      <c r="GFZ1398" s="41"/>
      <c r="GGA1398" s="41"/>
      <c r="GGB1398" s="41"/>
      <c r="GGC1398" s="41"/>
      <c r="GGD1398" s="41"/>
      <c r="GGE1398" s="41"/>
      <c r="GGF1398" s="41"/>
      <c r="GGG1398" s="41"/>
      <c r="GGH1398" s="41"/>
      <c r="GGI1398" s="41"/>
      <c r="GGJ1398" s="41"/>
      <c r="GGK1398" s="41"/>
      <c r="GGL1398" s="41"/>
      <c r="GGM1398" s="41"/>
      <c r="GGN1398" s="41"/>
      <c r="GGO1398" s="41"/>
      <c r="GGP1398" s="41"/>
      <c r="GGQ1398" s="41"/>
      <c r="GGR1398" s="41"/>
      <c r="GGS1398" s="41"/>
      <c r="GGT1398" s="41"/>
      <c r="GGU1398" s="41"/>
      <c r="GGV1398" s="41"/>
      <c r="GGW1398" s="41"/>
      <c r="GGX1398" s="41"/>
      <c r="GGY1398" s="41"/>
      <c r="GGZ1398" s="41"/>
      <c r="GHA1398" s="41"/>
      <c r="GHB1398" s="41"/>
      <c r="GHC1398" s="41"/>
      <c r="GHD1398" s="41"/>
      <c r="GHE1398" s="41"/>
      <c r="GHF1398" s="41"/>
      <c r="GHG1398" s="41"/>
      <c r="GHH1398" s="41"/>
      <c r="GHI1398" s="41"/>
      <c r="GHJ1398" s="41"/>
      <c r="GHK1398" s="41"/>
      <c r="GHL1398" s="41"/>
      <c r="GHM1398" s="41"/>
      <c r="GHN1398" s="41"/>
      <c r="GHO1398" s="41"/>
      <c r="GHP1398" s="41"/>
      <c r="GHQ1398" s="41"/>
      <c r="GHR1398" s="41"/>
      <c r="GHS1398" s="41"/>
      <c r="GHT1398" s="41"/>
      <c r="GHU1398" s="41"/>
      <c r="GHV1398" s="41"/>
      <c r="GHW1398" s="41"/>
      <c r="GHX1398" s="41"/>
      <c r="GHY1398" s="41"/>
      <c r="GHZ1398" s="41"/>
      <c r="GIA1398" s="41"/>
      <c r="GIB1398" s="41"/>
      <c r="GIC1398" s="41"/>
      <c r="GID1398" s="41"/>
      <c r="GIE1398" s="41"/>
      <c r="GIF1398" s="41"/>
      <c r="GIG1398" s="41"/>
      <c r="GIH1398" s="41"/>
      <c r="GII1398" s="41"/>
      <c r="GIJ1398" s="41"/>
      <c r="GIK1398" s="41"/>
      <c r="GIL1398" s="41"/>
      <c r="GIM1398" s="41"/>
      <c r="GIN1398" s="41"/>
      <c r="GIO1398" s="41"/>
      <c r="GIP1398" s="41"/>
      <c r="GIQ1398" s="41"/>
      <c r="GIR1398" s="41"/>
      <c r="GIS1398" s="41"/>
      <c r="GIT1398" s="41"/>
      <c r="GIU1398" s="41"/>
      <c r="GIV1398" s="41"/>
      <c r="GIW1398" s="41"/>
      <c r="GIX1398" s="41"/>
      <c r="GIY1398" s="41"/>
      <c r="GIZ1398" s="41"/>
      <c r="GJA1398" s="41"/>
      <c r="GJB1398" s="41"/>
      <c r="GJC1398" s="41"/>
      <c r="GJD1398" s="41"/>
      <c r="GJE1398" s="41"/>
      <c r="GJF1398" s="41"/>
      <c r="GJG1398" s="41"/>
      <c r="GJH1398" s="41"/>
      <c r="GJI1398" s="41"/>
      <c r="GJJ1398" s="41"/>
      <c r="GJK1398" s="41"/>
      <c r="GJL1398" s="41"/>
      <c r="GJM1398" s="41"/>
      <c r="GJN1398" s="41"/>
      <c r="GJO1398" s="41"/>
      <c r="GJP1398" s="41"/>
      <c r="GJQ1398" s="41"/>
      <c r="GJR1398" s="41"/>
      <c r="GJS1398" s="41"/>
      <c r="GJT1398" s="41"/>
      <c r="GJU1398" s="41"/>
      <c r="GJV1398" s="41"/>
      <c r="GJW1398" s="41"/>
      <c r="GJX1398" s="41"/>
      <c r="GJY1398" s="41"/>
      <c r="GJZ1398" s="41"/>
      <c r="GKA1398" s="41"/>
      <c r="GKB1398" s="41"/>
      <c r="GKC1398" s="41"/>
      <c r="GKD1398" s="41"/>
      <c r="GKE1398" s="41"/>
      <c r="GKF1398" s="41"/>
      <c r="GKG1398" s="41"/>
      <c r="GKH1398" s="41"/>
      <c r="GKI1398" s="41"/>
      <c r="GKJ1398" s="41"/>
      <c r="GKK1398" s="41"/>
      <c r="GKL1398" s="41"/>
      <c r="GKM1398" s="41"/>
      <c r="GKN1398" s="41"/>
      <c r="GKO1398" s="41"/>
      <c r="GKP1398" s="41"/>
      <c r="GKQ1398" s="41"/>
      <c r="GKR1398" s="41"/>
      <c r="GKS1398" s="41"/>
      <c r="GKT1398" s="41"/>
      <c r="GKU1398" s="41"/>
      <c r="GKV1398" s="41"/>
      <c r="GKW1398" s="41"/>
      <c r="GKX1398" s="41"/>
      <c r="GKY1398" s="41"/>
      <c r="GKZ1398" s="41"/>
      <c r="GLA1398" s="41"/>
      <c r="GLB1398" s="41"/>
      <c r="GLC1398" s="41"/>
      <c r="GLD1398" s="41"/>
      <c r="GLE1398" s="41"/>
      <c r="GLF1398" s="41"/>
      <c r="GLG1398" s="41"/>
      <c r="GLH1398" s="41"/>
      <c r="GLI1398" s="41"/>
      <c r="GLJ1398" s="41"/>
      <c r="GLK1398" s="41"/>
      <c r="GLL1398" s="41"/>
      <c r="GLM1398" s="41"/>
      <c r="GLN1398" s="41"/>
      <c r="GLO1398" s="41"/>
      <c r="GLP1398" s="41"/>
      <c r="GLQ1398" s="41"/>
      <c r="GLR1398" s="41"/>
      <c r="GLS1398" s="41"/>
      <c r="GLT1398" s="41"/>
      <c r="GLU1398" s="41"/>
      <c r="GLV1398" s="41"/>
      <c r="GLW1398" s="41"/>
      <c r="GLX1398" s="41"/>
      <c r="GLY1398" s="41"/>
      <c r="GLZ1398" s="41"/>
      <c r="GMA1398" s="41"/>
      <c r="GMB1398" s="41"/>
      <c r="GMC1398" s="41"/>
      <c r="GMD1398" s="41"/>
      <c r="GME1398" s="41"/>
      <c r="GMF1398" s="41"/>
      <c r="GMG1398" s="41"/>
      <c r="GMH1398" s="41"/>
      <c r="GMI1398" s="41"/>
      <c r="GMJ1398" s="41"/>
      <c r="GMK1398" s="41"/>
      <c r="GML1398" s="41"/>
      <c r="GMM1398" s="41"/>
      <c r="GMN1398" s="41"/>
      <c r="GMO1398" s="41"/>
      <c r="GMP1398" s="41"/>
      <c r="GMQ1398" s="41"/>
      <c r="GMR1398" s="41"/>
      <c r="GMS1398" s="41"/>
      <c r="GMT1398" s="41"/>
      <c r="GMU1398" s="41"/>
      <c r="GMV1398" s="41"/>
      <c r="GMW1398" s="41"/>
      <c r="GMX1398" s="41"/>
      <c r="GMY1398" s="41"/>
      <c r="GMZ1398" s="41"/>
      <c r="GNA1398" s="41"/>
      <c r="GNB1398" s="41"/>
      <c r="GNC1398" s="41"/>
      <c r="GND1398" s="41"/>
      <c r="GNE1398" s="41"/>
      <c r="GNF1398" s="41"/>
      <c r="GNG1398" s="41"/>
      <c r="GNH1398" s="41"/>
      <c r="GNI1398" s="41"/>
      <c r="GNJ1398" s="41"/>
      <c r="GNK1398" s="41"/>
      <c r="GNL1398" s="41"/>
      <c r="GNM1398" s="41"/>
      <c r="GNN1398" s="41"/>
      <c r="GNO1398" s="41"/>
      <c r="GNP1398" s="41"/>
      <c r="GNQ1398" s="41"/>
      <c r="GNR1398" s="41"/>
      <c r="GNS1398" s="41"/>
      <c r="GNT1398" s="41"/>
      <c r="GNU1398" s="41"/>
      <c r="GNV1398" s="41"/>
      <c r="GNW1398" s="41"/>
      <c r="GNX1398" s="41"/>
      <c r="GNY1398" s="41"/>
      <c r="GNZ1398" s="41"/>
      <c r="GOA1398" s="41"/>
      <c r="GOB1398" s="41"/>
      <c r="GOC1398" s="41"/>
      <c r="GOD1398" s="41"/>
      <c r="GOE1398" s="41"/>
      <c r="GOF1398" s="41"/>
      <c r="GOG1398" s="41"/>
      <c r="GOH1398" s="41"/>
      <c r="GOI1398" s="41"/>
      <c r="GOJ1398" s="41"/>
      <c r="GOK1398" s="41"/>
      <c r="GOL1398" s="41"/>
      <c r="GOM1398" s="41"/>
      <c r="GON1398" s="41"/>
      <c r="GOO1398" s="41"/>
      <c r="GOP1398" s="41"/>
      <c r="GOQ1398" s="41"/>
      <c r="GOR1398" s="41"/>
      <c r="GOS1398" s="41"/>
      <c r="GOT1398" s="41"/>
      <c r="GOU1398" s="41"/>
      <c r="GOV1398" s="41"/>
      <c r="GOW1398" s="41"/>
      <c r="GOX1398" s="41"/>
      <c r="GOY1398" s="41"/>
      <c r="GOZ1398" s="41"/>
      <c r="GPA1398" s="41"/>
      <c r="GPB1398" s="41"/>
      <c r="GPC1398" s="41"/>
      <c r="GPD1398" s="41"/>
      <c r="GPE1398" s="41"/>
      <c r="GPF1398" s="41"/>
      <c r="GPG1398" s="41"/>
      <c r="GPH1398" s="41"/>
      <c r="GPI1398" s="41"/>
      <c r="GPJ1398" s="41"/>
      <c r="GPK1398" s="41"/>
      <c r="GPL1398" s="41"/>
      <c r="GPM1398" s="41"/>
      <c r="GPN1398" s="41"/>
      <c r="GPO1398" s="41"/>
      <c r="GPP1398" s="41"/>
      <c r="GPQ1398" s="41"/>
      <c r="GPR1398" s="41"/>
      <c r="GPS1398" s="41"/>
      <c r="GPT1398" s="41"/>
      <c r="GPU1398" s="41"/>
      <c r="GPV1398" s="41"/>
      <c r="GPW1398" s="41"/>
      <c r="GPX1398" s="41"/>
      <c r="GPY1398" s="41"/>
      <c r="GPZ1398" s="41"/>
      <c r="GQA1398" s="41"/>
      <c r="GQB1398" s="41"/>
      <c r="GQC1398" s="41"/>
      <c r="GQD1398" s="41"/>
      <c r="GQE1398" s="41"/>
      <c r="GQF1398" s="41"/>
      <c r="GQG1398" s="41"/>
      <c r="GQH1398" s="41"/>
      <c r="GQI1398" s="41"/>
      <c r="GQJ1398" s="41"/>
      <c r="GQK1398" s="41"/>
      <c r="GQL1398" s="41"/>
      <c r="GQM1398" s="41"/>
      <c r="GQN1398" s="41"/>
      <c r="GQO1398" s="41"/>
      <c r="GQP1398" s="41"/>
      <c r="GQQ1398" s="41"/>
      <c r="GQR1398" s="41"/>
      <c r="GQS1398" s="41"/>
      <c r="GQT1398" s="41"/>
      <c r="GQU1398" s="41"/>
      <c r="GQV1398" s="41"/>
      <c r="GQW1398" s="41"/>
      <c r="GQX1398" s="41"/>
      <c r="GQY1398" s="41"/>
      <c r="GQZ1398" s="41"/>
      <c r="GRA1398" s="41"/>
      <c r="GRB1398" s="41"/>
      <c r="GRC1398" s="41"/>
      <c r="GRD1398" s="41"/>
      <c r="GRE1398" s="41"/>
      <c r="GRF1398" s="41"/>
      <c r="GRG1398" s="41"/>
      <c r="GRH1398" s="41"/>
      <c r="GRI1398" s="41"/>
      <c r="GRJ1398" s="41"/>
      <c r="GRK1398" s="41"/>
      <c r="GRL1398" s="41"/>
      <c r="GRM1398" s="41"/>
      <c r="GRN1398" s="41"/>
      <c r="GRO1398" s="41"/>
      <c r="GRP1398" s="41"/>
      <c r="GRQ1398" s="41"/>
      <c r="GRR1398" s="41"/>
      <c r="GRS1398" s="41"/>
      <c r="GRT1398" s="41"/>
      <c r="GRU1398" s="41"/>
      <c r="GRV1398" s="41"/>
      <c r="GRW1398" s="41"/>
      <c r="GRX1398" s="41"/>
      <c r="GRY1398" s="41"/>
      <c r="GRZ1398" s="41"/>
      <c r="GSA1398" s="41"/>
      <c r="GSB1398" s="41"/>
      <c r="GSC1398" s="41"/>
      <c r="GSD1398" s="41"/>
      <c r="GSE1398" s="41"/>
      <c r="GSF1398" s="41"/>
      <c r="GSG1398" s="41"/>
      <c r="GSH1398" s="41"/>
      <c r="GSI1398" s="41"/>
      <c r="GSJ1398" s="41"/>
      <c r="GSK1398" s="41"/>
      <c r="GSL1398" s="41"/>
      <c r="GSM1398" s="41"/>
      <c r="GSN1398" s="41"/>
      <c r="GSO1398" s="41"/>
      <c r="GSP1398" s="41"/>
      <c r="GSQ1398" s="41"/>
      <c r="GSR1398" s="41"/>
      <c r="GSS1398" s="41"/>
      <c r="GST1398" s="41"/>
      <c r="GSU1398" s="41"/>
      <c r="GSV1398" s="41"/>
      <c r="GSW1398" s="41"/>
      <c r="GSX1398" s="41"/>
      <c r="GSY1398" s="41"/>
      <c r="GSZ1398" s="41"/>
      <c r="GTA1398" s="41"/>
      <c r="GTB1398" s="41"/>
      <c r="GTC1398" s="41"/>
      <c r="GTD1398" s="41"/>
      <c r="GTE1398" s="41"/>
      <c r="GTF1398" s="41"/>
      <c r="GTG1398" s="41"/>
      <c r="GTH1398" s="41"/>
      <c r="GTI1398" s="41"/>
      <c r="GTJ1398" s="41"/>
      <c r="GTK1398" s="41"/>
      <c r="GTL1398" s="41"/>
      <c r="GTM1398" s="41"/>
      <c r="GTN1398" s="41"/>
      <c r="GTO1398" s="41"/>
      <c r="GTP1398" s="41"/>
      <c r="GTQ1398" s="41"/>
      <c r="GTR1398" s="41"/>
      <c r="GTS1398" s="41"/>
      <c r="GTT1398" s="41"/>
      <c r="GTU1398" s="41"/>
      <c r="GTV1398" s="41"/>
      <c r="GTW1398" s="41"/>
      <c r="GTX1398" s="41"/>
      <c r="GTY1398" s="41"/>
      <c r="GTZ1398" s="41"/>
      <c r="GUA1398" s="41"/>
      <c r="GUB1398" s="41"/>
      <c r="GUC1398" s="41"/>
      <c r="GUD1398" s="41"/>
      <c r="GUE1398" s="41"/>
      <c r="GUF1398" s="41"/>
      <c r="GUG1398" s="41"/>
      <c r="GUH1398" s="41"/>
      <c r="GUI1398" s="41"/>
      <c r="GUJ1398" s="41"/>
      <c r="GUK1398" s="41"/>
      <c r="GUL1398" s="41"/>
      <c r="GUM1398" s="41"/>
      <c r="GUN1398" s="41"/>
      <c r="GUO1398" s="41"/>
      <c r="GUP1398" s="41"/>
      <c r="GUQ1398" s="41"/>
      <c r="GUR1398" s="41"/>
      <c r="GUS1398" s="41"/>
      <c r="GUT1398" s="41"/>
      <c r="GUU1398" s="41"/>
      <c r="GUV1398" s="41"/>
      <c r="GUW1398" s="41"/>
      <c r="GUX1398" s="41"/>
      <c r="GUY1398" s="41"/>
      <c r="GUZ1398" s="41"/>
      <c r="GVA1398" s="41"/>
      <c r="GVB1398" s="41"/>
      <c r="GVC1398" s="41"/>
      <c r="GVD1398" s="41"/>
      <c r="GVE1398" s="41"/>
      <c r="GVF1398" s="41"/>
      <c r="GVG1398" s="41"/>
      <c r="GVH1398" s="41"/>
      <c r="GVI1398" s="41"/>
      <c r="GVJ1398" s="41"/>
      <c r="GVK1398" s="41"/>
      <c r="GVL1398" s="41"/>
      <c r="GVM1398" s="41"/>
      <c r="GVN1398" s="41"/>
      <c r="GVO1398" s="41"/>
      <c r="GVP1398" s="41"/>
      <c r="GVQ1398" s="41"/>
      <c r="GVR1398" s="41"/>
      <c r="GVS1398" s="41"/>
      <c r="GVT1398" s="41"/>
      <c r="GVU1398" s="41"/>
      <c r="GVV1398" s="41"/>
      <c r="GVW1398" s="41"/>
      <c r="GVX1398" s="41"/>
      <c r="GVY1398" s="41"/>
      <c r="GVZ1398" s="41"/>
      <c r="GWA1398" s="41"/>
      <c r="GWB1398" s="41"/>
      <c r="GWC1398" s="41"/>
      <c r="GWD1398" s="41"/>
      <c r="GWE1398" s="41"/>
      <c r="GWF1398" s="41"/>
      <c r="GWG1398" s="41"/>
      <c r="GWH1398" s="41"/>
      <c r="GWI1398" s="41"/>
      <c r="GWJ1398" s="41"/>
      <c r="GWK1398" s="41"/>
      <c r="GWL1398" s="41"/>
      <c r="GWM1398" s="41"/>
      <c r="GWN1398" s="41"/>
      <c r="GWO1398" s="41"/>
      <c r="GWP1398" s="41"/>
      <c r="GWQ1398" s="41"/>
      <c r="GWR1398" s="41"/>
      <c r="GWS1398" s="41"/>
      <c r="GWT1398" s="41"/>
      <c r="GWU1398" s="41"/>
      <c r="GWV1398" s="41"/>
      <c r="GWW1398" s="41"/>
      <c r="GWX1398" s="41"/>
      <c r="GWY1398" s="41"/>
      <c r="GWZ1398" s="41"/>
      <c r="GXA1398" s="41"/>
      <c r="GXB1398" s="41"/>
      <c r="GXC1398" s="41"/>
      <c r="GXD1398" s="41"/>
      <c r="GXE1398" s="41"/>
      <c r="GXF1398" s="41"/>
      <c r="GXG1398" s="41"/>
      <c r="GXH1398" s="41"/>
      <c r="GXI1398" s="41"/>
      <c r="GXJ1398" s="41"/>
      <c r="GXK1398" s="41"/>
      <c r="GXL1398" s="41"/>
      <c r="GXM1398" s="41"/>
      <c r="GXN1398" s="41"/>
      <c r="GXO1398" s="41"/>
      <c r="GXP1398" s="41"/>
      <c r="GXQ1398" s="41"/>
      <c r="GXR1398" s="41"/>
      <c r="GXS1398" s="41"/>
      <c r="GXT1398" s="41"/>
      <c r="GXU1398" s="41"/>
      <c r="GXV1398" s="41"/>
      <c r="GXW1398" s="41"/>
      <c r="GXX1398" s="41"/>
      <c r="GXY1398" s="41"/>
      <c r="GXZ1398" s="41"/>
      <c r="GYA1398" s="41"/>
      <c r="GYB1398" s="41"/>
      <c r="GYC1398" s="41"/>
      <c r="GYD1398" s="41"/>
      <c r="GYE1398" s="41"/>
      <c r="GYF1398" s="41"/>
      <c r="GYG1398" s="41"/>
      <c r="GYH1398" s="41"/>
      <c r="GYI1398" s="41"/>
      <c r="GYJ1398" s="41"/>
      <c r="GYK1398" s="41"/>
      <c r="GYL1398" s="41"/>
      <c r="GYM1398" s="41"/>
      <c r="GYN1398" s="41"/>
      <c r="GYO1398" s="41"/>
      <c r="GYP1398" s="41"/>
      <c r="GYQ1398" s="41"/>
      <c r="GYR1398" s="41"/>
      <c r="GYS1398" s="41"/>
      <c r="GYT1398" s="41"/>
      <c r="GYU1398" s="41"/>
      <c r="GYV1398" s="41"/>
      <c r="GYW1398" s="41"/>
      <c r="GYX1398" s="41"/>
      <c r="GYY1398" s="41"/>
      <c r="GYZ1398" s="41"/>
      <c r="GZA1398" s="41"/>
      <c r="GZB1398" s="41"/>
      <c r="GZC1398" s="41"/>
      <c r="GZD1398" s="41"/>
      <c r="GZE1398" s="41"/>
      <c r="GZF1398" s="41"/>
      <c r="GZG1398" s="41"/>
      <c r="GZH1398" s="41"/>
      <c r="GZI1398" s="41"/>
      <c r="GZJ1398" s="41"/>
      <c r="GZK1398" s="41"/>
      <c r="GZL1398" s="41"/>
      <c r="GZM1398" s="41"/>
      <c r="GZN1398" s="41"/>
      <c r="GZO1398" s="41"/>
      <c r="GZP1398" s="41"/>
      <c r="GZQ1398" s="41"/>
      <c r="GZR1398" s="41"/>
      <c r="GZS1398" s="41"/>
      <c r="GZT1398" s="41"/>
      <c r="GZU1398" s="41"/>
      <c r="GZV1398" s="41"/>
      <c r="GZW1398" s="41"/>
      <c r="GZX1398" s="41"/>
      <c r="GZY1398" s="41"/>
      <c r="GZZ1398" s="41"/>
      <c r="HAA1398" s="41"/>
      <c r="HAB1398" s="41"/>
      <c r="HAC1398" s="41"/>
      <c r="HAD1398" s="41"/>
      <c r="HAE1398" s="41"/>
      <c r="HAF1398" s="41"/>
      <c r="HAG1398" s="41"/>
      <c r="HAH1398" s="41"/>
      <c r="HAI1398" s="41"/>
      <c r="HAJ1398" s="41"/>
      <c r="HAK1398" s="41"/>
      <c r="HAL1398" s="41"/>
      <c r="HAM1398" s="41"/>
      <c r="HAN1398" s="41"/>
      <c r="HAO1398" s="41"/>
      <c r="HAP1398" s="41"/>
      <c r="HAQ1398" s="41"/>
      <c r="HAR1398" s="41"/>
      <c r="HAS1398" s="41"/>
      <c r="HAT1398" s="41"/>
      <c r="HAU1398" s="41"/>
      <c r="HAV1398" s="41"/>
      <c r="HAW1398" s="41"/>
      <c r="HAX1398" s="41"/>
      <c r="HAY1398" s="41"/>
      <c r="HAZ1398" s="41"/>
      <c r="HBA1398" s="41"/>
      <c r="HBB1398" s="41"/>
      <c r="HBC1398" s="41"/>
      <c r="HBD1398" s="41"/>
      <c r="HBE1398" s="41"/>
      <c r="HBF1398" s="41"/>
      <c r="HBG1398" s="41"/>
      <c r="HBH1398" s="41"/>
      <c r="HBI1398" s="41"/>
      <c r="HBJ1398" s="41"/>
      <c r="HBK1398" s="41"/>
      <c r="HBL1398" s="41"/>
      <c r="HBM1398" s="41"/>
      <c r="HBN1398" s="41"/>
      <c r="HBO1398" s="41"/>
      <c r="HBP1398" s="41"/>
      <c r="HBQ1398" s="41"/>
      <c r="HBR1398" s="41"/>
      <c r="HBS1398" s="41"/>
      <c r="HBT1398" s="41"/>
      <c r="HBU1398" s="41"/>
      <c r="HBV1398" s="41"/>
      <c r="HBW1398" s="41"/>
      <c r="HBX1398" s="41"/>
      <c r="HBY1398" s="41"/>
      <c r="HBZ1398" s="41"/>
      <c r="HCA1398" s="41"/>
      <c r="HCB1398" s="41"/>
      <c r="HCC1398" s="41"/>
      <c r="HCD1398" s="41"/>
      <c r="HCE1398" s="41"/>
      <c r="HCF1398" s="41"/>
      <c r="HCG1398" s="41"/>
      <c r="HCH1398" s="41"/>
      <c r="HCI1398" s="41"/>
      <c r="HCJ1398" s="41"/>
      <c r="HCK1398" s="41"/>
      <c r="HCL1398" s="41"/>
      <c r="HCM1398" s="41"/>
      <c r="HCN1398" s="41"/>
      <c r="HCO1398" s="41"/>
      <c r="HCP1398" s="41"/>
      <c r="HCQ1398" s="41"/>
      <c r="HCR1398" s="41"/>
      <c r="HCS1398" s="41"/>
      <c r="HCT1398" s="41"/>
      <c r="HCU1398" s="41"/>
      <c r="HCV1398" s="41"/>
      <c r="HCW1398" s="41"/>
      <c r="HCX1398" s="41"/>
      <c r="HCY1398" s="41"/>
      <c r="HCZ1398" s="41"/>
      <c r="HDA1398" s="41"/>
      <c r="HDB1398" s="41"/>
      <c r="HDC1398" s="41"/>
      <c r="HDD1398" s="41"/>
      <c r="HDE1398" s="41"/>
      <c r="HDF1398" s="41"/>
      <c r="HDG1398" s="41"/>
      <c r="HDH1398" s="41"/>
      <c r="HDI1398" s="41"/>
      <c r="HDJ1398" s="41"/>
      <c r="HDK1398" s="41"/>
      <c r="HDL1398" s="41"/>
      <c r="HDM1398" s="41"/>
      <c r="HDN1398" s="41"/>
      <c r="HDO1398" s="41"/>
      <c r="HDP1398" s="41"/>
      <c r="HDQ1398" s="41"/>
      <c r="HDR1398" s="41"/>
      <c r="HDS1398" s="41"/>
      <c r="HDT1398" s="41"/>
      <c r="HDU1398" s="41"/>
      <c r="HDV1398" s="41"/>
      <c r="HDW1398" s="41"/>
      <c r="HDX1398" s="41"/>
      <c r="HDY1398" s="41"/>
      <c r="HDZ1398" s="41"/>
      <c r="HEA1398" s="41"/>
      <c r="HEB1398" s="41"/>
      <c r="HEC1398" s="41"/>
      <c r="HED1398" s="41"/>
      <c r="HEE1398" s="41"/>
      <c r="HEF1398" s="41"/>
      <c r="HEG1398" s="41"/>
      <c r="HEH1398" s="41"/>
      <c r="HEI1398" s="41"/>
      <c r="HEJ1398" s="41"/>
      <c r="HEK1398" s="41"/>
      <c r="HEL1398" s="41"/>
      <c r="HEM1398" s="41"/>
      <c r="HEN1398" s="41"/>
      <c r="HEO1398" s="41"/>
      <c r="HEP1398" s="41"/>
      <c r="HEQ1398" s="41"/>
      <c r="HER1398" s="41"/>
      <c r="HES1398" s="41"/>
      <c r="HET1398" s="41"/>
      <c r="HEU1398" s="41"/>
      <c r="HEV1398" s="41"/>
      <c r="HEW1398" s="41"/>
      <c r="HEX1398" s="41"/>
      <c r="HEY1398" s="41"/>
      <c r="HEZ1398" s="41"/>
      <c r="HFA1398" s="41"/>
      <c r="HFB1398" s="41"/>
      <c r="HFC1398" s="41"/>
      <c r="HFD1398" s="41"/>
      <c r="HFE1398" s="41"/>
      <c r="HFF1398" s="41"/>
      <c r="HFG1398" s="41"/>
      <c r="HFH1398" s="41"/>
      <c r="HFI1398" s="41"/>
      <c r="HFJ1398" s="41"/>
      <c r="HFK1398" s="41"/>
      <c r="HFL1398" s="41"/>
      <c r="HFM1398" s="41"/>
      <c r="HFN1398" s="41"/>
      <c r="HFO1398" s="41"/>
      <c r="HFP1398" s="41"/>
      <c r="HFQ1398" s="41"/>
      <c r="HFR1398" s="41"/>
      <c r="HFS1398" s="41"/>
      <c r="HFT1398" s="41"/>
      <c r="HFU1398" s="41"/>
      <c r="HFV1398" s="41"/>
      <c r="HFW1398" s="41"/>
      <c r="HFX1398" s="41"/>
      <c r="HFY1398" s="41"/>
      <c r="HFZ1398" s="41"/>
      <c r="HGA1398" s="41"/>
      <c r="HGB1398" s="41"/>
      <c r="HGC1398" s="41"/>
      <c r="HGD1398" s="41"/>
      <c r="HGE1398" s="41"/>
      <c r="HGF1398" s="41"/>
      <c r="HGG1398" s="41"/>
      <c r="HGH1398" s="41"/>
      <c r="HGI1398" s="41"/>
      <c r="HGJ1398" s="41"/>
      <c r="HGK1398" s="41"/>
      <c r="HGL1398" s="41"/>
      <c r="HGM1398" s="41"/>
      <c r="HGN1398" s="41"/>
      <c r="HGO1398" s="41"/>
      <c r="HGP1398" s="41"/>
      <c r="HGQ1398" s="41"/>
      <c r="HGR1398" s="41"/>
      <c r="HGS1398" s="41"/>
      <c r="HGT1398" s="41"/>
      <c r="HGU1398" s="41"/>
      <c r="HGV1398" s="41"/>
      <c r="HGW1398" s="41"/>
      <c r="HGX1398" s="41"/>
      <c r="HGY1398" s="41"/>
      <c r="HGZ1398" s="41"/>
      <c r="HHA1398" s="41"/>
      <c r="HHB1398" s="41"/>
      <c r="HHC1398" s="41"/>
      <c r="HHD1398" s="41"/>
      <c r="HHE1398" s="41"/>
      <c r="HHF1398" s="41"/>
      <c r="HHG1398" s="41"/>
      <c r="HHH1398" s="41"/>
      <c r="HHI1398" s="41"/>
      <c r="HHJ1398" s="41"/>
      <c r="HHK1398" s="41"/>
      <c r="HHL1398" s="41"/>
      <c r="HHM1398" s="41"/>
      <c r="HHN1398" s="41"/>
      <c r="HHO1398" s="41"/>
      <c r="HHP1398" s="41"/>
      <c r="HHQ1398" s="41"/>
      <c r="HHR1398" s="41"/>
      <c r="HHS1398" s="41"/>
      <c r="HHT1398" s="41"/>
      <c r="HHU1398" s="41"/>
      <c r="HHV1398" s="41"/>
      <c r="HHW1398" s="41"/>
      <c r="HHX1398" s="41"/>
      <c r="HHY1398" s="41"/>
      <c r="HHZ1398" s="41"/>
      <c r="HIA1398" s="41"/>
      <c r="HIB1398" s="41"/>
      <c r="HIC1398" s="41"/>
      <c r="HID1398" s="41"/>
      <c r="HIE1398" s="41"/>
      <c r="HIF1398" s="41"/>
      <c r="HIG1398" s="41"/>
      <c r="HIH1398" s="41"/>
      <c r="HII1398" s="41"/>
      <c r="HIJ1398" s="41"/>
      <c r="HIK1398" s="41"/>
      <c r="HIL1398" s="41"/>
      <c r="HIM1398" s="41"/>
      <c r="HIN1398" s="41"/>
      <c r="HIO1398" s="41"/>
      <c r="HIP1398" s="41"/>
      <c r="HIQ1398" s="41"/>
      <c r="HIR1398" s="41"/>
      <c r="HIS1398" s="41"/>
      <c r="HIT1398" s="41"/>
      <c r="HIU1398" s="41"/>
      <c r="HIV1398" s="41"/>
      <c r="HIW1398" s="41"/>
      <c r="HIX1398" s="41"/>
      <c r="HIY1398" s="41"/>
      <c r="HIZ1398" s="41"/>
      <c r="HJA1398" s="41"/>
      <c r="HJB1398" s="41"/>
      <c r="HJC1398" s="41"/>
      <c r="HJD1398" s="41"/>
      <c r="HJE1398" s="41"/>
      <c r="HJF1398" s="41"/>
      <c r="HJG1398" s="41"/>
      <c r="HJH1398" s="41"/>
      <c r="HJI1398" s="41"/>
      <c r="HJJ1398" s="41"/>
      <c r="HJK1398" s="41"/>
      <c r="HJL1398" s="41"/>
      <c r="HJM1398" s="41"/>
      <c r="HJN1398" s="41"/>
      <c r="HJO1398" s="41"/>
      <c r="HJP1398" s="41"/>
      <c r="HJQ1398" s="41"/>
      <c r="HJR1398" s="41"/>
      <c r="HJS1398" s="41"/>
      <c r="HJT1398" s="41"/>
      <c r="HJU1398" s="41"/>
      <c r="HJV1398" s="41"/>
      <c r="HJW1398" s="41"/>
      <c r="HJX1398" s="41"/>
      <c r="HJY1398" s="41"/>
      <c r="HJZ1398" s="41"/>
      <c r="HKA1398" s="41"/>
      <c r="HKB1398" s="41"/>
      <c r="HKC1398" s="41"/>
      <c r="HKD1398" s="41"/>
      <c r="HKE1398" s="41"/>
      <c r="HKF1398" s="41"/>
      <c r="HKG1398" s="41"/>
      <c r="HKH1398" s="41"/>
      <c r="HKI1398" s="41"/>
      <c r="HKJ1398" s="41"/>
      <c r="HKK1398" s="41"/>
      <c r="HKL1398" s="41"/>
      <c r="HKM1398" s="41"/>
      <c r="HKN1398" s="41"/>
      <c r="HKO1398" s="41"/>
      <c r="HKP1398" s="41"/>
      <c r="HKQ1398" s="41"/>
      <c r="HKR1398" s="41"/>
      <c r="HKS1398" s="41"/>
      <c r="HKT1398" s="41"/>
      <c r="HKU1398" s="41"/>
      <c r="HKV1398" s="41"/>
      <c r="HKW1398" s="41"/>
      <c r="HKX1398" s="41"/>
      <c r="HKY1398" s="41"/>
      <c r="HKZ1398" s="41"/>
      <c r="HLA1398" s="41"/>
      <c r="HLB1398" s="41"/>
      <c r="HLC1398" s="41"/>
      <c r="HLD1398" s="41"/>
      <c r="HLE1398" s="41"/>
      <c r="HLF1398" s="41"/>
      <c r="HLG1398" s="41"/>
      <c r="HLH1398" s="41"/>
      <c r="HLI1398" s="41"/>
      <c r="HLJ1398" s="41"/>
      <c r="HLK1398" s="41"/>
      <c r="HLL1398" s="41"/>
      <c r="HLM1398" s="41"/>
      <c r="HLN1398" s="41"/>
      <c r="HLO1398" s="41"/>
      <c r="HLP1398" s="41"/>
      <c r="HLQ1398" s="41"/>
      <c r="HLR1398" s="41"/>
      <c r="HLS1398" s="41"/>
      <c r="HLT1398" s="41"/>
      <c r="HLU1398" s="41"/>
      <c r="HLV1398" s="41"/>
      <c r="HLW1398" s="41"/>
      <c r="HLX1398" s="41"/>
      <c r="HLY1398" s="41"/>
      <c r="HLZ1398" s="41"/>
      <c r="HMA1398" s="41"/>
      <c r="HMB1398" s="41"/>
      <c r="HMC1398" s="41"/>
      <c r="HMD1398" s="41"/>
      <c r="HME1398" s="41"/>
      <c r="HMF1398" s="41"/>
      <c r="HMG1398" s="41"/>
      <c r="HMH1398" s="41"/>
      <c r="HMI1398" s="41"/>
      <c r="HMJ1398" s="41"/>
      <c r="HMK1398" s="41"/>
      <c r="HML1398" s="41"/>
      <c r="HMM1398" s="41"/>
      <c r="HMN1398" s="41"/>
      <c r="HMO1398" s="41"/>
      <c r="HMP1398" s="41"/>
      <c r="HMQ1398" s="41"/>
      <c r="HMR1398" s="41"/>
      <c r="HMS1398" s="41"/>
      <c r="HMT1398" s="41"/>
      <c r="HMU1398" s="41"/>
      <c r="HMV1398" s="41"/>
      <c r="HMW1398" s="41"/>
      <c r="HMX1398" s="41"/>
      <c r="HMY1398" s="41"/>
      <c r="HMZ1398" s="41"/>
      <c r="HNA1398" s="41"/>
      <c r="HNB1398" s="41"/>
      <c r="HNC1398" s="41"/>
      <c r="HND1398" s="41"/>
      <c r="HNE1398" s="41"/>
      <c r="HNF1398" s="41"/>
      <c r="HNG1398" s="41"/>
      <c r="HNH1398" s="41"/>
      <c r="HNI1398" s="41"/>
      <c r="HNJ1398" s="41"/>
      <c r="HNK1398" s="41"/>
      <c r="HNL1398" s="41"/>
      <c r="HNM1398" s="41"/>
      <c r="HNN1398" s="41"/>
      <c r="HNO1398" s="41"/>
      <c r="HNP1398" s="41"/>
      <c r="HNQ1398" s="41"/>
      <c r="HNR1398" s="41"/>
      <c r="HNS1398" s="41"/>
      <c r="HNT1398" s="41"/>
      <c r="HNU1398" s="41"/>
      <c r="HNV1398" s="41"/>
      <c r="HNW1398" s="41"/>
      <c r="HNX1398" s="41"/>
      <c r="HNY1398" s="41"/>
      <c r="HNZ1398" s="41"/>
      <c r="HOA1398" s="41"/>
      <c r="HOB1398" s="41"/>
      <c r="HOC1398" s="41"/>
      <c r="HOD1398" s="41"/>
      <c r="HOE1398" s="41"/>
      <c r="HOF1398" s="41"/>
      <c r="HOG1398" s="41"/>
      <c r="HOH1398" s="41"/>
      <c r="HOI1398" s="41"/>
      <c r="HOJ1398" s="41"/>
      <c r="HOK1398" s="41"/>
      <c r="HOL1398" s="41"/>
      <c r="HOM1398" s="41"/>
      <c r="HON1398" s="41"/>
      <c r="HOO1398" s="41"/>
      <c r="HOP1398" s="41"/>
      <c r="HOQ1398" s="41"/>
      <c r="HOR1398" s="41"/>
      <c r="HOS1398" s="41"/>
      <c r="HOT1398" s="41"/>
      <c r="HOU1398" s="41"/>
      <c r="HOV1398" s="41"/>
      <c r="HOW1398" s="41"/>
      <c r="HOX1398" s="41"/>
      <c r="HOY1398" s="41"/>
      <c r="HOZ1398" s="41"/>
      <c r="HPA1398" s="41"/>
      <c r="HPB1398" s="41"/>
      <c r="HPC1398" s="41"/>
      <c r="HPD1398" s="41"/>
      <c r="HPE1398" s="41"/>
      <c r="HPF1398" s="41"/>
      <c r="HPG1398" s="41"/>
      <c r="HPH1398" s="41"/>
      <c r="HPI1398" s="41"/>
      <c r="HPJ1398" s="41"/>
      <c r="HPK1398" s="41"/>
      <c r="HPL1398" s="41"/>
      <c r="HPM1398" s="41"/>
      <c r="HPN1398" s="41"/>
      <c r="HPO1398" s="41"/>
      <c r="HPP1398" s="41"/>
      <c r="HPQ1398" s="41"/>
      <c r="HPR1398" s="41"/>
      <c r="HPS1398" s="41"/>
      <c r="HPT1398" s="41"/>
      <c r="HPU1398" s="41"/>
      <c r="HPV1398" s="41"/>
      <c r="HPW1398" s="41"/>
      <c r="HPX1398" s="41"/>
      <c r="HPY1398" s="41"/>
      <c r="HPZ1398" s="41"/>
      <c r="HQA1398" s="41"/>
      <c r="HQB1398" s="41"/>
      <c r="HQC1398" s="41"/>
      <c r="HQD1398" s="41"/>
      <c r="HQE1398" s="41"/>
      <c r="HQF1398" s="41"/>
      <c r="HQG1398" s="41"/>
      <c r="HQH1398" s="41"/>
      <c r="HQI1398" s="41"/>
      <c r="HQJ1398" s="41"/>
      <c r="HQK1398" s="41"/>
      <c r="HQL1398" s="41"/>
      <c r="HQM1398" s="41"/>
      <c r="HQN1398" s="41"/>
      <c r="HQO1398" s="41"/>
      <c r="HQP1398" s="41"/>
      <c r="HQQ1398" s="41"/>
      <c r="HQR1398" s="41"/>
      <c r="HQS1398" s="41"/>
      <c r="HQT1398" s="41"/>
      <c r="HQU1398" s="41"/>
      <c r="HQV1398" s="41"/>
      <c r="HQW1398" s="41"/>
      <c r="HQX1398" s="41"/>
      <c r="HQY1398" s="41"/>
      <c r="HQZ1398" s="41"/>
      <c r="HRA1398" s="41"/>
      <c r="HRB1398" s="41"/>
      <c r="HRC1398" s="41"/>
      <c r="HRD1398" s="41"/>
      <c r="HRE1398" s="41"/>
      <c r="HRF1398" s="41"/>
      <c r="HRG1398" s="41"/>
      <c r="HRH1398" s="41"/>
      <c r="HRI1398" s="41"/>
      <c r="HRJ1398" s="41"/>
      <c r="HRK1398" s="41"/>
      <c r="HRL1398" s="41"/>
      <c r="HRM1398" s="41"/>
      <c r="HRN1398" s="41"/>
      <c r="HRO1398" s="41"/>
      <c r="HRP1398" s="41"/>
      <c r="HRQ1398" s="41"/>
      <c r="HRR1398" s="41"/>
      <c r="HRS1398" s="41"/>
      <c r="HRT1398" s="41"/>
      <c r="HRU1398" s="41"/>
      <c r="HRV1398" s="41"/>
      <c r="HRW1398" s="41"/>
      <c r="HRX1398" s="41"/>
      <c r="HRY1398" s="41"/>
      <c r="HRZ1398" s="41"/>
      <c r="HSA1398" s="41"/>
      <c r="HSB1398" s="41"/>
      <c r="HSC1398" s="41"/>
      <c r="HSD1398" s="41"/>
      <c r="HSE1398" s="41"/>
      <c r="HSF1398" s="41"/>
      <c r="HSG1398" s="41"/>
      <c r="HSH1398" s="41"/>
      <c r="HSI1398" s="41"/>
      <c r="HSJ1398" s="41"/>
      <c r="HSK1398" s="41"/>
      <c r="HSL1398" s="41"/>
      <c r="HSM1398" s="41"/>
      <c r="HSN1398" s="41"/>
      <c r="HSO1398" s="41"/>
      <c r="HSP1398" s="41"/>
      <c r="HSQ1398" s="41"/>
      <c r="HSR1398" s="41"/>
      <c r="HSS1398" s="41"/>
      <c r="HST1398" s="41"/>
      <c r="HSU1398" s="41"/>
      <c r="HSV1398" s="41"/>
      <c r="HSW1398" s="41"/>
      <c r="HSX1398" s="41"/>
      <c r="HSY1398" s="41"/>
      <c r="HSZ1398" s="41"/>
      <c r="HTA1398" s="41"/>
      <c r="HTB1398" s="41"/>
      <c r="HTC1398" s="41"/>
      <c r="HTD1398" s="41"/>
      <c r="HTE1398" s="41"/>
      <c r="HTF1398" s="41"/>
      <c r="HTG1398" s="41"/>
      <c r="HTH1398" s="41"/>
      <c r="HTI1398" s="41"/>
      <c r="HTJ1398" s="41"/>
      <c r="HTK1398" s="41"/>
      <c r="HTL1398" s="41"/>
      <c r="HTM1398" s="41"/>
      <c r="HTN1398" s="41"/>
      <c r="HTO1398" s="41"/>
      <c r="HTP1398" s="41"/>
      <c r="HTQ1398" s="41"/>
      <c r="HTR1398" s="41"/>
      <c r="HTS1398" s="41"/>
      <c r="HTT1398" s="41"/>
      <c r="HTU1398" s="41"/>
      <c r="HTV1398" s="41"/>
      <c r="HTW1398" s="41"/>
      <c r="HTX1398" s="41"/>
      <c r="HTY1398" s="41"/>
      <c r="HTZ1398" s="41"/>
      <c r="HUA1398" s="41"/>
      <c r="HUB1398" s="41"/>
      <c r="HUC1398" s="41"/>
      <c r="HUD1398" s="41"/>
      <c r="HUE1398" s="41"/>
      <c r="HUF1398" s="41"/>
      <c r="HUG1398" s="41"/>
      <c r="HUH1398" s="41"/>
      <c r="HUI1398" s="41"/>
      <c r="HUJ1398" s="41"/>
      <c r="HUK1398" s="41"/>
      <c r="HUL1398" s="41"/>
      <c r="HUM1398" s="41"/>
      <c r="HUN1398" s="41"/>
      <c r="HUO1398" s="41"/>
      <c r="HUP1398" s="41"/>
      <c r="HUQ1398" s="41"/>
      <c r="HUR1398" s="41"/>
      <c r="HUS1398" s="41"/>
      <c r="HUT1398" s="41"/>
      <c r="HUU1398" s="41"/>
      <c r="HUV1398" s="41"/>
      <c r="HUW1398" s="41"/>
      <c r="HUX1398" s="41"/>
      <c r="HUY1398" s="41"/>
      <c r="HUZ1398" s="41"/>
      <c r="HVA1398" s="41"/>
      <c r="HVB1398" s="41"/>
      <c r="HVC1398" s="41"/>
      <c r="HVD1398" s="41"/>
      <c r="HVE1398" s="41"/>
      <c r="HVF1398" s="41"/>
      <c r="HVG1398" s="41"/>
      <c r="HVH1398" s="41"/>
      <c r="HVI1398" s="41"/>
      <c r="HVJ1398" s="41"/>
      <c r="HVK1398" s="41"/>
      <c r="HVL1398" s="41"/>
      <c r="HVM1398" s="41"/>
      <c r="HVN1398" s="41"/>
      <c r="HVO1398" s="41"/>
      <c r="HVP1398" s="41"/>
      <c r="HVQ1398" s="41"/>
      <c r="HVR1398" s="41"/>
      <c r="HVS1398" s="41"/>
      <c r="HVT1398" s="41"/>
      <c r="HVU1398" s="41"/>
      <c r="HVV1398" s="41"/>
      <c r="HVW1398" s="41"/>
      <c r="HVX1398" s="41"/>
      <c r="HVY1398" s="41"/>
      <c r="HVZ1398" s="41"/>
      <c r="HWA1398" s="41"/>
      <c r="HWB1398" s="41"/>
      <c r="HWC1398" s="41"/>
      <c r="HWD1398" s="41"/>
      <c r="HWE1398" s="41"/>
      <c r="HWF1398" s="41"/>
      <c r="HWG1398" s="41"/>
      <c r="HWH1398" s="41"/>
      <c r="HWI1398" s="41"/>
      <c r="HWJ1398" s="41"/>
      <c r="HWK1398" s="41"/>
      <c r="HWL1398" s="41"/>
      <c r="HWM1398" s="41"/>
      <c r="HWN1398" s="41"/>
      <c r="HWO1398" s="41"/>
      <c r="HWP1398" s="41"/>
      <c r="HWQ1398" s="41"/>
      <c r="HWR1398" s="41"/>
      <c r="HWS1398" s="41"/>
      <c r="HWT1398" s="41"/>
      <c r="HWU1398" s="41"/>
      <c r="HWV1398" s="41"/>
      <c r="HWW1398" s="41"/>
      <c r="HWX1398" s="41"/>
      <c r="HWY1398" s="41"/>
      <c r="HWZ1398" s="41"/>
      <c r="HXA1398" s="41"/>
      <c r="HXB1398" s="41"/>
      <c r="HXC1398" s="41"/>
      <c r="HXD1398" s="41"/>
      <c r="HXE1398" s="41"/>
      <c r="HXF1398" s="41"/>
      <c r="HXG1398" s="41"/>
      <c r="HXH1398" s="41"/>
      <c r="HXI1398" s="41"/>
      <c r="HXJ1398" s="41"/>
      <c r="HXK1398" s="41"/>
      <c r="HXL1398" s="41"/>
      <c r="HXM1398" s="41"/>
      <c r="HXN1398" s="41"/>
      <c r="HXO1398" s="41"/>
      <c r="HXP1398" s="41"/>
      <c r="HXQ1398" s="41"/>
      <c r="HXR1398" s="41"/>
      <c r="HXS1398" s="41"/>
      <c r="HXT1398" s="41"/>
      <c r="HXU1398" s="41"/>
      <c r="HXV1398" s="41"/>
      <c r="HXW1398" s="41"/>
      <c r="HXX1398" s="41"/>
      <c r="HXY1398" s="41"/>
      <c r="HXZ1398" s="41"/>
      <c r="HYA1398" s="41"/>
      <c r="HYB1398" s="41"/>
      <c r="HYC1398" s="41"/>
      <c r="HYD1398" s="41"/>
      <c r="HYE1398" s="41"/>
      <c r="HYF1398" s="41"/>
      <c r="HYG1398" s="41"/>
      <c r="HYH1398" s="41"/>
      <c r="HYI1398" s="41"/>
      <c r="HYJ1398" s="41"/>
      <c r="HYK1398" s="41"/>
      <c r="HYL1398" s="41"/>
      <c r="HYM1398" s="41"/>
      <c r="HYN1398" s="41"/>
      <c r="HYO1398" s="41"/>
      <c r="HYP1398" s="41"/>
      <c r="HYQ1398" s="41"/>
      <c r="HYR1398" s="41"/>
      <c r="HYS1398" s="41"/>
      <c r="HYT1398" s="41"/>
      <c r="HYU1398" s="41"/>
      <c r="HYV1398" s="41"/>
      <c r="HYW1398" s="41"/>
      <c r="HYX1398" s="41"/>
      <c r="HYY1398" s="41"/>
      <c r="HYZ1398" s="41"/>
      <c r="HZA1398" s="41"/>
      <c r="HZB1398" s="41"/>
      <c r="HZC1398" s="41"/>
      <c r="HZD1398" s="41"/>
      <c r="HZE1398" s="41"/>
      <c r="HZF1398" s="41"/>
      <c r="HZG1398" s="41"/>
      <c r="HZH1398" s="41"/>
      <c r="HZI1398" s="41"/>
      <c r="HZJ1398" s="41"/>
      <c r="HZK1398" s="41"/>
      <c r="HZL1398" s="41"/>
      <c r="HZM1398" s="41"/>
      <c r="HZN1398" s="41"/>
      <c r="HZO1398" s="41"/>
      <c r="HZP1398" s="41"/>
      <c r="HZQ1398" s="41"/>
      <c r="HZR1398" s="41"/>
      <c r="HZS1398" s="41"/>
      <c r="HZT1398" s="41"/>
      <c r="HZU1398" s="41"/>
      <c r="HZV1398" s="41"/>
      <c r="HZW1398" s="41"/>
      <c r="HZX1398" s="41"/>
      <c r="HZY1398" s="41"/>
      <c r="HZZ1398" s="41"/>
      <c r="IAA1398" s="41"/>
      <c r="IAB1398" s="41"/>
      <c r="IAC1398" s="41"/>
      <c r="IAD1398" s="41"/>
      <c r="IAE1398" s="41"/>
      <c r="IAF1398" s="41"/>
      <c r="IAG1398" s="41"/>
      <c r="IAH1398" s="41"/>
      <c r="IAI1398" s="41"/>
      <c r="IAJ1398" s="41"/>
      <c r="IAK1398" s="41"/>
      <c r="IAL1398" s="41"/>
      <c r="IAM1398" s="41"/>
      <c r="IAN1398" s="41"/>
      <c r="IAO1398" s="41"/>
      <c r="IAP1398" s="41"/>
      <c r="IAQ1398" s="41"/>
      <c r="IAR1398" s="41"/>
      <c r="IAS1398" s="41"/>
      <c r="IAT1398" s="41"/>
      <c r="IAU1398" s="41"/>
      <c r="IAV1398" s="41"/>
      <c r="IAW1398" s="41"/>
      <c r="IAX1398" s="41"/>
      <c r="IAY1398" s="41"/>
      <c r="IAZ1398" s="41"/>
      <c r="IBA1398" s="41"/>
      <c r="IBB1398" s="41"/>
      <c r="IBC1398" s="41"/>
      <c r="IBD1398" s="41"/>
      <c r="IBE1398" s="41"/>
      <c r="IBF1398" s="41"/>
      <c r="IBG1398" s="41"/>
      <c r="IBH1398" s="41"/>
      <c r="IBI1398" s="41"/>
      <c r="IBJ1398" s="41"/>
      <c r="IBK1398" s="41"/>
      <c r="IBL1398" s="41"/>
      <c r="IBM1398" s="41"/>
      <c r="IBN1398" s="41"/>
      <c r="IBO1398" s="41"/>
      <c r="IBP1398" s="41"/>
      <c r="IBQ1398" s="41"/>
      <c r="IBR1398" s="41"/>
      <c r="IBS1398" s="41"/>
      <c r="IBT1398" s="41"/>
      <c r="IBU1398" s="41"/>
      <c r="IBV1398" s="41"/>
      <c r="IBW1398" s="41"/>
      <c r="IBX1398" s="41"/>
      <c r="IBY1398" s="41"/>
      <c r="IBZ1398" s="41"/>
      <c r="ICA1398" s="41"/>
      <c r="ICB1398" s="41"/>
      <c r="ICC1398" s="41"/>
      <c r="ICD1398" s="41"/>
      <c r="ICE1398" s="41"/>
      <c r="ICF1398" s="41"/>
      <c r="ICG1398" s="41"/>
      <c r="ICH1398" s="41"/>
      <c r="ICI1398" s="41"/>
      <c r="ICJ1398" s="41"/>
      <c r="ICK1398" s="41"/>
      <c r="ICL1398" s="41"/>
      <c r="ICM1398" s="41"/>
      <c r="ICN1398" s="41"/>
      <c r="ICO1398" s="41"/>
      <c r="ICP1398" s="41"/>
      <c r="ICQ1398" s="41"/>
      <c r="ICR1398" s="41"/>
      <c r="ICS1398" s="41"/>
      <c r="ICT1398" s="41"/>
      <c r="ICU1398" s="41"/>
      <c r="ICV1398" s="41"/>
      <c r="ICW1398" s="41"/>
      <c r="ICX1398" s="41"/>
      <c r="ICY1398" s="41"/>
      <c r="ICZ1398" s="41"/>
      <c r="IDA1398" s="41"/>
      <c r="IDB1398" s="41"/>
      <c r="IDC1398" s="41"/>
      <c r="IDD1398" s="41"/>
      <c r="IDE1398" s="41"/>
      <c r="IDF1398" s="41"/>
      <c r="IDG1398" s="41"/>
      <c r="IDH1398" s="41"/>
      <c r="IDI1398" s="41"/>
      <c r="IDJ1398" s="41"/>
      <c r="IDK1398" s="41"/>
      <c r="IDL1398" s="41"/>
      <c r="IDM1398" s="41"/>
      <c r="IDN1398" s="41"/>
      <c r="IDO1398" s="41"/>
      <c r="IDP1398" s="41"/>
      <c r="IDQ1398" s="41"/>
      <c r="IDR1398" s="41"/>
      <c r="IDS1398" s="41"/>
      <c r="IDT1398" s="41"/>
      <c r="IDU1398" s="41"/>
      <c r="IDV1398" s="41"/>
      <c r="IDW1398" s="41"/>
      <c r="IDX1398" s="41"/>
      <c r="IDY1398" s="41"/>
      <c r="IDZ1398" s="41"/>
      <c r="IEA1398" s="41"/>
      <c r="IEB1398" s="41"/>
      <c r="IEC1398" s="41"/>
      <c r="IED1398" s="41"/>
      <c r="IEE1398" s="41"/>
      <c r="IEF1398" s="41"/>
      <c r="IEG1398" s="41"/>
      <c r="IEH1398" s="41"/>
      <c r="IEI1398" s="41"/>
      <c r="IEJ1398" s="41"/>
      <c r="IEK1398" s="41"/>
      <c r="IEL1398" s="41"/>
      <c r="IEM1398" s="41"/>
      <c r="IEN1398" s="41"/>
      <c r="IEO1398" s="41"/>
      <c r="IEP1398" s="41"/>
      <c r="IEQ1398" s="41"/>
      <c r="IER1398" s="41"/>
      <c r="IES1398" s="41"/>
      <c r="IET1398" s="41"/>
      <c r="IEU1398" s="41"/>
      <c r="IEV1398" s="41"/>
      <c r="IEW1398" s="41"/>
      <c r="IEX1398" s="41"/>
      <c r="IEY1398" s="41"/>
      <c r="IEZ1398" s="41"/>
      <c r="IFA1398" s="41"/>
      <c r="IFB1398" s="41"/>
      <c r="IFC1398" s="41"/>
      <c r="IFD1398" s="41"/>
      <c r="IFE1398" s="41"/>
      <c r="IFF1398" s="41"/>
      <c r="IFG1398" s="41"/>
      <c r="IFH1398" s="41"/>
      <c r="IFI1398" s="41"/>
      <c r="IFJ1398" s="41"/>
      <c r="IFK1398" s="41"/>
      <c r="IFL1398" s="41"/>
      <c r="IFM1398" s="41"/>
      <c r="IFN1398" s="41"/>
      <c r="IFO1398" s="41"/>
      <c r="IFP1398" s="41"/>
      <c r="IFQ1398" s="41"/>
      <c r="IFR1398" s="41"/>
      <c r="IFS1398" s="41"/>
      <c r="IFT1398" s="41"/>
      <c r="IFU1398" s="41"/>
      <c r="IFV1398" s="41"/>
      <c r="IFW1398" s="41"/>
      <c r="IFX1398" s="41"/>
      <c r="IFY1398" s="41"/>
      <c r="IFZ1398" s="41"/>
      <c r="IGA1398" s="41"/>
      <c r="IGB1398" s="41"/>
      <c r="IGC1398" s="41"/>
      <c r="IGD1398" s="41"/>
      <c r="IGE1398" s="41"/>
      <c r="IGF1398" s="41"/>
      <c r="IGG1398" s="41"/>
      <c r="IGH1398" s="41"/>
      <c r="IGI1398" s="41"/>
      <c r="IGJ1398" s="41"/>
      <c r="IGK1398" s="41"/>
      <c r="IGL1398" s="41"/>
      <c r="IGM1398" s="41"/>
      <c r="IGN1398" s="41"/>
      <c r="IGO1398" s="41"/>
      <c r="IGP1398" s="41"/>
      <c r="IGQ1398" s="41"/>
      <c r="IGR1398" s="41"/>
      <c r="IGS1398" s="41"/>
      <c r="IGT1398" s="41"/>
      <c r="IGU1398" s="41"/>
      <c r="IGV1398" s="41"/>
      <c r="IGW1398" s="41"/>
      <c r="IGX1398" s="41"/>
      <c r="IGY1398" s="41"/>
      <c r="IGZ1398" s="41"/>
      <c r="IHA1398" s="41"/>
      <c r="IHB1398" s="41"/>
      <c r="IHC1398" s="41"/>
      <c r="IHD1398" s="41"/>
      <c r="IHE1398" s="41"/>
      <c r="IHF1398" s="41"/>
      <c r="IHG1398" s="41"/>
      <c r="IHH1398" s="41"/>
      <c r="IHI1398" s="41"/>
      <c r="IHJ1398" s="41"/>
      <c r="IHK1398" s="41"/>
      <c r="IHL1398" s="41"/>
      <c r="IHM1398" s="41"/>
      <c r="IHN1398" s="41"/>
      <c r="IHO1398" s="41"/>
      <c r="IHP1398" s="41"/>
      <c r="IHQ1398" s="41"/>
      <c r="IHR1398" s="41"/>
      <c r="IHS1398" s="41"/>
      <c r="IHT1398" s="41"/>
      <c r="IHU1398" s="41"/>
      <c r="IHV1398" s="41"/>
      <c r="IHW1398" s="41"/>
      <c r="IHX1398" s="41"/>
      <c r="IHY1398" s="41"/>
      <c r="IHZ1398" s="41"/>
      <c r="IIA1398" s="41"/>
      <c r="IIB1398" s="41"/>
      <c r="IIC1398" s="41"/>
      <c r="IID1398" s="41"/>
      <c r="IIE1398" s="41"/>
      <c r="IIF1398" s="41"/>
      <c r="IIG1398" s="41"/>
      <c r="IIH1398" s="41"/>
      <c r="III1398" s="41"/>
      <c r="IIJ1398" s="41"/>
      <c r="IIK1398" s="41"/>
      <c r="IIL1398" s="41"/>
      <c r="IIM1398" s="41"/>
      <c r="IIN1398" s="41"/>
      <c r="IIO1398" s="41"/>
      <c r="IIP1398" s="41"/>
      <c r="IIQ1398" s="41"/>
      <c r="IIR1398" s="41"/>
      <c r="IIS1398" s="41"/>
      <c r="IIT1398" s="41"/>
      <c r="IIU1398" s="41"/>
      <c r="IIV1398" s="41"/>
      <c r="IIW1398" s="41"/>
      <c r="IIX1398" s="41"/>
      <c r="IIY1398" s="41"/>
      <c r="IIZ1398" s="41"/>
      <c r="IJA1398" s="41"/>
      <c r="IJB1398" s="41"/>
      <c r="IJC1398" s="41"/>
      <c r="IJD1398" s="41"/>
      <c r="IJE1398" s="41"/>
      <c r="IJF1398" s="41"/>
      <c r="IJG1398" s="41"/>
      <c r="IJH1398" s="41"/>
      <c r="IJI1398" s="41"/>
      <c r="IJJ1398" s="41"/>
      <c r="IJK1398" s="41"/>
      <c r="IJL1398" s="41"/>
      <c r="IJM1398" s="41"/>
      <c r="IJN1398" s="41"/>
      <c r="IJO1398" s="41"/>
      <c r="IJP1398" s="41"/>
      <c r="IJQ1398" s="41"/>
      <c r="IJR1398" s="41"/>
      <c r="IJS1398" s="41"/>
      <c r="IJT1398" s="41"/>
      <c r="IJU1398" s="41"/>
      <c r="IJV1398" s="41"/>
      <c r="IJW1398" s="41"/>
      <c r="IJX1398" s="41"/>
      <c r="IJY1398" s="41"/>
      <c r="IJZ1398" s="41"/>
      <c r="IKA1398" s="41"/>
      <c r="IKB1398" s="41"/>
      <c r="IKC1398" s="41"/>
      <c r="IKD1398" s="41"/>
      <c r="IKE1398" s="41"/>
      <c r="IKF1398" s="41"/>
      <c r="IKG1398" s="41"/>
      <c r="IKH1398" s="41"/>
      <c r="IKI1398" s="41"/>
      <c r="IKJ1398" s="41"/>
      <c r="IKK1398" s="41"/>
      <c r="IKL1398" s="41"/>
      <c r="IKM1398" s="41"/>
      <c r="IKN1398" s="41"/>
      <c r="IKO1398" s="41"/>
      <c r="IKP1398" s="41"/>
      <c r="IKQ1398" s="41"/>
      <c r="IKR1398" s="41"/>
      <c r="IKS1398" s="41"/>
      <c r="IKT1398" s="41"/>
      <c r="IKU1398" s="41"/>
      <c r="IKV1398" s="41"/>
      <c r="IKW1398" s="41"/>
      <c r="IKX1398" s="41"/>
      <c r="IKY1398" s="41"/>
      <c r="IKZ1398" s="41"/>
      <c r="ILA1398" s="41"/>
      <c r="ILB1398" s="41"/>
      <c r="ILC1398" s="41"/>
      <c r="ILD1398" s="41"/>
      <c r="ILE1398" s="41"/>
      <c r="ILF1398" s="41"/>
      <c r="ILG1398" s="41"/>
      <c r="ILH1398" s="41"/>
      <c r="ILI1398" s="41"/>
      <c r="ILJ1398" s="41"/>
      <c r="ILK1398" s="41"/>
      <c r="ILL1398" s="41"/>
      <c r="ILM1398" s="41"/>
      <c r="ILN1398" s="41"/>
      <c r="ILO1398" s="41"/>
      <c r="ILP1398" s="41"/>
      <c r="ILQ1398" s="41"/>
      <c r="ILR1398" s="41"/>
      <c r="ILS1398" s="41"/>
      <c r="ILT1398" s="41"/>
      <c r="ILU1398" s="41"/>
      <c r="ILV1398" s="41"/>
      <c r="ILW1398" s="41"/>
      <c r="ILX1398" s="41"/>
      <c r="ILY1398" s="41"/>
      <c r="ILZ1398" s="41"/>
      <c r="IMA1398" s="41"/>
      <c r="IMB1398" s="41"/>
      <c r="IMC1398" s="41"/>
      <c r="IMD1398" s="41"/>
      <c r="IME1398" s="41"/>
      <c r="IMF1398" s="41"/>
      <c r="IMG1398" s="41"/>
      <c r="IMH1398" s="41"/>
      <c r="IMI1398" s="41"/>
      <c r="IMJ1398" s="41"/>
      <c r="IMK1398" s="41"/>
      <c r="IML1398" s="41"/>
      <c r="IMM1398" s="41"/>
      <c r="IMN1398" s="41"/>
      <c r="IMO1398" s="41"/>
      <c r="IMP1398" s="41"/>
      <c r="IMQ1398" s="41"/>
      <c r="IMR1398" s="41"/>
      <c r="IMS1398" s="41"/>
      <c r="IMT1398" s="41"/>
      <c r="IMU1398" s="41"/>
      <c r="IMV1398" s="41"/>
      <c r="IMW1398" s="41"/>
      <c r="IMX1398" s="41"/>
      <c r="IMY1398" s="41"/>
      <c r="IMZ1398" s="41"/>
      <c r="INA1398" s="41"/>
      <c r="INB1398" s="41"/>
      <c r="INC1398" s="41"/>
      <c r="IND1398" s="41"/>
      <c r="INE1398" s="41"/>
      <c r="INF1398" s="41"/>
      <c r="ING1398" s="41"/>
      <c r="INH1398" s="41"/>
      <c r="INI1398" s="41"/>
      <c r="INJ1398" s="41"/>
      <c r="INK1398" s="41"/>
      <c r="INL1398" s="41"/>
      <c r="INM1398" s="41"/>
      <c r="INN1398" s="41"/>
      <c r="INO1398" s="41"/>
      <c r="INP1398" s="41"/>
      <c r="INQ1398" s="41"/>
      <c r="INR1398" s="41"/>
      <c r="INS1398" s="41"/>
      <c r="INT1398" s="41"/>
      <c r="INU1398" s="41"/>
      <c r="INV1398" s="41"/>
      <c r="INW1398" s="41"/>
      <c r="INX1398" s="41"/>
      <c r="INY1398" s="41"/>
      <c r="INZ1398" s="41"/>
      <c r="IOA1398" s="41"/>
      <c r="IOB1398" s="41"/>
      <c r="IOC1398" s="41"/>
      <c r="IOD1398" s="41"/>
      <c r="IOE1398" s="41"/>
      <c r="IOF1398" s="41"/>
      <c r="IOG1398" s="41"/>
      <c r="IOH1398" s="41"/>
      <c r="IOI1398" s="41"/>
      <c r="IOJ1398" s="41"/>
      <c r="IOK1398" s="41"/>
      <c r="IOL1398" s="41"/>
      <c r="IOM1398" s="41"/>
      <c r="ION1398" s="41"/>
      <c r="IOO1398" s="41"/>
      <c r="IOP1398" s="41"/>
      <c r="IOQ1398" s="41"/>
      <c r="IOR1398" s="41"/>
      <c r="IOS1398" s="41"/>
      <c r="IOT1398" s="41"/>
      <c r="IOU1398" s="41"/>
      <c r="IOV1398" s="41"/>
      <c r="IOW1398" s="41"/>
      <c r="IOX1398" s="41"/>
      <c r="IOY1398" s="41"/>
      <c r="IOZ1398" s="41"/>
      <c r="IPA1398" s="41"/>
      <c r="IPB1398" s="41"/>
      <c r="IPC1398" s="41"/>
      <c r="IPD1398" s="41"/>
      <c r="IPE1398" s="41"/>
      <c r="IPF1398" s="41"/>
      <c r="IPG1398" s="41"/>
      <c r="IPH1398" s="41"/>
      <c r="IPI1398" s="41"/>
      <c r="IPJ1398" s="41"/>
      <c r="IPK1398" s="41"/>
      <c r="IPL1398" s="41"/>
      <c r="IPM1398" s="41"/>
      <c r="IPN1398" s="41"/>
      <c r="IPO1398" s="41"/>
      <c r="IPP1398" s="41"/>
      <c r="IPQ1398" s="41"/>
      <c r="IPR1398" s="41"/>
      <c r="IPS1398" s="41"/>
      <c r="IPT1398" s="41"/>
      <c r="IPU1398" s="41"/>
      <c r="IPV1398" s="41"/>
      <c r="IPW1398" s="41"/>
      <c r="IPX1398" s="41"/>
      <c r="IPY1398" s="41"/>
      <c r="IPZ1398" s="41"/>
      <c r="IQA1398" s="41"/>
      <c r="IQB1398" s="41"/>
      <c r="IQC1398" s="41"/>
      <c r="IQD1398" s="41"/>
      <c r="IQE1398" s="41"/>
      <c r="IQF1398" s="41"/>
      <c r="IQG1398" s="41"/>
      <c r="IQH1398" s="41"/>
      <c r="IQI1398" s="41"/>
      <c r="IQJ1398" s="41"/>
      <c r="IQK1398" s="41"/>
      <c r="IQL1398" s="41"/>
      <c r="IQM1398" s="41"/>
      <c r="IQN1398" s="41"/>
      <c r="IQO1398" s="41"/>
      <c r="IQP1398" s="41"/>
      <c r="IQQ1398" s="41"/>
      <c r="IQR1398" s="41"/>
      <c r="IQS1398" s="41"/>
      <c r="IQT1398" s="41"/>
      <c r="IQU1398" s="41"/>
      <c r="IQV1398" s="41"/>
      <c r="IQW1398" s="41"/>
      <c r="IQX1398" s="41"/>
      <c r="IQY1398" s="41"/>
      <c r="IQZ1398" s="41"/>
      <c r="IRA1398" s="41"/>
      <c r="IRB1398" s="41"/>
      <c r="IRC1398" s="41"/>
      <c r="IRD1398" s="41"/>
      <c r="IRE1398" s="41"/>
      <c r="IRF1398" s="41"/>
      <c r="IRG1398" s="41"/>
      <c r="IRH1398" s="41"/>
      <c r="IRI1398" s="41"/>
      <c r="IRJ1398" s="41"/>
      <c r="IRK1398" s="41"/>
      <c r="IRL1398" s="41"/>
      <c r="IRM1398" s="41"/>
      <c r="IRN1398" s="41"/>
      <c r="IRO1398" s="41"/>
      <c r="IRP1398" s="41"/>
      <c r="IRQ1398" s="41"/>
      <c r="IRR1398" s="41"/>
      <c r="IRS1398" s="41"/>
      <c r="IRT1398" s="41"/>
      <c r="IRU1398" s="41"/>
      <c r="IRV1398" s="41"/>
      <c r="IRW1398" s="41"/>
      <c r="IRX1398" s="41"/>
      <c r="IRY1398" s="41"/>
      <c r="IRZ1398" s="41"/>
      <c r="ISA1398" s="41"/>
      <c r="ISB1398" s="41"/>
      <c r="ISC1398" s="41"/>
      <c r="ISD1398" s="41"/>
      <c r="ISE1398" s="41"/>
      <c r="ISF1398" s="41"/>
      <c r="ISG1398" s="41"/>
      <c r="ISH1398" s="41"/>
      <c r="ISI1398" s="41"/>
      <c r="ISJ1398" s="41"/>
      <c r="ISK1398" s="41"/>
      <c r="ISL1398" s="41"/>
      <c r="ISM1398" s="41"/>
      <c r="ISN1398" s="41"/>
      <c r="ISO1398" s="41"/>
      <c r="ISP1398" s="41"/>
      <c r="ISQ1398" s="41"/>
      <c r="ISR1398" s="41"/>
      <c r="ISS1398" s="41"/>
      <c r="IST1398" s="41"/>
      <c r="ISU1398" s="41"/>
      <c r="ISV1398" s="41"/>
      <c r="ISW1398" s="41"/>
      <c r="ISX1398" s="41"/>
      <c r="ISY1398" s="41"/>
      <c r="ISZ1398" s="41"/>
      <c r="ITA1398" s="41"/>
      <c r="ITB1398" s="41"/>
      <c r="ITC1398" s="41"/>
      <c r="ITD1398" s="41"/>
      <c r="ITE1398" s="41"/>
      <c r="ITF1398" s="41"/>
      <c r="ITG1398" s="41"/>
      <c r="ITH1398" s="41"/>
      <c r="ITI1398" s="41"/>
      <c r="ITJ1398" s="41"/>
      <c r="ITK1398" s="41"/>
      <c r="ITL1398" s="41"/>
      <c r="ITM1398" s="41"/>
      <c r="ITN1398" s="41"/>
      <c r="ITO1398" s="41"/>
      <c r="ITP1398" s="41"/>
      <c r="ITQ1398" s="41"/>
      <c r="ITR1398" s="41"/>
      <c r="ITS1398" s="41"/>
      <c r="ITT1398" s="41"/>
      <c r="ITU1398" s="41"/>
      <c r="ITV1398" s="41"/>
      <c r="ITW1398" s="41"/>
      <c r="ITX1398" s="41"/>
      <c r="ITY1398" s="41"/>
      <c r="ITZ1398" s="41"/>
      <c r="IUA1398" s="41"/>
      <c r="IUB1398" s="41"/>
      <c r="IUC1398" s="41"/>
      <c r="IUD1398" s="41"/>
      <c r="IUE1398" s="41"/>
      <c r="IUF1398" s="41"/>
      <c r="IUG1398" s="41"/>
      <c r="IUH1398" s="41"/>
      <c r="IUI1398" s="41"/>
      <c r="IUJ1398" s="41"/>
      <c r="IUK1398" s="41"/>
      <c r="IUL1398" s="41"/>
      <c r="IUM1398" s="41"/>
      <c r="IUN1398" s="41"/>
      <c r="IUO1398" s="41"/>
      <c r="IUP1398" s="41"/>
      <c r="IUQ1398" s="41"/>
      <c r="IUR1398" s="41"/>
      <c r="IUS1398" s="41"/>
      <c r="IUT1398" s="41"/>
      <c r="IUU1398" s="41"/>
      <c r="IUV1398" s="41"/>
      <c r="IUW1398" s="41"/>
      <c r="IUX1398" s="41"/>
      <c r="IUY1398" s="41"/>
      <c r="IUZ1398" s="41"/>
      <c r="IVA1398" s="41"/>
      <c r="IVB1398" s="41"/>
      <c r="IVC1398" s="41"/>
      <c r="IVD1398" s="41"/>
      <c r="IVE1398" s="41"/>
      <c r="IVF1398" s="41"/>
      <c r="IVG1398" s="41"/>
      <c r="IVH1398" s="41"/>
      <c r="IVI1398" s="41"/>
      <c r="IVJ1398" s="41"/>
      <c r="IVK1398" s="41"/>
      <c r="IVL1398" s="41"/>
      <c r="IVM1398" s="41"/>
      <c r="IVN1398" s="41"/>
      <c r="IVO1398" s="41"/>
      <c r="IVP1398" s="41"/>
      <c r="IVQ1398" s="41"/>
      <c r="IVR1398" s="41"/>
      <c r="IVS1398" s="41"/>
      <c r="IVT1398" s="41"/>
      <c r="IVU1398" s="41"/>
      <c r="IVV1398" s="41"/>
      <c r="IVW1398" s="41"/>
      <c r="IVX1398" s="41"/>
      <c r="IVY1398" s="41"/>
      <c r="IVZ1398" s="41"/>
      <c r="IWA1398" s="41"/>
      <c r="IWB1398" s="41"/>
      <c r="IWC1398" s="41"/>
      <c r="IWD1398" s="41"/>
      <c r="IWE1398" s="41"/>
      <c r="IWF1398" s="41"/>
      <c r="IWG1398" s="41"/>
      <c r="IWH1398" s="41"/>
      <c r="IWI1398" s="41"/>
      <c r="IWJ1398" s="41"/>
      <c r="IWK1398" s="41"/>
      <c r="IWL1398" s="41"/>
      <c r="IWM1398" s="41"/>
      <c r="IWN1398" s="41"/>
      <c r="IWO1398" s="41"/>
      <c r="IWP1398" s="41"/>
      <c r="IWQ1398" s="41"/>
      <c r="IWR1398" s="41"/>
      <c r="IWS1398" s="41"/>
      <c r="IWT1398" s="41"/>
      <c r="IWU1398" s="41"/>
      <c r="IWV1398" s="41"/>
      <c r="IWW1398" s="41"/>
      <c r="IWX1398" s="41"/>
      <c r="IWY1398" s="41"/>
      <c r="IWZ1398" s="41"/>
      <c r="IXA1398" s="41"/>
      <c r="IXB1398" s="41"/>
      <c r="IXC1398" s="41"/>
      <c r="IXD1398" s="41"/>
      <c r="IXE1398" s="41"/>
      <c r="IXF1398" s="41"/>
      <c r="IXG1398" s="41"/>
      <c r="IXH1398" s="41"/>
      <c r="IXI1398" s="41"/>
      <c r="IXJ1398" s="41"/>
      <c r="IXK1398" s="41"/>
      <c r="IXL1398" s="41"/>
      <c r="IXM1398" s="41"/>
      <c r="IXN1398" s="41"/>
      <c r="IXO1398" s="41"/>
      <c r="IXP1398" s="41"/>
      <c r="IXQ1398" s="41"/>
      <c r="IXR1398" s="41"/>
      <c r="IXS1398" s="41"/>
      <c r="IXT1398" s="41"/>
      <c r="IXU1398" s="41"/>
      <c r="IXV1398" s="41"/>
      <c r="IXW1398" s="41"/>
      <c r="IXX1398" s="41"/>
      <c r="IXY1398" s="41"/>
      <c r="IXZ1398" s="41"/>
      <c r="IYA1398" s="41"/>
      <c r="IYB1398" s="41"/>
      <c r="IYC1398" s="41"/>
      <c r="IYD1398" s="41"/>
      <c r="IYE1398" s="41"/>
      <c r="IYF1398" s="41"/>
      <c r="IYG1398" s="41"/>
      <c r="IYH1398" s="41"/>
      <c r="IYI1398" s="41"/>
      <c r="IYJ1398" s="41"/>
      <c r="IYK1398" s="41"/>
      <c r="IYL1398" s="41"/>
      <c r="IYM1398" s="41"/>
      <c r="IYN1398" s="41"/>
      <c r="IYO1398" s="41"/>
      <c r="IYP1398" s="41"/>
      <c r="IYQ1398" s="41"/>
      <c r="IYR1398" s="41"/>
      <c r="IYS1398" s="41"/>
      <c r="IYT1398" s="41"/>
      <c r="IYU1398" s="41"/>
      <c r="IYV1398" s="41"/>
      <c r="IYW1398" s="41"/>
      <c r="IYX1398" s="41"/>
      <c r="IYY1398" s="41"/>
      <c r="IYZ1398" s="41"/>
      <c r="IZA1398" s="41"/>
      <c r="IZB1398" s="41"/>
      <c r="IZC1398" s="41"/>
      <c r="IZD1398" s="41"/>
      <c r="IZE1398" s="41"/>
      <c r="IZF1398" s="41"/>
      <c r="IZG1398" s="41"/>
      <c r="IZH1398" s="41"/>
      <c r="IZI1398" s="41"/>
      <c r="IZJ1398" s="41"/>
      <c r="IZK1398" s="41"/>
      <c r="IZL1398" s="41"/>
      <c r="IZM1398" s="41"/>
      <c r="IZN1398" s="41"/>
      <c r="IZO1398" s="41"/>
      <c r="IZP1398" s="41"/>
      <c r="IZQ1398" s="41"/>
      <c r="IZR1398" s="41"/>
      <c r="IZS1398" s="41"/>
      <c r="IZT1398" s="41"/>
      <c r="IZU1398" s="41"/>
      <c r="IZV1398" s="41"/>
      <c r="IZW1398" s="41"/>
      <c r="IZX1398" s="41"/>
      <c r="IZY1398" s="41"/>
      <c r="IZZ1398" s="41"/>
      <c r="JAA1398" s="41"/>
      <c r="JAB1398" s="41"/>
      <c r="JAC1398" s="41"/>
      <c r="JAD1398" s="41"/>
      <c r="JAE1398" s="41"/>
      <c r="JAF1398" s="41"/>
      <c r="JAG1398" s="41"/>
      <c r="JAH1398" s="41"/>
      <c r="JAI1398" s="41"/>
      <c r="JAJ1398" s="41"/>
      <c r="JAK1398" s="41"/>
      <c r="JAL1398" s="41"/>
      <c r="JAM1398" s="41"/>
      <c r="JAN1398" s="41"/>
      <c r="JAO1398" s="41"/>
      <c r="JAP1398" s="41"/>
      <c r="JAQ1398" s="41"/>
      <c r="JAR1398" s="41"/>
      <c r="JAS1398" s="41"/>
      <c r="JAT1398" s="41"/>
      <c r="JAU1398" s="41"/>
      <c r="JAV1398" s="41"/>
      <c r="JAW1398" s="41"/>
      <c r="JAX1398" s="41"/>
      <c r="JAY1398" s="41"/>
      <c r="JAZ1398" s="41"/>
      <c r="JBA1398" s="41"/>
      <c r="JBB1398" s="41"/>
      <c r="JBC1398" s="41"/>
      <c r="JBD1398" s="41"/>
      <c r="JBE1398" s="41"/>
      <c r="JBF1398" s="41"/>
      <c r="JBG1398" s="41"/>
      <c r="JBH1398" s="41"/>
      <c r="JBI1398" s="41"/>
      <c r="JBJ1398" s="41"/>
      <c r="JBK1398" s="41"/>
      <c r="JBL1398" s="41"/>
      <c r="JBM1398" s="41"/>
      <c r="JBN1398" s="41"/>
      <c r="JBO1398" s="41"/>
      <c r="JBP1398" s="41"/>
      <c r="JBQ1398" s="41"/>
      <c r="JBR1398" s="41"/>
      <c r="JBS1398" s="41"/>
      <c r="JBT1398" s="41"/>
      <c r="JBU1398" s="41"/>
      <c r="JBV1398" s="41"/>
      <c r="JBW1398" s="41"/>
      <c r="JBX1398" s="41"/>
      <c r="JBY1398" s="41"/>
      <c r="JBZ1398" s="41"/>
      <c r="JCA1398" s="41"/>
      <c r="JCB1398" s="41"/>
      <c r="JCC1398" s="41"/>
      <c r="JCD1398" s="41"/>
      <c r="JCE1398" s="41"/>
      <c r="JCF1398" s="41"/>
      <c r="JCG1398" s="41"/>
      <c r="JCH1398" s="41"/>
      <c r="JCI1398" s="41"/>
      <c r="JCJ1398" s="41"/>
      <c r="JCK1398" s="41"/>
      <c r="JCL1398" s="41"/>
      <c r="JCM1398" s="41"/>
      <c r="JCN1398" s="41"/>
      <c r="JCO1398" s="41"/>
      <c r="JCP1398" s="41"/>
      <c r="JCQ1398" s="41"/>
      <c r="JCR1398" s="41"/>
      <c r="JCS1398" s="41"/>
      <c r="JCT1398" s="41"/>
      <c r="JCU1398" s="41"/>
      <c r="JCV1398" s="41"/>
      <c r="JCW1398" s="41"/>
      <c r="JCX1398" s="41"/>
      <c r="JCY1398" s="41"/>
      <c r="JCZ1398" s="41"/>
      <c r="JDA1398" s="41"/>
      <c r="JDB1398" s="41"/>
      <c r="JDC1398" s="41"/>
      <c r="JDD1398" s="41"/>
      <c r="JDE1398" s="41"/>
      <c r="JDF1398" s="41"/>
      <c r="JDG1398" s="41"/>
      <c r="JDH1398" s="41"/>
      <c r="JDI1398" s="41"/>
      <c r="JDJ1398" s="41"/>
      <c r="JDK1398" s="41"/>
      <c r="JDL1398" s="41"/>
      <c r="JDM1398" s="41"/>
      <c r="JDN1398" s="41"/>
      <c r="JDO1398" s="41"/>
      <c r="JDP1398" s="41"/>
      <c r="JDQ1398" s="41"/>
      <c r="JDR1398" s="41"/>
      <c r="JDS1398" s="41"/>
      <c r="JDT1398" s="41"/>
      <c r="JDU1398" s="41"/>
      <c r="JDV1398" s="41"/>
      <c r="JDW1398" s="41"/>
      <c r="JDX1398" s="41"/>
      <c r="JDY1398" s="41"/>
      <c r="JDZ1398" s="41"/>
      <c r="JEA1398" s="41"/>
      <c r="JEB1398" s="41"/>
      <c r="JEC1398" s="41"/>
      <c r="JED1398" s="41"/>
      <c r="JEE1398" s="41"/>
      <c r="JEF1398" s="41"/>
      <c r="JEG1398" s="41"/>
      <c r="JEH1398" s="41"/>
      <c r="JEI1398" s="41"/>
      <c r="JEJ1398" s="41"/>
      <c r="JEK1398" s="41"/>
      <c r="JEL1398" s="41"/>
      <c r="JEM1398" s="41"/>
      <c r="JEN1398" s="41"/>
      <c r="JEO1398" s="41"/>
      <c r="JEP1398" s="41"/>
      <c r="JEQ1398" s="41"/>
      <c r="JER1398" s="41"/>
      <c r="JES1398" s="41"/>
      <c r="JET1398" s="41"/>
      <c r="JEU1398" s="41"/>
      <c r="JEV1398" s="41"/>
      <c r="JEW1398" s="41"/>
      <c r="JEX1398" s="41"/>
      <c r="JEY1398" s="41"/>
      <c r="JEZ1398" s="41"/>
      <c r="JFA1398" s="41"/>
      <c r="JFB1398" s="41"/>
      <c r="JFC1398" s="41"/>
      <c r="JFD1398" s="41"/>
      <c r="JFE1398" s="41"/>
      <c r="JFF1398" s="41"/>
      <c r="JFG1398" s="41"/>
      <c r="JFH1398" s="41"/>
      <c r="JFI1398" s="41"/>
      <c r="JFJ1398" s="41"/>
      <c r="JFK1398" s="41"/>
      <c r="JFL1398" s="41"/>
      <c r="JFM1398" s="41"/>
      <c r="JFN1398" s="41"/>
      <c r="JFO1398" s="41"/>
      <c r="JFP1398" s="41"/>
      <c r="JFQ1398" s="41"/>
      <c r="JFR1398" s="41"/>
      <c r="JFS1398" s="41"/>
      <c r="JFT1398" s="41"/>
      <c r="JFU1398" s="41"/>
      <c r="JFV1398" s="41"/>
      <c r="JFW1398" s="41"/>
      <c r="JFX1398" s="41"/>
      <c r="JFY1398" s="41"/>
      <c r="JFZ1398" s="41"/>
      <c r="JGA1398" s="41"/>
      <c r="JGB1398" s="41"/>
      <c r="JGC1398" s="41"/>
      <c r="JGD1398" s="41"/>
      <c r="JGE1398" s="41"/>
      <c r="JGF1398" s="41"/>
      <c r="JGG1398" s="41"/>
      <c r="JGH1398" s="41"/>
      <c r="JGI1398" s="41"/>
      <c r="JGJ1398" s="41"/>
      <c r="JGK1398" s="41"/>
      <c r="JGL1398" s="41"/>
      <c r="JGM1398" s="41"/>
      <c r="JGN1398" s="41"/>
      <c r="JGO1398" s="41"/>
      <c r="JGP1398" s="41"/>
      <c r="JGQ1398" s="41"/>
      <c r="JGR1398" s="41"/>
      <c r="JGS1398" s="41"/>
      <c r="JGT1398" s="41"/>
      <c r="JGU1398" s="41"/>
      <c r="JGV1398" s="41"/>
      <c r="JGW1398" s="41"/>
      <c r="JGX1398" s="41"/>
      <c r="JGY1398" s="41"/>
      <c r="JGZ1398" s="41"/>
      <c r="JHA1398" s="41"/>
      <c r="JHB1398" s="41"/>
      <c r="JHC1398" s="41"/>
      <c r="JHD1398" s="41"/>
      <c r="JHE1398" s="41"/>
      <c r="JHF1398" s="41"/>
      <c r="JHG1398" s="41"/>
      <c r="JHH1398" s="41"/>
      <c r="JHI1398" s="41"/>
      <c r="JHJ1398" s="41"/>
      <c r="JHK1398" s="41"/>
      <c r="JHL1398" s="41"/>
      <c r="JHM1398" s="41"/>
      <c r="JHN1398" s="41"/>
      <c r="JHO1398" s="41"/>
      <c r="JHP1398" s="41"/>
      <c r="JHQ1398" s="41"/>
      <c r="JHR1398" s="41"/>
      <c r="JHS1398" s="41"/>
      <c r="JHT1398" s="41"/>
      <c r="JHU1398" s="41"/>
      <c r="JHV1398" s="41"/>
      <c r="JHW1398" s="41"/>
      <c r="JHX1398" s="41"/>
      <c r="JHY1398" s="41"/>
      <c r="JHZ1398" s="41"/>
      <c r="JIA1398" s="41"/>
      <c r="JIB1398" s="41"/>
      <c r="JIC1398" s="41"/>
      <c r="JID1398" s="41"/>
      <c r="JIE1398" s="41"/>
      <c r="JIF1398" s="41"/>
      <c r="JIG1398" s="41"/>
      <c r="JIH1398" s="41"/>
      <c r="JII1398" s="41"/>
      <c r="JIJ1398" s="41"/>
      <c r="JIK1398" s="41"/>
      <c r="JIL1398" s="41"/>
      <c r="JIM1398" s="41"/>
      <c r="JIN1398" s="41"/>
      <c r="JIO1398" s="41"/>
      <c r="JIP1398" s="41"/>
      <c r="JIQ1398" s="41"/>
      <c r="JIR1398" s="41"/>
      <c r="JIS1398" s="41"/>
      <c r="JIT1398" s="41"/>
      <c r="JIU1398" s="41"/>
      <c r="JIV1398" s="41"/>
      <c r="JIW1398" s="41"/>
      <c r="JIX1398" s="41"/>
      <c r="JIY1398" s="41"/>
      <c r="JIZ1398" s="41"/>
      <c r="JJA1398" s="41"/>
      <c r="JJB1398" s="41"/>
      <c r="JJC1398" s="41"/>
      <c r="JJD1398" s="41"/>
      <c r="JJE1398" s="41"/>
      <c r="JJF1398" s="41"/>
      <c r="JJG1398" s="41"/>
      <c r="JJH1398" s="41"/>
      <c r="JJI1398" s="41"/>
      <c r="JJJ1398" s="41"/>
      <c r="JJK1398" s="41"/>
      <c r="JJL1398" s="41"/>
      <c r="JJM1398" s="41"/>
      <c r="JJN1398" s="41"/>
      <c r="JJO1398" s="41"/>
      <c r="JJP1398" s="41"/>
      <c r="JJQ1398" s="41"/>
      <c r="JJR1398" s="41"/>
      <c r="JJS1398" s="41"/>
      <c r="JJT1398" s="41"/>
      <c r="JJU1398" s="41"/>
      <c r="JJV1398" s="41"/>
      <c r="JJW1398" s="41"/>
      <c r="JJX1398" s="41"/>
      <c r="JJY1398" s="41"/>
      <c r="JJZ1398" s="41"/>
      <c r="JKA1398" s="41"/>
      <c r="JKB1398" s="41"/>
      <c r="JKC1398" s="41"/>
      <c r="JKD1398" s="41"/>
      <c r="JKE1398" s="41"/>
      <c r="JKF1398" s="41"/>
      <c r="JKG1398" s="41"/>
      <c r="JKH1398" s="41"/>
      <c r="JKI1398" s="41"/>
      <c r="JKJ1398" s="41"/>
      <c r="JKK1398" s="41"/>
      <c r="JKL1398" s="41"/>
      <c r="JKM1398" s="41"/>
      <c r="JKN1398" s="41"/>
      <c r="JKO1398" s="41"/>
      <c r="JKP1398" s="41"/>
      <c r="JKQ1398" s="41"/>
      <c r="JKR1398" s="41"/>
      <c r="JKS1398" s="41"/>
      <c r="JKT1398" s="41"/>
      <c r="JKU1398" s="41"/>
      <c r="JKV1398" s="41"/>
      <c r="JKW1398" s="41"/>
      <c r="JKX1398" s="41"/>
      <c r="JKY1398" s="41"/>
      <c r="JKZ1398" s="41"/>
      <c r="JLA1398" s="41"/>
      <c r="JLB1398" s="41"/>
      <c r="JLC1398" s="41"/>
      <c r="JLD1398" s="41"/>
      <c r="JLE1398" s="41"/>
      <c r="JLF1398" s="41"/>
      <c r="JLG1398" s="41"/>
      <c r="JLH1398" s="41"/>
      <c r="JLI1398" s="41"/>
      <c r="JLJ1398" s="41"/>
      <c r="JLK1398" s="41"/>
      <c r="JLL1398" s="41"/>
      <c r="JLM1398" s="41"/>
      <c r="JLN1398" s="41"/>
      <c r="JLO1398" s="41"/>
      <c r="JLP1398" s="41"/>
      <c r="JLQ1398" s="41"/>
      <c r="JLR1398" s="41"/>
      <c r="JLS1398" s="41"/>
      <c r="JLT1398" s="41"/>
      <c r="JLU1398" s="41"/>
      <c r="JLV1398" s="41"/>
      <c r="JLW1398" s="41"/>
      <c r="JLX1398" s="41"/>
      <c r="JLY1398" s="41"/>
      <c r="JLZ1398" s="41"/>
      <c r="JMA1398" s="41"/>
      <c r="JMB1398" s="41"/>
      <c r="JMC1398" s="41"/>
      <c r="JMD1398" s="41"/>
      <c r="JME1398" s="41"/>
      <c r="JMF1398" s="41"/>
      <c r="JMG1398" s="41"/>
      <c r="JMH1398" s="41"/>
      <c r="JMI1398" s="41"/>
      <c r="JMJ1398" s="41"/>
      <c r="JMK1398" s="41"/>
      <c r="JML1398" s="41"/>
      <c r="JMM1398" s="41"/>
      <c r="JMN1398" s="41"/>
      <c r="JMO1398" s="41"/>
      <c r="JMP1398" s="41"/>
      <c r="JMQ1398" s="41"/>
      <c r="JMR1398" s="41"/>
      <c r="JMS1398" s="41"/>
      <c r="JMT1398" s="41"/>
      <c r="JMU1398" s="41"/>
      <c r="JMV1398" s="41"/>
      <c r="JMW1398" s="41"/>
      <c r="JMX1398" s="41"/>
      <c r="JMY1398" s="41"/>
      <c r="JMZ1398" s="41"/>
      <c r="JNA1398" s="41"/>
      <c r="JNB1398" s="41"/>
      <c r="JNC1398" s="41"/>
      <c r="JND1398" s="41"/>
      <c r="JNE1398" s="41"/>
      <c r="JNF1398" s="41"/>
      <c r="JNG1398" s="41"/>
      <c r="JNH1398" s="41"/>
      <c r="JNI1398" s="41"/>
      <c r="JNJ1398" s="41"/>
      <c r="JNK1398" s="41"/>
      <c r="JNL1398" s="41"/>
      <c r="JNM1398" s="41"/>
      <c r="JNN1398" s="41"/>
      <c r="JNO1398" s="41"/>
      <c r="JNP1398" s="41"/>
      <c r="JNQ1398" s="41"/>
      <c r="JNR1398" s="41"/>
      <c r="JNS1398" s="41"/>
      <c r="JNT1398" s="41"/>
      <c r="JNU1398" s="41"/>
      <c r="JNV1398" s="41"/>
      <c r="JNW1398" s="41"/>
      <c r="JNX1398" s="41"/>
      <c r="JNY1398" s="41"/>
      <c r="JNZ1398" s="41"/>
      <c r="JOA1398" s="41"/>
      <c r="JOB1398" s="41"/>
      <c r="JOC1398" s="41"/>
      <c r="JOD1398" s="41"/>
      <c r="JOE1398" s="41"/>
      <c r="JOF1398" s="41"/>
      <c r="JOG1398" s="41"/>
      <c r="JOH1398" s="41"/>
      <c r="JOI1398" s="41"/>
      <c r="JOJ1398" s="41"/>
      <c r="JOK1398" s="41"/>
      <c r="JOL1398" s="41"/>
      <c r="JOM1398" s="41"/>
      <c r="JON1398" s="41"/>
      <c r="JOO1398" s="41"/>
      <c r="JOP1398" s="41"/>
      <c r="JOQ1398" s="41"/>
      <c r="JOR1398" s="41"/>
      <c r="JOS1398" s="41"/>
      <c r="JOT1398" s="41"/>
      <c r="JOU1398" s="41"/>
      <c r="JOV1398" s="41"/>
      <c r="JOW1398" s="41"/>
      <c r="JOX1398" s="41"/>
      <c r="JOY1398" s="41"/>
      <c r="JOZ1398" s="41"/>
      <c r="JPA1398" s="41"/>
      <c r="JPB1398" s="41"/>
      <c r="JPC1398" s="41"/>
      <c r="JPD1398" s="41"/>
      <c r="JPE1398" s="41"/>
      <c r="JPF1398" s="41"/>
      <c r="JPG1398" s="41"/>
      <c r="JPH1398" s="41"/>
      <c r="JPI1398" s="41"/>
      <c r="JPJ1398" s="41"/>
      <c r="JPK1398" s="41"/>
      <c r="JPL1398" s="41"/>
      <c r="JPM1398" s="41"/>
      <c r="JPN1398" s="41"/>
      <c r="JPO1398" s="41"/>
      <c r="JPP1398" s="41"/>
      <c r="JPQ1398" s="41"/>
      <c r="JPR1398" s="41"/>
      <c r="JPS1398" s="41"/>
      <c r="JPT1398" s="41"/>
      <c r="JPU1398" s="41"/>
      <c r="JPV1398" s="41"/>
      <c r="JPW1398" s="41"/>
      <c r="JPX1398" s="41"/>
      <c r="JPY1398" s="41"/>
      <c r="JPZ1398" s="41"/>
      <c r="JQA1398" s="41"/>
      <c r="JQB1398" s="41"/>
      <c r="JQC1398" s="41"/>
      <c r="JQD1398" s="41"/>
      <c r="JQE1398" s="41"/>
      <c r="JQF1398" s="41"/>
      <c r="JQG1398" s="41"/>
      <c r="JQH1398" s="41"/>
      <c r="JQI1398" s="41"/>
      <c r="JQJ1398" s="41"/>
      <c r="JQK1398" s="41"/>
      <c r="JQL1398" s="41"/>
      <c r="JQM1398" s="41"/>
      <c r="JQN1398" s="41"/>
      <c r="JQO1398" s="41"/>
      <c r="JQP1398" s="41"/>
      <c r="JQQ1398" s="41"/>
      <c r="JQR1398" s="41"/>
      <c r="JQS1398" s="41"/>
      <c r="JQT1398" s="41"/>
      <c r="JQU1398" s="41"/>
      <c r="JQV1398" s="41"/>
      <c r="JQW1398" s="41"/>
      <c r="JQX1398" s="41"/>
      <c r="JQY1398" s="41"/>
      <c r="JQZ1398" s="41"/>
      <c r="JRA1398" s="41"/>
      <c r="JRB1398" s="41"/>
      <c r="JRC1398" s="41"/>
      <c r="JRD1398" s="41"/>
      <c r="JRE1398" s="41"/>
      <c r="JRF1398" s="41"/>
      <c r="JRG1398" s="41"/>
      <c r="JRH1398" s="41"/>
      <c r="JRI1398" s="41"/>
      <c r="JRJ1398" s="41"/>
      <c r="JRK1398" s="41"/>
      <c r="JRL1398" s="41"/>
      <c r="JRM1398" s="41"/>
      <c r="JRN1398" s="41"/>
      <c r="JRO1398" s="41"/>
      <c r="JRP1398" s="41"/>
      <c r="JRQ1398" s="41"/>
      <c r="JRR1398" s="41"/>
      <c r="JRS1398" s="41"/>
      <c r="JRT1398" s="41"/>
      <c r="JRU1398" s="41"/>
      <c r="JRV1398" s="41"/>
      <c r="JRW1398" s="41"/>
      <c r="JRX1398" s="41"/>
      <c r="JRY1398" s="41"/>
      <c r="JRZ1398" s="41"/>
      <c r="JSA1398" s="41"/>
      <c r="JSB1398" s="41"/>
      <c r="JSC1398" s="41"/>
      <c r="JSD1398" s="41"/>
      <c r="JSE1398" s="41"/>
      <c r="JSF1398" s="41"/>
      <c r="JSG1398" s="41"/>
      <c r="JSH1398" s="41"/>
      <c r="JSI1398" s="41"/>
      <c r="JSJ1398" s="41"/>
      <c r="JSK1398" s="41"/>
      <c r="JSL1398" s="41"/>
      <c r="JSM1398" s="41"/>
      <c r="JSN1398" s="41"/>
      <c r="JSO1398" s="41"/>
      <c r="JSP1398" s="41"/>
      <c r="JSQ1398" s="41"/>
      <c r="JSR1398" s="41"/>
      <c r="JSS1398" s="41"/>
      <c r="JST1398" s="41"/>
      <c r="JSU1398" s="41"/>
      <c r="JSV1398" s="41"/>
      <c r="JSW1398" s="41"/>
      <c r="JSX1398" s="41"/>
      <c r="JSY1398" s="41"/>
      <c r="JSZ1398" s="41"/>
      <c r="JTA1398" s="41"/>
      <c r="JTB1398" s="41"/>
      <c r="JTC1398" s="41"/>
      <c r="JTD1398" s="41"/>
      <c r="JTE1398" s="41"/>
      <c r="JTF1398" s="41"/>
      <c r="JTG1398" s="41"/>
      <c r="JTH1398" s="41"/>
      <c r="JTI1398" s="41"/>
      <c r="JTJ1398" s="41"/>
      <c r="JTK1398" s="41"/>
      <c r="JTL1398" s="41"/>
      <c r="JTM1398" s="41"/>
      <c r="JTN1398" s="41"/>
      <c r="JTO1398" s="41"/>
      <c r="JTP1398" s="41"/>
      <c r="JTQ1398" s="41"/>
      <c r="JTR1398" s="41"/>
      <c r="JTS1398" s="41"/>
      <c r="JTT1398" s="41"/>
      <c r="JTU1398" s="41"/>
      <c r="JTV1398" s="41"/>
      <c r="JTW1398" s="41"/>
      <c r="JTX1398" s="41"/>
      <c r="JTY1398" s="41"/>
      <c r="JTZ1398" s="41"/>
      <c r="JUA1398" s="41"/>
      <c r="JUB1398" s="41"/>
      <c r="JUC1398" s="41"/>
      <c r="JUD1398" s="41"/>
      <c r="JUE1398" s="41"/>
      <c r="JUF1398" s="41"/>
      <c r="JUG1398" s="41"/>
      <c r="JUH1398" s="41"/>
      <c r="JUI1398" s="41"/>
      <c r="JUJ1398" s="41"/>
      <c r="JUK1398" s="41"/>
      <c r="JUL1398" s="41"/>
      <c r="JUM1398" s="41"/>
      <c r="JUN1398" s="41"/>
      <c r="JUO1398" s="41"/>
      <c r="JUP1398" s="41"/>
      <c r="JUQ1398" s="41"/>
      <c r="JUR1398" s="41"/>
      <c r="JUS1398" s="41"/>
      <c r="JUT1398" s="41"/>
      <c r="JUU1398" s="41"/>
      <c r="JUV1398" s="41"/>
      <c r="JUW1398" s="41"/>
      <c r="JUX1398" s="41"/>
      <c r="JUY1398" s="41"/>
      <c r="JUZ1398" s="41"/>
      <c r="JVA1398" s="41"/>
      <c r="JVB1398" s="41"/>
      <c r="JVC1398" s="41"/>
      <c r="JVD1398" s="41"/>
      <c r="JVE1398" s="41"/>
      <c r="JVF1398" s="41"/>
      <c r="JVG1398" s="41"/>
      <c r="JVH1398" s="41"/>
      <c r="JVI1398" s="41"/>
      <c r="JVJ1398" s="41"/>
      <c r="JVK1398" s="41"/>
      <c r="JVL1398" s="41"/>
      <c r="JVM1398" s="41"/>
      <c r="JVN1398" s="41"/>
      <c r="JVO1398" s="41"/>
      <c r="JVP1398" s="41"/>
      <c r="JVQ1398" s="41"/>
      <c r="JVR1398" s="41"/>
      <c r="JVS1398" s="41"/>
      <c r="JVT1398" s="41"/>
      <c r="JVU1398" s="41"/>
      <c r="JVV1398" s="41"/>
      <c r="JVW1398" s="41"/>
      <c r="JVX1398" s="41"/>
      <c r="JVY1398" s="41"/>
      <c r="JVZ1398" s="41"/>
      <c r="JWA1398" s="41"/>
      <c r="JWB1398" s="41"/>
      <c r="JWC1398" s="41"/>
      <c r="JWD1398" s="41"/>
      <c r="JWE1398" s="41"/>
      <c r="JWF1398" s="41"/>
      <c r="JWG1398" s="41"/>
      <c r="JWH1398" s="41"/>
      <c r="JWI1398" s="41"/>
      <c r="JWJ1398" s="41"/>
      <c r="JWK1398" s="41"/>
      <c r="JWL1398" s="41"/>
      <c r="JWM1398" s="41"/>
      <c r="JWN1398" s="41"/>
      <c r="JWO1398" s="41"/>
      <c r="JWP1398" s="41"/>
      <c r="JWQ1398" s="41"/>
      <c r="JWR1398" s="41"/>
      <c r="JWS1398" s="41"/>
      <c r="JWT1398" s="41"/>
      <c r="JWU1398" s="41"/>
      <c r="JWV1398" s="41"/>
      <c r="JWW1398" s="41"/>
      <c r="JWX1398" s="41"/>
      <c r="JWY1398" s="41"/>
      <c r="JWZ1398" s="41"/>
      <c r="JXA1398" s="41"/>
      <c r="JXB1398" s="41"/>
      <c r="JXC1398" s="41"/>
      <c r="JXD1398" s="41"/>
      <c r="JXE1398" s="41"/>
      <c r="JXF1398" s="41"/>
      <c r="JXG1398" s="41"/>
      <c r="JXH1398" s="41"/>
      <c r="JXI1398" s="41"/>
      <c r="JXJ1398" s="41"/>
      <c r="JXK1398" s="41"/>
      <c r="JXL1398" s="41"/>
      <c r="JXM1398" s="41"/>
      <c r="JXN1398" s="41"/>
      <c r="JXO1398" s="41"/>
      <c r="JXP1398" s="41"/>
      <c r="JXQ1398" s="41"/>
      <c r="JXR1398" s="41"/>
      <c r="JXS1398" s="41"/>
      <c r="JXT1398" s="41"/>
      <c r="JXU1398" s="41"/>
      <c r="JXV1398" s="41"/>
      <c r="JXW1398" s="41"/>
      <c r="JXX1398" s="41"/>
      <c r="JXY1398" s="41"/>
      <c r="JXZ1398" s="41"/>
      <c r="JYA1398" s="41"/>
      <c r="JYB1398" s="41"/>
      <c r="JYC1398" s="41"/>
      <c r="JYD1398" s="41"/>
      <c r="JYE1398" s="41"/>
      <c r="JYF1398" s="41"/>
      <c r="JYG1398" s="41"/>
      <c r="JYH1398" s="41"/>
      <c r="JYI1398" s="41"/>
      <c r="JYJ1398" s="41"/>
      <c r="JYK1398" s="41"/>
      <c r="JYL1398" s="41"/>
      <c r="JYM1398" s="41"/>
      <c r="JYN1398" s="41"/>
      <c r="JYO1398" s="41"/>
      <c r="JYP1398" s="41"/>
      <c r="JYQ1398" s="41"/>
      <c r="JYR1398" s="41"/>
      <c r="JYS1398" s="41"/>
      <c r="JYT1398" s="41"/>
      <c r="JYU1398" s="41"/>
      <c r="JYV1398" s="41"/>
      <c r="JYW1398" s="41"/>
      <c r="JYX1398" s="41"/>
      <c r="JYY1398" s="41"/>
      <c r="JYZ1398" s="41"/>
      <c r="JZA1398" s="41"/>
      <c r="JZB1398" s="41"/>
      <c r="JZC1398" s="41"/>
      <c r="JZD1398" s="41"/>
      <c r="JZE1398" s="41"/>
      <c r="JZF1398" s="41"/>
      <c r="JZG1398" s="41"/>
      <c r="JZH1398" s="41"/>
      <c r="JZI1398" s="41"/>
      <c r="JZJ1398" s="41"/>
      <c r="JZK1398" s="41"/>
      <c r="JZL1398" s="41"/>
      <c r="JZM1398" s="41"/>
      <c r="JZN1398" s="41"/>
      <c r="JZO1398" s="41"/>
      <c r="JZP1398" s="41"/>
      <c r="JZQ1398" s="41"/>
      <c r="JZR1398" s="41"/>
      <c r="JZS1398" s="41"/>
      <c r="JZT1398" s="41"/>
      <c r="JZU1398" s="41"/>
      <c r="JZV1398" s="41"/>
      <c r="JZW1398" s="41"/>
      <c r="JZX1398" s="41"/>
      <c r="JZY1398" s="41"/>
      <c r="JZZ1398" s="41"/>
      <c r="KAA1398" s="41"/>
      <c r="KAB1398" s="41"/>
      <c r="KAC1398" s="41"/>
      <c r="KAD1398" s="41"/>
      <c r="KAE1398" s="41"/>
      <c r="KAF1398" s="41"/>
      <c r="KAG1398" s="41"/>
      <c r="KAH1398" s="41"/>
      <c r="KAI1398" s="41"/>
      <c r="KAJ1398" s="41"/>
      <c r="KAK1398" s="41"/>
      <c r="KAL1398" s="41"/>
      <c r="KAM1398" s="41"/>
      <c r="KAN1398" s="41"/>
      <c r="KAO1398" s="41"/>
      <c r="KAP1398" s="41"/>
      <c r="KAQ1398" s="41"/>
      <c r="KAR1398" s="41"/>
      <c r="KAS1398" s="41"/>
      <c r="KAT1398" s="41"/>
      <c r="KAU1398" s="41"/>
      <c r="KAV1398" s="41"/>
      <c r="KAW1398" s="41"/>
      <c r="KAX1398" s="41"/>
      <c r="KAY1398" s="41"/>
      <c r="KAZ1398" s="41"/>
      <c r="KBA1398" s="41"/>
      <c r="KBB1398" s="41"/>
      <c r="KBC1398" s="41"/>
      <c r="KBD1398" s="41"/>
      <c r="KBE1398" s="41"/>
      <c r="KBF1398" s="41"/>
      <c r="KBG1398" s="41"/>
      <c r="KBH1398" s="41"/>
      <c r="KBI1398" s="41"/>
      <c r="KBJ1398" s="41"/>
      <c r="KBK1398" s="41"/>
      <c r="KBL1398" s="41"/>
      <c r="KBM1398" s="41"/>
      <c r="KBN1398" s="41"/>
      <c r="KBO1398" s="41"/>
      <c r="KBP1398" s="41"/>
      <c r="KBQ1398" s="41"/>
      <c r="KBR1398" s="41"/>
      <c r="KBS1398" s="41"/>
      <c r="KBT1398" s="41"/>
      <c r="KBU1398" s="41"/>
      <c r="KBV1398" s="41"/>
      <c r="KBW1398" s="41"/>
      <c r="KBX1398" s="41"/>
      <c r="KBY1398" s="41"/>
      <c r="KBZ1398" s="41"/>
      <c r="KCA1398" s="41"/>
      <c r="KCB1398" s="41"/>
      <c r="KCC1398" s="41"/>
      <c r="KCD1398" s="41"/>
      <c r="KCE1398" s="41"/>
      <c r="KCF1398" s="41"/>
      <c r="KCG1398" s="41"/>
      <c r="KCH1398" s="41"/>
      <c r="KCI1398" s="41"/>
      <c r="KCJ1398" s="41"/>
      <c r="KCK1398" s="41"/>
      <c r="KCL1398" s="41"/>
      <c r="KCM1398" s="41"/>
      <c r="KCN1398" s="41"/>
      <c r="KCO1398" s="41"/>
      <c r="KCP1398" s="41"/>
      <c r="KCQ1398" s="41"/>
      <c r="KCR1398" s="41"/>
      <c r="KCS1398" s="41"/>
      <c r="KCT1398" s="41"/>
      <c r="KCU1398" s="41"/>
      <c r="KCV1398" s="41"/>
      <c r="KCW1398" s="41"/>
      <c r="KCX1398" s="41"/>
      <c r="KCY1398" s="41"/>
      <c r="KCZ1398" s="41"/>
      <c r="KDA1398" s="41"/>
      <c r="KDB1398" s="41"/>
      <c r="KDC1398" s="41"/>
      <c r="KDD1398" s="41"/>
      <c r="KDE1398" s="41"/>
      <c r="KDF1398" s="41"/>
      <c r="KDG1398" s="41"/>
      <c r="KDH1398" s="41"/>
      <c r="KDI1398" s="41"/>
      <c r="KDJ1398" s="41"/>
      <c r="KDK1398" s="41"/>
      <c r="KDL1398" s="41"/>
      <c r="KDM1398" s="41"/>
      <c r="KDN1398" s="41"/>
      <c r="KDO1398" s="41"/>
      <c r="KDP1398" s="41"/>
      <c r="KDQ1398" s="41"/>
      <c r="KDR1398" s="41"/>
      <c r="KDS1398" s="41"/>
      <c r="KDT1398" s="41"/>
      <c r="KDU1398" s="41"/>
      <c r="KDV1398" s="41"/>
      <c r="KDW1398" s="41"/>
      <c r="KDX1398" s="41"/>
      <c r="KDY1398" s="41"/>
      <c r="KDZ1398" s="41"/>
      <c r="KEA1398" s="41"/>
      <c r="KEB1398" s="41"/>
      <c r="KEC1398" s="41"/>
      <c r="KED1398" s="41"/>
      <c r="KEE1398" s="41"/>
      <c r="KEF1398" s="41"/>
      <c r="KEG1398" s="41"/>
      <c r="KEH1398" s="41"/>
      <c r="KEI1398" s="41"/>
      <c r="KEJ1398" s="41"/>
      <c r="KEK1398" s="41"/>
      <c r="KEL1398" s="41"/>
      <c r="KEM1398" s="41"/>
      <c r="KEN1398" s="41"/>
      <c r="KEO1398" s="41"/>
      <c r="KEP1398" s="41"/>
      <c r="KEQ1398" s="41"/>
      <c r="KER1398" s="41"/>
      <c r="KES1398" s="41"/>
      <c r="KET1398" s="41"/>
      <c r="KEU1398" s="41"/>
      <c r="KEV1398" s="41"/>
      <c r="KEW1398" s="41"/>
      <c r="KEX1398" s="41"/>
      <c r="KEY1398" s="41"/>
      <c r="KEZ1398" s="41"/>
      <c r="KFA1398" s="41"/>
      <c r="KFB1398" s="41"/>
      <c r="KFC1398" s="41"/>
      <c r="KFD1398" s="41"/>
      <c r="KFE1398" s="41"/>
      <c r="KFF1398" s="41"/>
      <c r="KFG1398" s="41"/>
      <c r="KFH1398" s="41"/>
      <c r="KFI1398" s="41"/>
      <c r="KFJ1398" s="41"/>
      <c r="KFK1398" s="41"/>
      <c r="KFL1398" s="41"/>
      <c r="KFM1398" s="41"/>
      <c r="KFN1398" s="41"/>
      <c r="KFO1398" s="41"/>
      <c r="KFP1398" s="41"/>
      <c r="KFQ1398" s="41"/>
      <c r="KFR1398" s="41"/>
      <c r="KFS1398" s="41"/>
      <c r="KFT1398" s="41"/>
      <c r="KFU1398" s="41"/>
      <c r="KFV1398" s="41"/>
      <c r="KFW1398" s="41"/>
      <c r="KFX1398" s="41"/>
      <c r="KFY1398" s="41"/>
      <c r="KFZ1398" s="41"/>
      <c r="KGA1398" s="41"/>
      <c r="KGB1398" s="41"/>
      <c r="KGC1398" s="41"/>
      <c r="KGD1398" s="41"/>
      <c r="KGE1398" s="41"/>
      <c r="KGF1398" s="41"/>
      <c r="KGG1398" s="41"/>
      <c r="KGH1398" s="41"/>
      <c r="KGI1398" s="41"/>
      <c r="KGJ1398" s="41"/>
      <c r="KGK1398" s="41"/>
      <c r="KGL1398" s="41"/>
      <c r="KGM1398" s="41"/>
      <c r="KGN1398" s="41"/>
      <c r="KGO1398" s="41"/>
      <c r="KGP1398" s="41"/>
      <c r="KGQ1398" s="41"/>
      <c r="KGR1398" s="41"/>
      <c r="KGS1398" s="41"/>
      <c r="KGT1398" s="41"/>
      <c r="KGU1398" s="41"/>
      <c r="KGV1398" s="41"/>
      <c r="KGW1398" s="41"/>
      <c r="KGX1398" s="41"/>
      <c r="KGY1398" s="41"/>
      <c r="KGZ1398" s="41"/>
      <c r="KHA1398" s="41"/>
      <c r="KHB1398" s="41"/>
      <c r="KHC1398" s="41"/>
      <c r="KHD1398" s="41"/>
      <c r="KHE1398" s="41"/>
      <c r="KHF1398" s="41"/>
      <c r="KHG1398" s="41"/>
      <c r="KHH1398" s="41"/>
      <c r="KHI1398" s="41"/>
      <c r="KHJ1398" s="41"/>
      <c r="KHK1398" s="41"/>
      <c r="KHL1398" s="41"/>
      <c r="KHM1398" s="41"/>
      <c r="KHN1398" s="41"/>
      <c r="KHO1398" s="41"/>
      <c r="KHP1398" s="41"/>
      <c r="KHQ1398" s="41"/>
      <c r="KHR1398" s="41"/>
      <c r="KHS1398" s="41"/>
      <c r="KHT1398" s="41"/>
      <c r="KHU1398" s="41"/>
      <c r="KHV1398" s="41"/>
      <c r="KHW1398" s="41"/>
      <c r="KHX1398" s="41"/>
      <c r="KHY1398" s="41"/>
      <c r="KHZ1398" s="41"/>
      <c r="KIA1398" s="41"/>
      <c r="KIB1398" s="41"/>
      <c r="KIC1398" s="41"/>
      <c r="KID1398" s="41"/>
      <c r="KIE1398" s="41"/>
      <c r="KIF1398" s="41"/>
      <c r="KIG1398" s="41"/>
      <c r="KIH1398" s="41"/>
      <c r="KII1398" s="41"/>
      <c r="KIJ1398" s="41"/>
      <c r="KIK1398" s="41"/>
      <c r="KIL1398" s="41"/>
      <c r="KIM1398" s="41"/>
      <c r="KIN1398" s="41"/>
      <c r="KIO1398" s="41"/>
      <c r="KIP1398" s="41"/>
      <c r="KIQ1398" s="41"/>
      <c r="KIR1398" s="41"/>
      <c r="KIS1398" s="41"/>
      <c r="KIT1398" s="41"/>
      <c r="KIU1398" s="41"/>
      <c r="KIV1398" s="41"/>
      <c r="KIW1398" s="41"/>
      <c r="KIX1398" s="41"/>
      <c r="KIY1398" s="41"/>
      <c r="KIZ1398" s="41"/>
      <c r="KJA1398" s="41"/>
      <c r="KJB1398" s="41"/>
      <c r="KJC1398" s="41"/>
      <c r="KJD1398" s="41"/>
      <c r="KJE1398" s="41"/>
      <c r="KJF1398" s="41"/>
      <c r="KJG1398" s="41"/>
      <c r="KJH1398" s="41"/>
      <c r="KJI1398" s="41"/>
      <c r="KJJ1398" s="41"/>
      <c r="KJK1398" s="41"/>
      <c r="KJL1398" s="41"/>
      <c r="KJM1398" s="41"/>
      <c r="KJN1398" s="41"/>
      <c r="KJO1398" s="41"/>
      <c r="KJP1398" s="41"/>
      <c r="KJQ1398" s="41"/>
      <c r="KJR1398" s="41"/>
      <c r="KJS1398" s="41"/>
      <c r="KJT1398" s="41"/>
      <c r="KJU1398" s="41"/>
      <c r="KJV1398" s="41"/>
      <c r="KJW1398" s="41"/>
      <c r="KJX1398" s="41"/>
      <c r="KJY1398" s="41"/>
      <c r="KJZ1398" s="41"/>
      <c r="KKA1398" s="41"/>
      <c r="KKB1398" s="41"/>
      <c r="KKC1398" s="41"/>
      <c r="KKD1398" s="41"/>
      <c r="KKE1398" s="41"/>
      <c r="KKF1398" s="41"/>
      <c r="KKG1398" s="41"/>
      <c r="KKH1398" s="41"/>
      <c r="KKI1398" s="41"/>
      <c r="KKJ1398" s="41"/>
      <c r="KKK1398" s="41"/>
      <c r="KKL1398" s="41"/>
      <c r="KKM1398" s="41"/>
      <c r="KKN1398" s="41"/>
      <c r="KKO1398" s="41"/>
      <c r="KKP1398" s="41"/>
      <c r="KKQ1398" s="41"/>
      <c r="KKR1398" s="41"/>
      <c r="KKS1398" s="41"/>
      <c r="KKT1398" s="41"/>
      <c r="KKU1398" s="41"/>
      <c r="KKV1398" s="41"/>
      <c r="KKW1398" s="41"/>
      <c r="KKX1398" s="41"/>
      <c r="KKY1398" s="41"/>
      <c r="KKZ1398" s="41"/>
      <c r="KLA1398" s="41"/>
      <c r="KLB1398" s="41"/>
      <c r="KLC1398" s="41"/>
      <c r="KLD1398" s="41"/>
      <c r="KLE1398" s="41"/>
      <c r="KLF1398" s="41"/>
      <c r="KLG1398" s="41"/>
      <c r="KLH1398" s="41"/>
      <c r="KLI1398" s="41"/>
      <c r="KLJ1398" s="41"/>
      <c r="KLK1398" s="41"/>
      <c r="KLL1398" s="41"/>
      <c r="KLM1398" s="41"/>
      <c r="KLN1398" s="41"/>
      <c r="KLO1398" s="41"/>
      <c r="KLP1398" s="41"/>
      <c r="KLQ1398" s="41"/>
      <c r="KLR1398" s="41"/>
      <c r="KLS1398" s="41"/>
      <c r="KLT1398" s="41"/>
      <c r="KLU1398" s="41"/>
      <c r="KLV1398" s="41"/>
      <c r="KLW1398" s="41"/>
      <c r="KLX1398" s="41"/>
      <c r="KLY1398" s="41"/>
      <c r="KLZ1398" s="41"/>
      <c r="KMA1398" s="41"/>
      <c r="KMB1398" s="41"/>
      <c r="KMC1398" s="41"/>
      <c r="KMD1398" s="41"/>
      <c r="KME1398" s="41"/>
      <c r="KMF1398" s="41"/>
      <c r="KMG1398" s="41"/>
      <c r="KMH1398" s="41"/>
      <c r="KMI1398" s="41"/>
      <c r="KMJ1398" s="41"/>
      <c r="KMK1398" s="41"/>
      <c r="KML1398" s="41"/>
      <c r="KMM1398" s="41"/>
      <c r="KMN1398" s="41"/>
      <c r="KMO1398" s="41"/>
      <c r="KMP1398" s="41"/>
      <c r="KMQ1398" s="41"/>
      <c r="KMR1398" s="41"/>
      <c r="KMS1398" s="41"/>
      <c r="KMT1398" s="41"/>
      <c r="KMU1398" s="41"/>
      <c r="KMV1398" s="41"/>
      <c r="KMW1398" s="41"/>
      <c r="KMX1398" s="41"/>
      <c r="KMY1398" s="41"/>
      <c r="KMZ1398" s="41"/>
      <c r="KNA1398" s="41"/>
      <c r="KNB1398" s="41"/>
      <c r="KNC1398" s="41"/>
      <c r="KND1398" s="41"/>
      <c r="KNE1398" s="41"/>
      <c r="KNF1398" s="41"/>
      <c r="KNG1398" s="41"/>
      <c r="KNH1398" s="41"/>
      <c r="KNI1398" s="41"/>
      <c r="KNJ1398" s="41"/>
      <c r="KNK1398" s="41"/>
      <c r="KNL1398" s="41"/>
      <c r="KNM1398" s="41"/>
      <c r="KNN1398" s="41"/>
      <c r="KNO1398" s="41"/>
      <c r="KNP1398" s="41"/>
      <c r="KNQ1398" s="41"/>
      <c r="KNR1398" s="41"/>
      <c r="KNS1398" s="41"/>
      <c r="KNT1398" s="41"/>
      <c r="KNU1398" s="41"/>
      <c r="KNV1398" s="41"/>
      <c r="KNW1398" s="41"/>
      <c r="KNX1398" s="41"/>
      <c r="KNY1398" s="41"/>
      <c r="KNZ1398" s="41"/>
      <c r="KOA1398" s="41"/>
      <c r="KOB1398" s="41"/>
      <c r="KOC1398" s="41"/>
      <c r="KOD1398" s="41"/>
      <c r="KOE1398" s="41"/>
      <c r="KOF1398" s="41"/>
      <c r="KOG1398" s="41"/>
      <c r="KOH1398" s="41"/>
      <c r="KOI1398" s="41"/>
      <c r="KOJ1398" s="41"/>
      <c r="KOK1398" s="41"/>
      <c r="KOL1398" s="41"/>
      <c r="KOM1398" s="41"/>
      <c r="KON1398" s="41"/>
      <c r="KOO1398" s="41"/>
      <c r="KOP1398" s="41"/>
      <c r="KOQ1398" s="41"/>
      <c r="KOR1398" s="41"/>
      <c r="KOS1398" s="41"/>
      <c r="KOT1398" s="41"/>
      <c r="KOU1398" s="41"/>
      <c r="KOV1398" s="41"/>
      <c r="KOW1398" s="41"/>
      <c r="KOX1398" s="41"/>
      <c r="KOY1398" s="41"/>
      <c r="KOZ1398" s="41"/>
      <c r="KPA1398" s="41"/>
      <c r="KPB1398" s="41"/>
      <c r="KPC1398" s="41"/>
      <c r="KPD1398" s="41"/>
      <c r="KPE1398" s="41"/>
      <c r="KPF1398" s="41"/>
      <c r="KPG1398" s="41"/>
      <c r="KPH1398" s="41"/>
      <c r="KPI1398" s="41"/>
      <c r="KPJ1398" s="41"/>
      <c r="KPK1398" s="41"/>
      <c r="KPL1398" s="41"/>
      <c r="KPM1398" s="41"/>
      <c r="KPN1398" s="41"/>
      <c r="KPO1398" s="41"/>
      <c r="KPP1398" s="41"/>
      <c r="KPQ1398" s="41"/>
      <c r="KPR1398" s="41"/>
      <c r="KPS1398" s="41"/>
      <c r="KPT1398" s="41"/>
      <c r="KPU1398" s="41"/>
      <c r="KPV1398" s="41"/>
      <c r="KPW1398" s="41"/>
      <c r="KPX1398" s="41"/>
      <c r="KPY1398" s="41"/>
      <c r="KPZ1398" s="41"/>
      <c r="KQA1398" s="41"/>
      <c r="KQB1398" s="41"/>
      <c r="KQC1398" s="41"/>
      <c r="KQD1398" s="41"/>
      <c r="KQE1398" s="41"/>
      <c r="KQF1398" s="41"/>
      <c r="KQG1398" s="41"/>
      <c r="KQH1398" s="41"/>
      <c r="KQI1398" s="41"/>
      <c r="KQJ1398" s="41"/>
      <c r="KQK1398" s="41"/>
      <c r="KQL1398" s="41"/>
      <c r="KQM1398" s="41"/>
      <c r="KQN1398" s="41"/>
      <c r="KQO1398" s="41"/>
      <c r="KQP1398" s="41"/>
      <c r="KQQ1398" s="41"/>
      <c r="KQR1398" s="41"/>
      <c r="KQS1398" s="41"/>
      <c r="KQT1398" s="41"/>
      <c r="KQU1398" s="41"/>
      <c r="KQV1398" s="41"/>
      <c r="KQW1398" s="41"/>
      <c r="KQX1398" s="41"/>
      <c r="KQY1398" s="41"/>
      <c r="KQZ1398" s="41"/>
      <c r="KRA1398" s="41"/>
      <c r="KRB1398" s="41"/>
      <c r="KRC1398" s="41"/>
      <c r="KRD1398" s="41"/>
      <c r="KRE1398" s="41"/>
      <c r="KRF1398" s="41"/>
      <c r="KRG1398" s="41"/>
      <c r="KRH1398" s="41"/>
      <c r="KRI1398" s="41"/>
      <c r="KRJ1398" s="41"/>
      <c r="KRK1398" s="41"/>
      <c r="KRL1398" s="41"/>
      <c r="KRM1398" s="41"/>
      <c r="KRN1398" s="41"/>
      <c r="KRO1398" s="41"/>
      <c r="KRP1398" s="41"/>
      <c r="KRQ1398" s="41"/>
      <c r="KRR1398" s="41"/>
      <c r="KRS1398" s="41"/>
      <c r="KRT1398" s="41"/>
      <c r="KRU1398" s="41"/>
      <c r="KRV1398" s="41"/>
      <c r="KRW1398" s="41"/>
      <c r="KRX1398" s="41"/>
      <c r="KRY1398" s="41"/>
      <c r="KRZ1398" s="41"/>
      <c r="KSA1398" s="41"/>
      <c r="KSB1398" s="41"/>
      <c r="KSC1398" s="41"/>
      <c r="KSD1398" s="41"/>
      <c r="KSE1398" s="41"/>
      <c r="KSF1398" s="41"/>
      <c r="KSG1398" s="41"/>
      <c r="KSH1398" s="41"/>
      <c r="KSI1398" s="41"/>
      <c r="KSJ1398" s="41"/>
      <c r="KSK1398" s="41"/>
      <c r="KSL1398" s="41"/>
      <c r="KSM1398" s="41"/>
      <c r="KSN1398" s="41"/>
      <c r="KSO1398" s="41"/>
      <c r="KSP1398" s="41"/>
      <c r="KSQ1398" s="41"/>
      <c r="KSR1398" s="41"/>
      <c r="KSS1398" s="41"/>
      <c r="KST1398" s="41"/>
      <c r="KSU1398" s="41"/>
      <c r="KSV1398" s="41"/>
      <c r="KSW1398" s="41"/>
      <c r="KSX1398" s="41"/>
      <c r="KSY1398" s="41"/>
      <c r="KSZ1398" s="41"/>
      <c r="KTA1398" s="41"/>
      <c r="KTB1398" s="41"/>
      <c r="KTC1398" s="41"/>
      <c r="KTD1398" s="41"/>
      <c r="KTE1398" s="41"/>
      <c r="KTF1398" s="41"/>
      <c r="KTG1398" s="41"/>
      <c r="KTH1398" s="41"/>
      <c r="KTI1398" s="41"/>
      <c r="KTJ1398" s="41"/>
      <c r="KTK1398" s="41"/>
      <c r="KTL1398" s="41"/>
      <c r="KTM1398" s="41"/>
      <c r="KTN1398" s="41"/>
      <c r="KTO1398" s="41"/>
      <c r="KTP1398" s="41"/>
      <c r="KTQ1398" s="41"/>
      <c r="KTR1398" s="41"/>
      <c r="KTS1398" s="41"/>
      <c r="KTT1398" s="41"/>
      <c r="KTU1398" s="41"/>
      <c r="KTV1398" s="41"/>
      <c r="KTW1398" s="41"/>
      <c r="KTX1398" s="41"/>
      <c r="KTY1398" s="41"/>
      <c r="KTZ1398" s="41"/>
      <c r="KUA1398" s="41"/>
      <c r="KUB1398" s="41"/>
      <c r="KUC1398" s="41"/>
      <c r="KUD1398" s="41"/>
      <c r="KUE1398" s="41"/>
      <c r="KUF1398" s="41"/>
      <c r="KUG1398" s="41"/>
      <c r="KUH1398" s="41"/>
      <c r="KUI1398" s="41"/>
      <c r="KUJ1398" s="41"/>
      <c r="KUK1398" s="41"/>
      <c r="KUL1398" s="41"/>
      <c r="KUM1398" s="41"/>
      <c r="KUN1398" s="41"/>
      <c r="KUO1398" s="41"/>
      <c r="KUP1398" s="41"/>
      <c r="KUQ1398" s="41"/>
      <c r="KUR1398" s="41"/>
      <c r="KUS1398" s="41"/>
      <c r="KUT1398" s="41"/>
      <c r="KUU1398" s="41"/>
      <c r="KUV1398" s="41"/>
      <c r="KUW1398" s="41"/>
      <c r="KUX1398" s="41"/>
      <c r="KUY1398" s="41"/>
      <c r="KUZ1398" s="41"/>
      <c r="KVA1398" s="41"/>
      <c r="KVB1398" s="41"/>
      <c r="KVC1398" s="41"/>
      <c r="KVD1398" s="41"/>
      <c r="KVE1398" s="41"/>
      <c r="KVF1398" s="41"/>
      <c r="KVG1398" s="41"/>
      <c r="KVH1398" s="41"/>
      <c r="KVI1398" s="41"/>
      <c r="KVJ1398" s="41"/>
      <c r="KVK1398" s="41"/>
      <c r="KVL1398" s="41"/>
      <c r="KVM1398" s="41"/>
      <c r="KVN1398" s="41"/>
      <c r="KVO1398" s="41"/>
      <c r="KVP1398" s="41"/>
      <c r="KVQ1398" s="41"/>
      <c r="KVR1398" s="41"/>
      <c r="KVS1398" s="41"/>
      <c r="KVT1398" s="41"/>
      <c r="KVU1398" s="41"/>
      <c r="KVV1398" s="41"/>
      <c r="KVW1398" s="41"/>
      <c r="KVX1398" s="41"/>
      <c r="KVY1398" s="41"/>
      <c r="KVZ1398" s="41"/>
      <c r="KWA1398" s="41"/>
      <c r="KWB1398" s="41"/>
      <c r="KWC1398" s="41"/>
      <c r="KWD1398" s="41"/>
      <c r="KWE1398" s="41"/>
      <c r="KWF1398" s="41"/>
      <c r="KWG1398" s="41"/>
      <c r="KWH1398" s="41"/>
      <c r="KWI1398" s="41"/>
      <c r="KWJ1398" s="41"/>
      <c r="KWK1398" s="41"/>
      <c r="KWL1398" s="41"/>
      <c r="KWM1398" s="41"/>
      <c r="KWN1398" s="41"/>
      <c r="KWO1398" s="41"/>
      <c r="KWP1398" s="41"/>
      <c r="KWQ1398" s="41"/>
      <c r="KWR1398" s="41"/>
      <c r="KWS1398" s="41"/>
      <c r="KWT1398" s="41"/>
      <c r="KWU1398" s="41"/>
      <c r="KWV1398" s="41"/>
      <c r="KWW1398" s="41"/>
      <c r="KWX1398" s="41"/>
      <c r="KWY1398" s="41"/>
      <c r="KWZ1398" s="41"/>
      <c r="KXA1398" s="41"/>
      <c r="KXB1398" s="41"/>
      <c r="KXC1398" s="41"/>
      <c r="KXD1398" s="41"/>
      <c r="KXE1398" s="41"/>
      <c r="KXF1398" s="41"/>
      <c r="KXG1398" s="41"/>
      <c r="KXH1398" s="41"/>
      <c r="KXI1398" s="41"/>
      <c r="KXJ1398" s="41"/>
      <c r="KXK1398" s="41"/>
      <c r="KXL1398" s="41"/>
      <c r="KXM1398" s="41"/>
      <c r="KXN1398" s="41"/>
      <c r="KXO1398" s="41"/>
      <c r="KXP1398" s="41"/>
      <c r="KXQ1398" s="41"/>
      <c r="KXR1398" s="41"/>
      <c r="KXS1398" s="41"/>
      <c r="KXT1398" s="41"/>
      <c r="KXU1398" s="41"/>
      <c r="KXV1398" s="41"/>
      <c r="KXW1398" s="41"/>
      <c r="KXX1398" s="41"/>
      <c r="KXY1398" s="41"/>
      <c r="KXZ1398" s="41"/>
      <c r="KYA1398" s="41"/>
      <c r="KYB1398" s="41"/>
      <c r="KYC1398" s="41"/>
      <c r="KYD1398" s="41"/>
      <c r="KYE1398" s="41"/>
      <c r="KYF1398" s="41"/>
      <c r="KYG1398" s="41"/>
      <c r="KYH1398" s="41"/>
      <c r="KYI1398" s="41"/>
      <c r="KYJ1398" s="41"/>
      <c r="KYK1398" s="41"/>
      <c r="KYL1398" s="41"/>
      <c r="KYM1398" s="41"/>
      <c r="KYN1398" s="41"/>
      <c r="KYO1398" s="41"/>
      <c r="KYP1398" s="41"/>
      <c r="KYQ1398" s="41"/>
      <c r="KYR1398" s="41"/>
      <c r="KYS1398" s="41"/>
      <c r="KYT1398" s="41"/>
      <c r="KYU1398" s="41"/>
      <c r="KYV1398" s="41"/>
      <c r="KYW1398" s="41"/>
      <c r="KYX1398" s="41"/>
      <c r="KYY1398" s="41"/>
      <c r="KYZ1398" s="41"/>
      <c r="KZA1398" s="41"/>
      <c r="KZB1398" s="41"/>
      <c r="KZC1398" s="41"/>
      <c r="KZD1398" s="41"/>
      <c r="KZE1398" s="41"/>
      <c r="KZF1398" s="41"/>
      <c r="KZG1398" s="41"/>
      <c r="KZH1398" s="41"/>
      <c r="KZI1398" s="41"/>
      <c r="KZJ1398" s="41"/>
      <c r="KZK1398" s="41"/>
      <c r="KZL1398" s="41"/>
      <c r="KZM1398" s="41"/>
      <c r="KZN1398" s="41"/>
      <c r="KZO1398" s="41"/>
      <c r="KZP1398" s="41"/>
      <c r="KZQ1398" s="41"/>
      <c r="KZR1398" s="41"/>
      <c r="KZS1398" s="41"/>
      <c r="KZT1398" s="41"/>
      <c r="KZU1398" s="41"/>
      <c r="KZV1398" s="41"/>
      <c r="KZW1398" s="41"/>
      <c r="KZX1398" s="41"/>
      <c r="KZY1398" s="41"/>
      <c r="KZZ1398" s="41"/>
      <c r="LAA1398" s="41"/>
      <c r="LAB1398" s="41"/>
      <c r="LAC1398" s="41"/>
      <c r="LAD1398" s="41"/>
      <c r="LAE1398" s="41"/>
      <c r="LAF1398" s="41"/>
      <c r="LAG1398" s="41"/>
      <c r="LAH1398" s="41"/>
      <c r="LAI1398" s="41"/>
      <c r="LAJ1398" s="41"/>
      <c r="LAK1398" s="41"/>
      <c r="LAL1398" s="41"/>
      <c r="LAM1398" s="41"/>
      <c r="LAN1398" s="41"/>
      <c r="LAO1398" s="41"/>
      <c r="LAP1398" s="41"/>
      <c r="LAQ1398" s="41"/>
      <c r="LAR1398" s="41"/>
      <c r="LAS1398" s="41"/>
      <c r="LAT1398" s="41"/>
      <c r="LAU1398" s="41"/>
      <c r="LAV1398" s="41"/>
      <c r="LAW1398" s="41"/>
      <c r="LAX1398" s="41"/>
      <c r="LAY1398" s="41"/>
      <c r="LAZ1398" s="41"/>
      <c r="LBA1398" s="41"/>
      <c r="LBB1398" s="41"/>
      <c r="LBC1398" s="41"/>
      <c r="LBD1398" s="41"/>
      <c r="LBE1398" s="41"/>
      <c r="LBF1398" s="41"/>
      <c r="LBG1398" s="41"/>
      <c r="LBH1398" s="41"/>
      <c r="LBI1398" s="41"/>
      <c r="LBJ1398" s="41"/>
      <c r="LBK1398" s="41"/>
      <c r="LBL1398" s="41"/>
      <c r="LBM1398" s="41"/>
      <c r="LBN1398" s="41"/>
      <c r="LBO1398" s="41"/>
      <c r="LBP1398" s="41"/>
      <c r="LBQ1398" s="41"/>
      <c r="LBR1398" s="41"/>
      <c r="LBS1398" s="41"/>
      <c r="LBT1398" s="41"/>
      <c r="LBU1398" s="41"/>
      <c r="LBV1398" s="41"/>
      <c r="LBW1398" s="41"/>
      <c r="LBX1398" s="41"/>
      <c r="LBY1398" s="41"/>
      <c r="LBZ1398" s="41"/>
      <c r="LCA1398" s="41"/>
      <c r="LCB1398" s="41"/>
      <c r="LCC1398" s="41"/>
      <c r="LCD1398" s="41"/>
      <c r="LCE1398" s="41"/>
      <c r="LCF1398" s="41"/>
      <c r="LCG1398" s="41"/>
      <c r="LCH1398" s="41"/>
      <c r="LCI1398" s="41"/>
      <c r="LCJ1398" s="41"/>
      <c r="LCK1398" s="41"/>
      <c r="LCL1398" s="41"/>
      <c r="LCM1398" s="41"/>
      <c r="LCN1398" s="41"/>
      <c r="LCO1398" s="41"/>
      <c r="LCP1398" s="41"/>
      <c r="LCQ1398" s="41"/>
      <c r="LCR1398" s="41"/>
      <c r="LCS1398" s="41"/>
      <c r="LCT1398" s="41"/>
      <c r="LCU1398" s="41"/>
      <c r="LCV1398" s="41"/>
      <c r="LCW1398" s="41"/>
      <c r="LCX1398" s="41"/>
      <c r="LCY1398" s="41"/>
      <c r="LCZ1398" s="41"/>
      <c r="LDA1398" s="41"/>
      <c r="LDB1398" s="41"/>
      <c r="LDC1398" s="41"/>
      <c r="LDD1398" s="41"/>
      <c r="LDE1398" s="41"/>
      <c r="LDF1398" s="41"/>
      <c r="LDG1398" s="41"/>
      <c r="LDH1398" s="41"/>
      <c r="LDI1398" s="41"/>
      <c r="LDJ1398" s="41"/>
      <c r="LDK1398" s="41"/>
      <c r="LDL1398" s="41"/>
      <c r="LDM1398" s="41"/>
      <c r="LDN1398" s="41"/>
      <c r="LDO1398" s="41"/>
      <c r="LDP1398" s="41"/>
      <c r="LDQ1398" s="41"/>
      <c r="LDR1398" s="41"/>
      <c r="LDS1398" s="41"/>
      <c r="LDT1398" s="41"/>
      <c r="LDU1398" s="41"/>
      <c r="LDV1398" s="41"/>
      <c r="LDW1398" s="41"/>
      <c r="LDX1398" s="41"/>
      <c r="LDY1398" s="41"/>
      <c r="LDZ1398" s="41"/>
      <c r="LEA1398" s="41"/>
      <c r="LEB1398" s="41"/>
      <c r="LEC1398" s="41"/>
      <c r="LED1398" s="41"/>
      <c r="LEE1398" s="41"/>
      <c r="LEF1398" s="41"/>
      <c r="LEG1398" s="41"/>
      <c r="LEH1398" s="41"/>
      <c r="LEI1398" s="41"/>
      <c r="LEJ1398" s="41"/>
      <c r="LEK1398" s="41"/>
      <c r="LEL1398" s="41"/>
      <c r="LEM1398" s="41"/>
      <c r="LEN1398" s="41"/>
      <c r="LEO1398" s="41"/>
      <c r="LEP1398" s="41"/>
      <c r="LEQ1398" s="41"/>
      <c r="LER1398" s="41"/>
      <c r="LES1398" s="41"/>
      <c r="LET1398" s="41"/>
      <c r="LEU1398" s="41"/>
      <c r="LEV1398" s="41"/>
      <c r="LEW1398" s="41"/>
      <c r="LEX1398" s="41"/>
      <c r="LEY1398" s="41"/>
      <c r="LEZ1398" s="41"/>
      <c r="LFA1398" s="41"/>
      <c r="LFB1398" s="41"/>
      <c r="LFC1398" s="41"/>
      <c r="LFD1398" s="41"/>
      <c r="LFE1398" s="41"/>
      <c r="LFF1398" s="41"/>
      <c r="LFG1398" s="41"/>
      <c r="LFH1398" s="41"/>
      <c r="LFI1398" s="41"/>
      <c r="LFJ1398" s="41"/>
      <c r="LFK1398" s="41"/>
      <c r="LFL1398" s="41"/>
      <c r="LFM1398" s="41"/>
      <c r="LFN1398" s="41"/>
      <c r="LFO1398" s="41"/>
      <c r="LFP1398" s="41"/>
      <c r="LFQ1398" s="41"/>
      <c r="LFR1398" s="41"/>
      <c r="LFS1398" s="41"/>
      <c r="LFT1398" s="41"/>
      <c r="LFU1398" s="41"/>
      <c r="LFV1398" s="41"/>
      <c r="LFW1398" s="41"/>
      <c r="LFX1398" s="41"/>
      <c r="LFY1398" s="41"/>
      <c r="LFZ1398" s="41"/>
      <c r="LGA1398" s="41"/>
      <c r="LGB1398" s="41"/>
      <c r="LGC1398" s="41"/>
      <c r="LGD1398" s="41"/>
      <c r="LGE1398" s="41"/>
      <c r="LGF1398" s="41"/>
      <c r="LGG1398" s="41"/>
      <c r="LGH1398" s="41"/>
      <c r="LGI1398" s="41"/>
      <c r="LGJ1398" s="41"/>
      <c r="LGK1398" s="41"/>
      <c r="LGL1398" s="41"/>
      <c r="LGM1398" s="41"/>
      <c r="LGN1398" s="41"/>
      <c r="LGO1398" s="41"/>
      <c r="LGP1398" s="41"/>
      <c r="LGQ1398" s="41"/>
      <c r="LGR1398" s="41"/>
      <c r="LGS1398" s="41"/>
      <c r="LGT1398" s="41"/>
      <c r="LGU1398" s="41"/>
      <c r="LGV1398" s="41"/>
      <c r="LGW1398" s="41"/>
      <c r="LGX1398" s="41"/>
      <c r="LGY1398" s="41"/>
      <c r="LGZ1398" s="41"/>
      <c r="LHA1398" s="41"/>
      <c r="LHB1398" s="41"/>
      <c r="LHC1398" s="41"/>
      <c r="LHD1398" s="41"/>
      <c r="LHE1398" s="41"/>
      <c r="LHF1398" s="41"/>
      <c r="LHG1398" s="41"/>
      <c r="LHH1398" s="41"/>
      <c r="LHI1398" s="41"/>
      <c r="LHJ1398" s="41"/>
      <c r="LHK1398" s="41"/>
      <c r="LHL1398" s="41"/>
      <c r="LHM1398" s="41"/>
      <c r="LHN1398" s="41"/>
      <c r="LHO1398" s="41"/>
      <c r="LHP1398" s="41"/>
      <c r="LHQ1398" s="41"/>
      <c r="LHR1398" s="41"/>
      <c r="LHS1398" s="41"/>
      <c r="LHT1398" s="41"/>
      <c r="LHU1398" s="41"/>
      <c r="LHV1398" s="41"/>
      <c r="LHW1398" s="41"/>
      <c r="LHX1398" s="41"/>
      <c r="LHY1398" s="41"/>
      <c r="LHZ1398" s="41"/>
      <c r="LIA1398" s="41"/>
      <c r="LIB1398" s="41"/>
      <c r="LIC1398" s="41"/>
      <c r="LID1398" s="41"/>
      <c r="LIE1398" s="41"/>
      <c r="LIF1398" s="41"/>
      <c r="LIG1398" s="41"/>
      <c r="LIH1398" s="41"/>
      <c r="LII1398" s="41"/>
      <c r="LIJ1398" s="41"/>
      <c r="LIK1398" s="41"/>
      <c r="LIL1398" s="41"/>
      <c r="LIM1398" s="41"/>
      <c r="LIN1398" s="41"/>
      <c r="LIO1398" s="41"/>
      <c r="LIP1398" s="41"/>
      <c r="LIQ1398" s="41"/>
      <c r="LIR1398" s="41"/>
      <c r="LIS1398" s="41"/>
      <c r="LIT1398" s="41"/>
      <c r="LIU1398" s="41"/>
      <c r="LIV1398" s="41"/>
      <c r="LIW1398" s="41"/>
      <c r="LIX1398" s="41"/>
      <c r="LIY1398" s="41"/>
      <c r="LIZ1398" s="41"/>
      <c r="LJA1398" s="41"/>
      <c r="LJB1398" s="41"/>
      <c r="LJC1398" s="41"/>
      <c r="LJD1398" s="41"/>
      <c r="LJE1398" s="41"/>
      <c r="LJF1398" s="41"/>
      <c r="LJG1398" s="41"/>
      <c r="LJH1398" s="41"/>
      <c r="LJI1398" s="41"/>
      <c r="LJJ1398" s="41"/>
      <c r="LJK1398" s="41"/>
      <c r="LJL1398" s="41"/>
      <c r="LJM1398" s="41"/>
      <c r="LJN1398" s="41"/>
      <c r="LJO1398" s="41"/>
      <c r="LJP1398" s="41"/>
      <c r="LJQ1398" s="41"/>
      <c r="LJR1398" s="41"/>
      <c r="LJS1398" s="41"/>
      <c r="LJT1398" s="41"/>
      <c r="LJU1398" s="41"/>
      <c r="LJV1398" s="41"/>
      <c r="LJW1398" s="41"/>
      <c r="LJX1398" s="41"/>
      <c r="LJY1398" s="41"/>
      <c r="LJZ1398" s="41"/>
      <c r="LKA1398" s="41"/>
      <c r="LKB1398" s="41"/>
      <c r="LKC1398" s="41"/>
      <c r="LKD1398" s="41"/>
      <c r="LKE1398" s="41"/>
      <c r="LKF1398" s="41"/>
      <c r="LKG1398" s="41"/>
      <c r="LKH1398" s="41"/>
      <c r="LKI1398" s="41"/>
      <c r="LKJ1398" s="41"/>
      <c r="LKK1398" s="41"/>
      <c r="LKL1398" s="41"/>
      <c r="LKM1398" s="41"/>
      <c r="LKN1398" s="41"/>
      <c r="LKO1398" s="41"/>
      <c r="LKP1398" s="41"/>
      <c r="LKQ1398" s="41"/>
      <c r="LKR1398" s="41"/>
      <c r="LKS1398" s="41"/>
      <c r="LKT1398" s="41"/>
      <c r="LKU1398" s="41"/>
      <c r="LKV1398" s="41"/>
      <c r="LKW1398" s="41"/>
      <c r="LKX1398" s="41"/>
      <c r="LKY1398" s="41"/>
      <c r="LKZ1398" s="41"/>
      <c r="LLA1398" s="41"/>
      <c r="LLB1398" s="41"/>
      <c r="LLC1398" s="41"/>
      <c r="LLD1398" s="41"/>
      <c r="LLE1398" s="41"/>
      <c r="LLF1398" s="41"/>
      <c r="LLG1398" s="41"/>
      <c r="LLH1398" s="41"/>
      <c r="LLI1398" s="41"/>
      <c r="LLJ1398" s="41"/>
      <c r="LLK1398" s="41"/>
      <c r="LLL1398" s="41"/>
      <c r="LLM1398" s="41"/>
      <c r="LLN1398" s="41"/>
      <c r="LLO1398" s="41"/>
      <c r="LLP1398" s="41"/>
      <c r="LLQ1398" s="41"/>
      <c r="LLR1398" s="41"/>
      <c r="LLS1398" s="41"/>
      <c r="LLT1398" s="41"/>
      <c r="LLU1398" s="41"/>
      <c r="LLV1398" s="41"/>
      <c r="LLW1398" s="41"/>
      <c r="LLX1398" s="41"/>
      <c r="LLY1398" s="41"/>
      <c r="LLZ1398" s="41"/>
      <c r="LMA1398" s="41"/>
      <c r="LMB1398" s="41"/>
      <c r="LMC1398" s="41"/>
      <c r="LMD1398" s="41"/>
      <c r="LME1398" s="41"/>
      <c r="LMF1398" s="41"/>
      <c r="LMG1398" s="41"/>
      <c r="LMH1398" s="41"/>
      <c r="LMI1398" s="41"/>
      <c r="LMJ1398" s="41"/>
      <c r="LMK1398" s="41"/>
      <c r="LML1398" s="41"/>
      <c r="LMM1398" s="41"/>
      <c r="LMN1398" s="41"/>
      <c r="LMO1398" s="41"/>
      <c r="LMP1398" s="41"/>
      <c r="LMQ1398" s="41"/>
      <c r="LMR1398" s="41"/>
      <c r="LMS1398" s="41"/>
      <c r="LMT1398" s="41"/>
      <c r="LMU1398" s="41"/>
      <c r="LMV1398" s="41"/>
      <c r="LMW1398" s="41"/>
      <c r="LMX1398" s="41"/>
      <c r="LMY1398" s="41"/>
      <c r="LMZ1398" s="41"/>
      <c r="LNA1398" s="41"/>
      <c r="LNB1398" s="41"/>
      <c r="LNC1398" s="41"/>
      <c r="LND1398" s="41"/>
      <c r="LNE1398" s="41"/>
      <c r="LNF1398" s="41"/>
      <c r="LNG1398" s="41"/>
      <c r="LNH1398" s="41"/>
      <c r="LNI1398" s="41"/>
      <c r="LNJ1398" s="41"/>
      <c r="LNK1398" s="41"/>
      <c r="LNL1398" s="41"/>
      <c r="LNM1398" s="41"/>
      <c r="LNN1398" s="41"/>
      <c r="LNO1398" s="41"/>
      <c r="LNP1398" s="41"/>
      <c r="LNQ1398" s="41"/>
      <c r="LNR1398" s="41"/>
      <c r="LNS1398" s="41"/>
      <c r="LNT1398" s="41"/>
      <c r="LNU1398" s="41"/>
      <c r="LNV1398" s="41"/>
      <c r="LNW1398" s="41"/>
      <c r="LNX1398" s="41"/>
      <c r="LNY1398" s="41"/>
      <c r="LNZ1398" s="41"/>
      <c r="LOA1398" s="41"/>
      <c r="LOB1398" s="41"/>
      <c r="LOC1398" s="41"/>
      <c r="LOD1398" s="41"/>
      <c r="LOE1398" s="41"/>
      <c r="LOF1398" s="41"/>
      <c r="LOG1398" s="41"/>
      <c r="LOH1398" s="41"/>
      <c r="LOI1398" s="41"/>
      <c r="LOJ1398" s="41"/>
      <c r="LOK1398" s="41"/>
      <c r="LOL1398" s="41"/>
      <c r="LOM1398" s="41"/>
      <c r="LON1398" s="41"/>
      <c r="LOO1398" s="41"/>
      <c r="LOP1398" s="41"/>
      <c r="LOQ1398" s="41"/>
      <c r="LOR1398" s="41"/>
      <c r="LOS1398" s="41"/>
      <c r="LOT1398" s="41"/>
      <c r="LOU1398" s="41"/>
      <c r="LOV1398" s="41"/>
      <c r="LOW1398" s="41"/>
      <c r="LOX1398" s="41"/>
      <c r="LOY1398" s="41"/>
      <c r="LOZ1398" s="41"/>
      <c r="LPA1398" s="41"/>
      <c r="LPB1398" s="41"/>
      <c r="LPC1398" s="41"/>
      <c r="LPD1398" s="41"/>
      <c r="LPE1398" s="41"/>
      <c r="LPF1398" s="41"/>
      <c r="LPG1398" s="41"/>
      <c r="LPH1398" s="41"/>
      <c r="LPI1398" s="41"/>
      <c r="LPJ1398" s="41"/>
      <c r="LPK1398" s="41"/>
      <c r="LPL1398" s="41"/>
      <c r="LPM1398" s="41"/>
      <c r="LPN1398" s="41"/>
      <c r="LPO1398" s="41"/>
      <c r="LPP1398" s="41"/>
      <c r="LPQ1398" s="41"/>
      <c r="LPR1398" s="41"/>
      <c r="LPS1398" s="41"/>
      <c r="LPT1398" s="41"/>
      <c r="LPU1398" s="41"/>
      <c r="LPV1398" s="41"/>
      <c r="LPW1398" s="41"/>
      <c r="LPX1398" s="41"/>
      <c r="LPY1398" s="41"/>
      <c r="LPZ1398" s="41"/>
      <c r="LQA1398" s="41"/>
      <c r="LQB1398" s="41"/>
      <c r="LQC1398" s="41"/>
      <c r="LQD1398" s="41"/>
      <c r="LQE1398" s="41"/>
      <c r="LQF1398" s="41"/>
      <c r="LQG1398" s="41"/>
      <c r="LQH1398" s="41"/>
      <c r="LQI1398" s="41"/>
      <c r="LQJ1398" s="41"/>
      <c r="LQK1398" s="41"/>
      <c r="LQL1398" s="41"/>
      <c r="LQM1398" s="41"/>
      <c r="LQN1398" s="41"/>
      <c r="LQO1398" s="41"/>
      <c r="LQP1398" s="41"/>
      <c r="LQQ1398" s="41"/>
      <c r="LQR1398" s="41"/>
      <c r="LQS1398" s="41"/>
      <c r="LQT1398" s="41"/>
      <c r="LQU1398" s="41"/>
      <c r="LQV1398" s="41"/>
      <c r="LQW1398" s="41"/>
      <c r="LQX1398" s="41"/>
      <c r="LQY1398" s="41"/>
      <c r="LQZ1398" s="41"/>
      <c r="LRA1398" s="41"/>
      <c r="LRB1398" s="41"/>
      <c r="LRC1398" s="41"/>
      <c r="LRD1398" s="41"/>
      <c r="LRE1398" s="41"/>
      <c r="LRF1398" s="41"/>
      <c r="LRG1398" s="41"/>
      <c r="LRH1398" s="41"/>
      <c r="LRI1398" s="41"/>
      <c r="LRJ1398" s="41"/>
      <c r="LRK1398" s="41"/>
      <c r="LRL1398" s="41"/>
      <c r="LRM1398" s="41"/>
      <c r="LRN1398" s="41"/>
      <c r="LRO1398" s="41"/>
      <c r="LRP1398" s="41"/>
      <c r="LRQ1398" s="41"/>
      <c r="LRR1398" s="41"/>
      <c r="LRS1398" s="41"/>
      <c r="LRT1398" s="41"/>
      <c r="LRU1398" s="41"/>
      <c r="LRV1398" s="41"/>
      <c r="LRW1398" s="41"/>
      <c r="LRX1398" s="41"/>
      <c r="LRY1398" s="41"/>
      <c r="LRZ1398" s="41"/>
      <c r="LSA1398" s="41"/>
      <c r="LSB1398" s="41"/>
      <c r="LSC1398" s="41"/>
      <c r="LSD1398" s="41"/>
      <c r="LSE1398" s="41"/>
      <c r="LSF1398" s="41"/>
      <c r="LSG1398" s="41"/>
      <c r="LSH1398" s="41"/>
      <c r="LSI1398" s="41"/>
      <c r="LSJ1398" s="41"/>
      <c r="LSK1398" s="41"/>
      <c r="LSL1398" s="41"/>
      <c r="LSM1398" s="41"/>
      <c r="LSN1398" s="41"/>
      <c r="LSO1398" s="41"/>
      <c r="LSP1398" s="41"/>
      <c r="LSQ1398" s="41"/>
      <c r="LSR1398" s="41"/>
      <c r="LSS1398" s="41"/>
      <c r="LST1398" s="41"/>
      <c r="LSU1398" s="41"/>
      <c r="LSV1398" s="41"/>
      <c r="LSW1398" s="41"/>
      <c r="LSX1398" s="41"/>
      <c r="LSY1398" s="41"/>
      <c r="LSZ1398" s="41"/>
      <c r="LTA1398" s="41"/>
      <c r="LTB1398" s="41"/>
      <c r="LTC1398" s="41"/>
      <c r="LTD1398" s="41"/>
      <c r="LTE1398" s="41"/>
      <c r="LTF1398" s="41"/>
      <c r="LTG1398" s="41"/>
      <c r="LTH1398" s="41"/>
      <c r="LTI1398" s="41"/>
      <c r="LTJ1398" s="41"/>
      <c r="LTK1398" s="41"/>
      <c r="LTL1398" s="41"/>
      <c r="LTM1398" s="41"/>
      <c r="LTN1398" s="41"/>
      <c r="LTO1398" s="41"/>
      <c r="LTP1398" s="41"/>
      <c r="LTQ1398" s="41"/>
      <c r="LTR1398" s="41"/>
      <c r="LTS1398" s="41"/>
      <c r="LTT1398" s="41"/>
      <c r="LTU1398" s="41"/>
      <c r="LTV1398" s="41"/>
      <c r="LTW1398" s="41"/>
      <c r="LTX1398" s="41"/>
      <c r="LTY1398" s="41"/>
      <c r="LTZ1398" s="41"/>
      <c r="LUA1398" s="41"/>
      <c r="LUB1398" s="41"/>
      <c r="LUC1398" s="41"/>
      <c r="LUD1398" s="41"/>
      <c r="LUE1398" s="41"/>
      <c r="LUF1398" s="41"/>
      <c r="LUG1398" s="41"/>
      <c r="LUH1398" s="41"/>
      <c r="LUI1398" s="41"/>
      <c r="LUJ1398" s="41"/>
      <c r="LUK1398" s="41"/>
      <c r="LUL1398" s="41"/>
      <c r="LUM1398" s="41"/>
      <c r="LUN1398" s="41"/>
      <c r="LUO1398" s="41"/>
      <c r="LUP1398" s="41"/>
      <c r="LUQ1398" s="41"/>
      <c r="LUR1398" s="41"/>
      <c r="LUS1398" s="41"/>
      <c r="LUT1398" s="41"/>
      <c r="LUU1398" s="41"/>
      <c r="LUV1398" s="41"/>
      <c r="LUW1398" s="41"/>
      <c r="LUX1398" s="41"/>
      <c r="LUY1398" s="41"/>
      <c r="LUZ1398" s="41"/>
      <c r="LVA1398" s="41"/>
      <c r="LVB1398" s="41"/>
      <c r="LVC1398" s="41"/>
      <c r="LVD1398" s="41"/>
      <c r="LVE1398" s="41"/>
      <c r="LVF1398" s="41"/>
      <c r="LVG1398" s="41"/>
      <c r="LVH1398" s="41"/>
      <c r="LVI1398" s="41"/>
      <c r="LVJ1398" s="41"/>
      <c r="LVK1398" s="41"/>
      <c r="LVL1398" s="41"/>
      <c r="LVM1398" s="41"/>
      <c r="LVN1398" s="41"/>
      <c r="LVO1398" s="41"/>
      <c r="LVP1398" s="41"/>
      <c r="LVQ1398" s="41"/>
      <c r="LVR1398" s="41"/>
      <c r="LVS1398" s="41"/>
      <c r="LVT1398" s="41"/>
      <c r="LVU1398" s="41"/>
      <c r="LVV1398" s="41"/>
      <c r="LVW1398" s="41"/>
      <c r="LVX1398" s="41"/>
      <c r="LVY1398" s="41"/>
      <c r="LVZ1398" s="41"/>
      <c r="LWA1398" s="41"/>
      <c r="LWB1398" s="41"/>
      <c r="LWC1398" s="41"/>
      <c r="LWD1398" s="41"/>
      <c r="LWE1398" s="41"/>
      <c r="LWF1398" s="41"/>
      <c r="LWG1398" s="41"/>
      <c r="LWH1398" s="41"/>
      <c r="LWI1398" s="41"/>
      <c r="LWJ1398" s="41"/>
      <c r="LWK1398" s="41"/>
      <c r="LWL1398" s="41"/>
      <c r="LWM1398" s="41"/>
      <c r="LWN1398" s="41"/>
      <c r="LWO1398" s="41"/>
      <c r="LWP1398" s="41"/>
      <c r="LWQ1398" s="41"/>
      <c r="LWR1398" s="41"/>
      <c r="LWS1398" s="41"/>
      <c r="LWT1398" s="41"/>
      <c r="LWU1398" s="41"/>
      <c r="LWV1398" s="41"/>
      <c r="LWW1398" s="41"/>
      <c r="LWX1398" s="41"/>
      <c r="LWY1398" s="41"/>
      <c r="LWZ1398" s="41"/>
      <c r="LXA1398" s="41"/>
      <c r="LXB1398" s="41"/>
      <c r="LXC1398" s="41"/>
      <c r="LXD1398" s="41"/>
      <c r="LXE1398" s="41"/>
      <c r="LXF1398" s="41"/>
      <c r="LXG1398" s="41"/>
      <c r="LXH1398" s="41"/>
      <c r="LXI1398" s="41"/>
      <c r="LXJ1398" s="41"/>
      <c r="LXK1398" s="41"/>
      <c r="LXL1398" s="41"/>
      <c r="LXM1398" s="41"/>
      <c r="LXN1398" s="41"/>
      <c r="LXO1398" s="41"/>
      <c r="LXP1398" s="41"/>
      <c r="LXQ1398" s="41"/>
      <c r="LXR1398" s="41"/>
      <c r="LXS1398" s="41"/>
      <c r="LXT1398" s="41"/>
      <c r="LXU1398" s="41"/>
      <c r="LXV1398" s="41"/>
      <c r="LXW1398" s="41"/>
      <c r="LXX1398" s="41"/>
      <c r="LXY1398" s="41"/>
      <c r="LXZ1398" s="41"/>
      <c r="LYA1398" s="41"/>
      <c r="LYB1398" s="41"/>
      <c r="LYC1398" s="41"/>
      <c r="LYD1398" s="41"/>
      <c r="LYE1398" s="41"/>
      <c r="LYF1398" s="41"/>
      <c r="LYG1398" s="41"/>
      <c r="LYH1398" s="41"/>
      <c r="LYI1398" s="41"/>
      <c r="LYJ1398" s="41"/>
      <c r="LYK1398" s="41"/>
      <c r="LYL1398" s="41"/>
      <c r="LYM1398" s="41"/>
      <c r="LYN1398" s="41"/>
      <c r="LYO1398" s="41"/>
      <c r="LYP1398" s="41"/>
      <c r="LYQ1398" s="41"/>
      <c r="LYR1398" s="41"/>
      <c r="LYS1398" s="41"/>
      <c r="LYT1398" s="41"/>
      <c r="LYU1398" s="41"/>
      <c r="LYV1398" s="41"/>
      <c r="LYW1398" s="41"/>
      <c r="LYX1398" s="41"/>
      <c r="LYY1398" s="41"/>
      <c r="LYZ1398" s="41"/>
      <c r="LZA1398" s="41"/>
      <c r="LZB1398" s="41"/>
      <c r="LZC1398" s="41"/>
      <c r="LZD1398" s="41"/>
      <c r="LZE1398" s="41"/>
      <c r="LZF1398" s="41"/>
      <c r="LZG1398" s="41"/>
      <c r="LZH1398" s="41"/>
      <c r="LZI1398" s="41"/>
      <c r="LZJ1398" s="41"/>
      <c r="LZK1398" s="41"/>
      <c r="LZL1398" s="41"/>
      <c r="LZM1398" s="41"/>
      <c r="LZN1398" s="41"/>
      <c r="LZO1398" s="41"/>
      <c r="LZP1398" s="41"/>
      <c r="LZQ1398" s="41"/>
      <c r="LZR1398" s="41"/>
      <c r="LZS1398" s="41"/>
      <c r="LZT1398" s="41"/>
      <c r="LZU1398" s="41"/>
      <c r="LZV1398" s="41"/>
      <c r="LZW1398" s="41"/>
      <c r="LZX1398" s="41"/>
      <c r="LZY1398" s="41"/>
      <c r="LZZ1398" s="41"/>
      <c r="MAA1398" s="41"/>
      <c r="MAB1398" s="41"/>
      <c r="MAC1398" s="41"/>
      <c r="MAD1398" s="41"/>
      <c r="MAE1398" s="41"/>
      <c r="MAF1398" s="41"/>
      <c r="MAG1398" s="41"/>
      <c r="MAH1398" s="41"/>
      <c r="MAI1398" s="41"/>
      <c r="MAJ1398" s="41"/>
      <c r="MAK1398" s="41"/>
      <c r="MAL1398" s="41"/>
      <c r="MAM1398" s="41"/>
      <c r="MAN1398" s="41"/>
      <c r="MAO1398" s="41"/>
      <c r="MAP1398" s="41"/>
      <c r="MAQ1398" s="41"/>
      <c r="MAR1398" s="41"/>
      <c r="MAS1398" s="41"/>
      <c r="MAT1398" s="41"/>
      <c r="MAU1398" s="41"/>
      <c r="MAV1398" s="41"/>
      <c r="MAW1398" s="41"/>
      <c r="MAX1398" s="41"/>
      <c r="MAY1398" s="41"/>
      <c r="MAZ1398" s="41"/>
      <c r="MBA1398" s="41"/>
      <c r="MBB1398" s="41"/>
      <c r="MBC1398" s="41"/>
      <c r="MBD1398" s="41"/>
      <c r="MBE1398" s="41"/>
      <c r="MBF1398" s="41"/>
      <c r="MBG1398" s="41"/>
      <c r="MBH1398" s="41"/>
      <c r="MBI1398" s="41"/>
      <c r="MBJ1398" s="41"/>
      <c r="MBK1398" s="41"/>
      <c r="MBL1398" s="41"/>
      <c r="MBM1398" s="41"/>
      <c r="MBN1398" s="41"/>
      <c r="MBO1398" s="41"/>
      <c r="MBP1398" s="41"/>
      <c r="MBQ1398" s="41"/>
      <c r="MBR1398" s="41"/>
      <c r="MBS1398" s="41"/>
      <c r="MBT1398" s="41"/>
      <c r="MBU1398" s="41"/>
      <c r="MBV1398" s="41"/>
      <c r="MBW1398" s="41"/>
      <c r="MBX1398" s="41"/>
      <c r="MBY1398" s="41"/>
      <c r="MBZ1398" s="41"/>
      <c r="MCA1398" s="41"/>
      <c r="MCB1398" s="41"/>
      <c r="MCC1398" s="41"/>
      <c r="MCD1398" s="41"/>
      <c r="MCE1398" s="41"/>
      <c r="MCF1398" s="41"/>
      <c r="MCG1398" s="41"/>
      <c r="MCH1398" s="41"/>
      <c r="MCI1398" s="41"/>
      <c r="MCJ1398" s="41"/>
      <c r="MCK1398" s="41"/>
      <c r="MCL1398" s="41"/>
      <c r="MCM1398" s="41"/>
      <c r="MCN1398" s="41"/>
      <c r="MCO1398" s="41"/>
      <c r="MCP1398" s="41"/>
      <c r="MCQ1398" s="41"/>
      <c r="MCR1398" s="41"/>
      <c r="MCS1398" s="41"/>
      <c r="MCT1398" s="41"/>
      <c r="MCU1398" s="41"/>
      <c r="MCV1398" s="41"/>
      <c r="MCW1398" s="41"/>
      <c r="MCX1398" s="41"/>
      <c r="MCY1398" s="41"/>
      <c r="MCZ1398" s="41"/>
      <c r="MDA1398" s="41"/>
      <c r="MDB1398" s="41"/>
      <c r="MDC1398" s="41"/>
      <c r="MDD1398" s="41"/>
      <c r="MDE1398" s="41"/>
      <c r="MDF1398" s="41"/>
      <c r="MDG1398" s="41"/>
      <c r="MDH1398" s="41"/>
      <c r="MDI1398" s="41"/>
      <c r="MDJ1398" s="41"/>
      <c r="MDK1398" s="41"/>
      <c r="MDL1398" s="41"/>
      <c r="MDM1398" s="41"/>
      <c r="MDN1398" s="41"/>
      <c r="MDO1398" s="41"/>
      <c r="MDP1398" s="41"/>
      <c r="MDQ1398" s="41"/>
      <c r="MDR1398" s="41"/>
      <c r="MDS1398" s="41"/>
      <c r="MDT1398" s="41"/>
      <c r="MDU1398" s="41"/>
      <c r="MDV1398" s="41"/>
      <c r="MDW1398" s="41"/>
      <c r="MDX1398" s="41"/>
      <c r="MDY1398" s="41"/>
      <c r="MDZ1398" s="41"/>
      <c r="MEA1398" s="41"/>
      <c r="MEB1398" s="41"/>
      <c r="MEC1398" s="41"/>
      <c r="MED1398" s="41"/>
      <c r="MEE1398" s="41"/>
      <c r="MEF1398" s="41"/>
      <c r="MEG1398" s="41"/>
      <c r="MEH1398" s="41"/>
      <c r="MEI1398" s="41"/>
      <c r="MEJ1398" s="41"/>
      <c r="MEK1398" s="41"/>
      <c r="MEL1398" s="41"/>
      <c r="MEM1398" s="41"/>
      <c r="MEN1398" s="41"/>
      <c r="MEO1398" s="41"/>
      <c r="MEP1398" s="41"/>
      <c r="MEQ1398" s="41"/>
      <c r="MER1398" s="41"/>
      <c r="MES1398" s="41"/>
      <c r="MET1398" s="41"/>
      <c r="MEU1398" s="41"/>
      <c r="MEV1398" s="41"/>
      <c r="MEW1398" s="41"/>
      <c r="MEX1398" s="41"/>
      <c r="MEY1398" s="41"/>
      <c r="MEZ1398" s="41"/>
      <c r="MFA1398" s="41"/>
      <c r="MFB1398" s="41"/>
      <c r="MFC1398" s="41"/>
      <c r="MFD1398" s="41"/>
      <c r="MFE1398" s="41"/>
      <c r="MFF1398" s="41"/>
      <c r="MFG1398" s="41"/>
      <c r="MFH1398" s="41"/>
      <c r="MFI1398" s="41"/>
      <c r="MFJ1398" s="41"/>
      <c r="MFK1398" s="41"/>
      <c r="MFL1398" s="41"/>
      <c r="MFM1398" s="41"/>
      <c r="MFN1398" s="41"/>
      <c r="MFO1398" s="41"/>
      <c r="MFP1398" s="41"/>
      <c r="MFQ1398" s="41"/>
      <c r="MFR1398" s="41"/>
      <c r="MFS1398" s="41"/>
      <c r="MFT1398" s="41"/>
      <c r="MFU1398" s="41"/>
      <c r="MFV1398" s="41"/>
      <c r="MFW1398" s="41"/>
      <c r="MFX1398" s="41"/>
      <c r="MFY1398" s="41"/>
      <c r="MFZ1398" s="41"/>
      <c r="MGA1398" s="41"/>
      <c r="MGB1398" s="41"/>
      <c r="MGC1398" s="41"/>
      <c r="MGD1398" s="41"/>
      <c r="MGE1398" s="41"/>
      <c r="MGF1398" s="41"/>
      <c r="MGG1398" s="41"/>
      <c r="MGH1398" s="41"/>
      <c r="MGI1398" s="41"/>
      <c r="MGJ1398" s="41"/>
      <c r="MGK1398" s="41"/>
      <c r="MGL1398" s="41"/>
      <c r="MGM1398" s="41"/>
      <c r="MGN1398" s="41"/>
      <c r="MGO1398" s="41"/>
      <c r="MGP1398" s="41"/>
      <c r="MGQ1398" s="41"/>
      <c r="MGR1398" s="41"/>
      <c r="MGS1398" s="41"/>
      <c r="MGT1398" s="41"/>
      <c r="MGU1398" s="41"/>
      <c r="MGV1398" s="41"/>
      <c r="MGW1398" s="41"/>
      <c r="MGX1398" s="41"/>
      <c r="MGY1398" s="41"/>
      <c r="MGZ1398" s="41"/>
      <c r="MHA1398" s="41"/>
      <c r="MHB1398" s="41"/>
      <c r="MHC1398" s="41"/>
      <c r="MHD1398" s="41"/>
      <c r="MHE1398" s="41"/>
      <c r="MHF1398" s="41"/>
      <c r="MHG1398" s="41"/>
      <c r="MHH1398" s="41"/>
      <c r="MHI1398" s="41"/>
      <c r="MHJ1398" s="41"/>
      <c r="MHK1398" s="41"/>
      <c r="MHL1398" s="41"/>
      <c r="MHM1398" s="41"/>
      <c r="MHN1398" s="41"/>
      <c r="MHO1398" s="41"/>
      <c r="MHP1398" s="41"/>
      <c r="MHQ1398" s="41"/>
      <c r="MHR1398" s="41"/>
      <c r="MHS1398" s="41"/>
      <c r="MHT1398" s="41"/>
      <c r="MHU1398" s="41"/>
      <c r="MHV1398" s="41"/>
      <c r="MHW1398" s="41"/>
      <c r="MHX1398" s="41"/>
      <c r="MHY1398" s="41"/>
      <c r="MHZ1398" s="41"/>
      <c r="MIA1398" s="41"/>
      <c r="MIB1398" s="41"/>
      <c r="MIC1398" s="41"/>
      <c r="MID1398" s="41"/>
      <c r="MIE1398" s="41"/>
      <c r="MIF1398" s="41"/>
      <c r="MIG1398" s="41"/>
      <c r="MIH1398" s="41"/>
      <c r="MII1398" s="41"/>
      <c r="MIJ1398" s="41"/>
      <c r="MIK1398" s="41"/>
      <c r="MIL1398" s="41"/>
      <c r="MIM1398" s="41"/>
      <c r="MIN1398" s="41"/>
      <c r="MIO1398" s="41"/>
      <c r="MIP1398" s="41"/>
      <c r="MIQ1398" s="41"/>
      <c r="MIR1398" s="41"/>
      <c r="MIS1398" s="41"/>
      <c r="MIT1398" s="41"/>
      <c r="MIU1398" s="41"/>
      <c r="MIV1398" s="41"/>
      <c r="MIW1398" s="41"/>
      <c r="MIX1398" s="41"/>
      <c r="MIY1398" s="41"/>
      <c r="MIZ1398" s="41"/>
      <c r="MJA1398" s="41"/>
      <c r="MJB1398" s="41"/>
      <c r="MJC1398" s="41"/>
      <c r="MJD1398" s="41"/>
      <c r="MJE1398" s="41"/>
      <c r="MJF1398" s="41"/>
      <c r="MJG1398" s="41"/>
      <c r="MJH1398" s="41"/>
      <c r="MJI1398" s="41"/>
      <c r="MJJ1398" s="41"/>
      <c r="MJK1398" s="41"/>
      <c r="MJL1398" s="41"/>
      <c r="MJM1398" s="41"/>
      <c r="MJN1398" s="41"/>
      <c r="MJO1398" s="41"/>
      <c r="MJP1398" s="41"/>
      <c r="MJQ1398" s="41"/>
      <c r="MJR1398" s="41"/>
      <c r="MJS1398" s="41"/>
      <c r="MJT1398" s="41"/>
      <c r="MJU1398" s="41"/>
      <c r="MJV1398" s="41"/>
      <c r="MJW1398" s="41"/>
      <c r="MJX1398" s="41"/>
      <c r="MJY1398" s="41"/>
      <c r="MJZ1398" s="41"/>
      <c r="MKA1398" s="41"/>
      <c r="MKB1398" s="41"/>
      <c r="MKC1398" s="41"/>
      <c r="MKD1398" s="41"/>
      <c r="MKE1398" s="41"/>
      <c r="MKF1398" s="41"/>
      <c r="MKG1398" s="41"/>
      <c r="MKH1398" s="41"/>
      <c r="MKI1398" s="41"/>
      <c r="MKJ1398" s="41"/>
      <c r="MKK1398" s="41"/>
      <c r="MKL1398" s="41"/>
      <c r="MKM1398" s="41"/>
      <c r="MKN1398" s="41"/>
      <c r="MKO1398" s="41"/>
      <c r="MKP1398" s="41"/>
      <c r="MKQ1398" s="41"/>
      <c r="MKR1398" s="41"/>
      <c r="MKS1398" s="41"/>
      <c r="MKT1398" s="41"/>
      <c r="MKU1398" s="41"/>
      <c r="MKV1398" s="41"/>
      <c r="MKW1398" s="41"/>
      <c r="MKX1398" s="41"/>
      <c r="MKY1398" s="41"/>
      <c r="MKZ1398" s="41"/>
      <c r="MLA1398" s="41"/>
      <c r="MLB1398" s="41"/>
      <c r="MLC1398" s="41"/>
      <c r="MLD1398" s="41"/>
      <c r="MLE1398" s="41"/>
      <c r="MLF1398" s="41"/>
      <c r="MLG1398" s="41"/>
      <c r="MLH1398" s="41"/>
      <c r="MLI1398" s="41"/>
      <c r="MLJ1398" s="41"/>
      <c r="MLK1398" s="41"/>
      <c r="MLL1398" s="41"/>
      <c r="MLM1398" s="41"/>
      <c r="MLN1398" s="41"/>
      <c r="MLO1398" s="41"/>
      <c r="MLP1398" s="41"/>
      <c r="MLQ1398" s="41"/>
      <c r="MLR1398" s="41"/>
      <c r="MLS1398" s="41"/>
      <c r="MLT1398" s="41"/>
      <c r="MLU1398" s="41"/>
      <c r="MLV1398" s="41"/>
      <c r="MLW1398" s="41"/>
      <c r="MLX1398" s="41"/>
      <c r="MLY1398" s="41"/>
      <c r="MLZ1398" s="41"/>
      <c r="MMA1398" s="41"/>
      <c r="MMB1398" s="41"/>
      <c r="MMC1398" s="41"/>
      <c r="MMD1398" s="41"/>
      <c r="MME1398" s="41"/>
      <c r="MMF1398" s="41"/>
      <c r="MMG1398" s="41"/>
      <c r="MMH1398" s="41"/>
      <c r="MMI1398" s="41"/>
      <c r="MMJ1398" s="41"/>
      <c r="MMK1398" s="41"/>
      <c r="MML1398" s="41"/>
      <c r="MMM1398" s="41"/>
      <c r="MMN1398" s="41"/>
      <c r="MMO1398" s="41"/>
      <c r="MMP1398" s="41"/>
      <c r="MMQ1398" s="41"/>
      <c r="MMR1398" s="41"/>
      <c r="MMS1398" s="41"/>
      <c r="MMT1398" s="41"/>
      <c r="MMU1398" s="41"/>
      <c r="MMV1398" s="41"/>
      <c r="MMW1398" s="41"/>
      <c r="MMX1398" s="41"/>
      <c r="MMY1398" s="41"/>
      <c r="MMZ1398" s="41"/>
      <c r="MNA1398" s="41"/>
      <c r="MNB1398" s="41"/>
      <c r="MNC1398" s="41"/>
      <c r="MND1398" s="41"/>
      <c r="MNE1398" s="41"/>
      <c r="MNF1398" s="41"/>
      <c r="MNG1398" s="41"/>
      <c r="MNH1398" s="41"/>
      <c r="MNI1398" s="41"/>
      <c r="MNJ1398" s="41"/>
      <c r="MNK1398" s="41"/>
      <c r="MNL1398" s="41"/>
      <c r="MNM1398" s="41"/>
      <c r="MNN1398" s="41"/>
      <c r="MNO1398" s="41"/>
      <c r="MNP1398" s="41"/>
      <c r="MNQ1398" s="41"/>
      <c r="MNR1398" s="41"/>
      <c r="MNS1398" s="41"/>
      <c r="MNT1398" s="41"/>
      <c r="MNU1398" s="41"/>
      <c r="MNV1398" s="41"/>
      <c r="MNW1398" s="41"/>
      <c r="MNX1398" s="41"/>
      <c r="MNY1398" s="41"/>
      <c r="MNZ1398" s="41"/>
      <c r="MOA1398" s="41"/>
      <c r="MOB1398" s="41"/>
      <c r="MOC1398" s="41"/>
      <c r="MOD1398" s="41"/>
      <c r="MOE1398" s="41"/>
      <c r="MOF1398" s="41"/>
      <c r="MOG1398" s="41"/>
      <c r="MOH1398" s="41"/>
      <c r="MOI1398" s="41"/>
      <c r="MOJ1398" s="41"/>
      <c r="MOK1398" s="41"/>
      <c r="MOL1398" s="41"/>
      <c r="MOM1398" s="41"/>
      <c r="MON1398" s="41"/>
      <c r="MOO1398" s="41"/>
      <c r="MOP1398" s="41"/>
      <c r="MOQ1398" s="41"/>
      <c r="MOR1398" s="41"/>
      <c r="MOS1398" s="41"/>
      <c r="MOT1398" s="41"/>
      <c r="MOU1398" s="41"/>
      <c r="MOV1398" s="41"/>
      <c r="MOW1398" s="41"/>
      <c r="MOX1398" s="41"/>
      <c r="MOY1398" s="41"/>
      <c r="MOZ1398" s="41"/>
      <c r="MPA1398" s="41"/>
      <c r="MPB1398" s="41"/>
      <c r="MPC1398" s="41"/>
      <c r="MPD1398" s="41"/>
      <c r="MPE1398" s="41"/>
      <c r="MPF1398" s="41"/>
      <c r="MPG1398" s="41"/>
      <c r="MPH1398" s="41"/>
      <c r="MPI1398" s="41"/>
      <c r="MPJ1398" s="41"/>
      <c r="MPK1398" s="41"/>
      <c r="MPL1398" s="41"/>
      <c r="MPM1398" s="41"/>
      <c r="MPN1398" s="41"/>
      <c r="MPO1398" s="41"/>
      <c r="MPP1398" s="41"/>
      <c r="MPQ1398" s="41"/>
      <c r="MPR1398" s="41"/>
      <c r="MPS1398" s="41"/>
      <c r="MPT1398" s="41"/>
      <c r="MPU1398" s="41"/>
      <c r="MPV1398" s="41"/>
      <c r="MPW1398" s="41"/>
      <c r="MPX1398" s="41"/>
      <c r="MPY1398" s="41"/>
      <c r="MPZ1398" s="41"/>
      <c r="MQA1398" s="41"/>
      <c r="MQB1398" s="41"/>
      <c r="MQC1398" s="41"/>
      <c r="MQD1398" s="41"/>
      <c r="MQE1398" s="41"/>
      <c r="MQF1398" s="41"/>
      <c r="MQG1398" s="41"/>
      <c r="MQH1398" s="41"/>
      <c r="MQI1398" s="41"/>
      <c r="MQJ1398" s="41"/>
      <c r="MQK1398" s="41"/>
      <c r="MQL1398" s="41"/>
      <c r="MQM1398" s="41"/>
      <c r="MQN1398" s="41"/>
      <c r="MQO1398" s="41"/>
      <c r="MQP1398" s="41"/>
      <c r="MQQ1398" s="41"/>
      <c r="MQR1398" s="41"/>
      <c r="MQS1398" s="41"/>
      <c r="MQT1398" s="41"/>
      <c r="MQU1398" s="41"/>
      <c r="MQV1398" s="41"/>
      <c r="MQW1398" s="41"/>
      <c r="MQX1398" s="41"/>
      <c r="MQY1398" s="41"/>
      <c r="MQZ1398" s="41"/>
      <c r="MRA1398" s="41"/>
      <c r="MRB1398" s="41"/>
      <c r="MRC1398" s="41"/>
      <c r="MRD1398" s="41"/>
      <c r="MRE1398" s="41"/>
      <c r="MRF1398" s="41"/>
      <c r="MRG1398" s="41"/>
      <c r="MRH1398" s="41"/>
      <c r="MRI1398" s="41"/>
      <c r="MRJ1398" s="41"/>
      <c r="MRK1398" s="41"/>
      <c r="MRL1398" s="41"/>
      <c r="MRM1398" s="41"/>
      <c r="MRN1398" s="41"/>
      <c r="MRO1398" s="41"/>
      <c r="MRP1398" s="41"/>
      <c r="MRQ1398" s="41"/>
      <c r="MRR1398" s="41"/>
      <c r="MRS1398" s="41"/>
      <c r="MRT1398" s="41"/>
      <c r="MRU1398" s="41"/>
      <c r="MRV1398" s="41"/>
      <c r="MRW1398" s="41"/>
      <c r="MRX1398" s="41"/>
      <c r="MRY1398" s="41"/>
      <c r="MRZ1398" s="41"/>
      <c r="MSA1398" s="41"/>
      <c r="MSB1398" s="41"/>
      <c r="MSC1398" s="41"/>
      <c r="MSD1398" s="41"/>
      <c r="MSE1398" s="41"/>
      <c r="MSF1398" s="41"/>
      <c r="MSG1398" s="41"/>
      <c r="MSH1398" s="41"/>
      <c r="MSI1398" s="41"/>
      <c r="MSJ1398" s="41"/>
      <c r="MSK1398" s="41"/>
      <c r="MSL1398" s="41"/>
      <c r="MSM1398" s="41"/>
      <c r="MSN1398" s="41"/>
      <c r="MSO1398" s="41"/>
      <c r="MSP1398" s="41"/>
      <c r="MSQ1398" s="41"/>
      <c r="MSR1398" s="41"/>
      <c r="MSS1398" s="41"/>
      <c r="MST1398" s="41"/>
      <c r="MSU1398" s="41"/>
      <c r="MSV1398" s="41"/>
      <c r="MSW1398" s="41"/>
      <c r="MSX1398" s="41"/>
      <c r="MSY1398" s="41"/>
      <c r="MSZ1398" s="41"/>
      <c r="MTA1398" s="41"/>
      <c r="MTB1398" s="41"/>
      <c r="MTC1398" s="41"/>
      <c r="MTD1398" s="41"/>
      <c r="MTE1398" s="41"/>
      <c r="MTF1398" s="41"/>
      <c r="MTG1398" s="41"/>
      <c r="MTH1398" s="41"/>
      <c r="MTI1398" s="41"/>
      <c r="MTJ1398" s="41"/>
      <c r="MTK1398" s="41"/>
      <c r="MTL1398" s="41"/>
      <c r="MTM1398" s="41"/>
      <c r="MTN1398" s="41"/>
      <c r="MTO1398" s="41"/>
      <c r="MTP1398" s="41"/>
      <c r="MTQ1398" s="41"/>
      <c r="MTR1398" s="41"/>
      <c r="MTS1398" s="41"/>
      <c r="MTT1398" s="41"/>
      <c r="MTU1398" s="41"/>
      <c r="MTV1398" s="41"/>
      <c r="MTW1398" s="41"/>
      <c r="MTX1398" s="41"/>
      <c r="MTY1398" s="41"/>
      <c r="MTZ1398" s="41"/>
      <c r="MUA1398" s="41"/>
      <c r="MUB1398" s="41"/>
      <c r="MUC1398" s="41"/>
      <c r="MUD1398" s="41"/>
      <c r="MUE1398" s="41"/>
      <c r="MUF1398" s="41"/>
      <c r="MUG1398" s="41"/>
      <c r="MUH1398" s="41"/>
      <c r="MUI1398" s="41"/>
      <c r="MUJ1398" s="41"/>
      <c r="MUK1398" s="41"/>
      <c r="MUL1398" s="41"/>
      <c r="MUM1398" s="41"/>
      <c r="MUN1398" s="41"/>
      <c r="MUO1398" s="41"/>
      <c r="MUP1398" s="41"/>
      <c r="MUQ1398" s="41"/>
      <c r="MUR1398" s="41"/>
      <c r="MUS1398" s="41"/>
      <c r="MUT1398" s="41"/>
      <c r="MUU1398" s="41"/>
      <c r="MUV1398" s="41"/>
      <c r="MUW1398" s="41"/>
      <c r="MUX1398" s="41"/>
      <c r="MUY1398" s="41"/>
      <c r="MUZ1398" s="41"/>
      <c r="MVA1398" s="41"/>
      <c r="MVB1398" s="41"/>
      <c r="MVC1398" s="41"/>
      <c r="MVD1398" s="41"/>
      <c r="MVE1398" s="41"/>
      <c r="MVF1398" s="41"/>
      <c r="MVG1398" s="41"/>
      <c r="MVH1398" s="41"/>
      <c r="MVI1398" s="41"/>
      <c r="MVJ1398" s="41"/>
      <c r="MVK1398" s="41"/>
      <c r="MVL1398" s="41"/>
      <c r="MVM1398" s="41"/>
      <c r="MVN1398" s="41"/>
      <c r="MVO1398" s="41"/>
      <c r="MVP1398" s="41"/>
      <c r="MVQ1398" s="41"/>
      <c r="MVR1398" s="41"/>
      <c r="MVS1398" s="41"/>
      <c r="MVT1398" s="41"/>
      <c r="MVU1398" s="41"/>
      <c r="MVV1398" s="41"/>
      <c r="MVW1398" s="41"/>
      <c r="MVX1398" s="41"/>
      <c r="MVY1398" s="41"/>
      <c r="MVZ1398" s="41"/>
      <c r="MWA1398" s="41"/>
      <c r="MWB1398" s="41"/>
      <c r="MWC1398" s="41"/>
      <c r="MWD1398" s="41"/>
      <c r="MWE1398" s="41"/>
      <c r="MWF1398" s="41"/>
      <c r="MWG1398" s="41"/>
      <c r="MWH1398" s="41"/>
      <c r="MWI1398" s="41"/>
      <c r="MWJ1398" s="41"/>
      <c r="MWK1398" s="41"/>
      <c r="MWL1398" s="41"/>
      <c r="MWM1398" s="41"/>
      <c r="MWN1398" s="41"/>
      <c r="MWO1398" s="41"/>
      <c r="MWP1398" s="41"/>
      <c r="MWQ1398" s="41"/>
      <c r="MWR1398" s="41"/>
      <c r="MWS1398" s="41"/>
      <c r="MWT1398" s="41"/>
      <c r="MWU1398" s="41"/>
      <c r="MWV1398" s="41"/>
      <c r="MWW1398" s="41"/>
      <c r="MWX1398" s="41"/>
      <c r="MWY1398" s="41"/>
      <c r="MWZ1398" s="41"/>
      <c r="MXA1398" s="41"/>
      <c r="MXB1398" s="41"/>
      <c r="MXC1398" s="41"/>
      <c r="MXD1398" s="41"/>
      <c r="MXE1398" s="41"/>
      <c r="MXF1398" s="41"/>
      <c r="MXG1398" s="41"/>
      <c r="MXH1398" s="41"/>
      <c r="MXI1398" s="41"/>
      <c r="MXJ1398" s="41"/>
      <c r="MXK1398" s="41"/>
      <c r="MXL1398" s="41"/>
      <c r="MXM1398" s="41"/>
      <c r="MXN1398" s="41"/>
      <c r="MXO1398" s="41"/>
      <c r="MXP1398" s="41"/>
      <c r="MXQ1398" s="41"/>
      <c r="MXR1398" s="41"/>
      <c r="MXS1398" s="41"/>
      <c r="MXT1398" s="41"/>
      <c r="MXU1398" s="41"/>
      <c r="MXV1398" s="41"/>
      <c r="MXW1398" s="41"/>
      <c r="MXX1398" s="41"/>
      <c r="MXY1398" s="41"/>
      <c r="MXZ1398" s="41"/>
      <c r="MYA1398" s="41"/>
      <c r="MYB1398" s="41"/>
      <c r="MYC1398" s="41"/>
      <c r="MYD1398" s="41"/>
      <c r="MYE1398" s="41"/>
      <c r="MYF1398" s="41"/>
      <c r="MYG1398" s="41"/>
      <c r="MYH1398" s="41"/>
      <c r="MYI1398" s="41"/>
      <c r="MYJ1398" s="41"/>
      <c r="MYK1398" s="41"/>
      <c r="MYL1398" s="41"/>
      <c r="MYM1398" s="41"/>
      <c r="MYN1398" s="41"/>
      <c r="MYO1398" s="41"/>
      <c r="MYP1398" s="41"/>
      <c r="MYQ1398" s="41"/>
      <c r="MYR1398" s="41"/>
      <c r="MYS1398" s="41"/>
      <c r="MYT1398" s="41"/>
      <c r="MYU1398" s="41"/>
      <c r="MYV1398" s="41"/>
      <c r="MYW1398" s="41"/>
      <c r="MYX1398" s="41"/>
      <c r="MYY1398" s="41"/>
      <c r="MYZ1398" s="41"/>
      <c r="MZA1398" s="41"/>
      <c r="MZB1398" s="41"/>
      <c r="MZC1398" s="41"/>
      <c r="MZD1398" s="41"/>
      <c r="MZE1398" s="41"/>
      <c r="MZF1398" s="41"/>
      <c r="MZG1398" s="41"/>
      <c r="MZH1398" s="41"/>
      <c r="MZI1398" s="41"/>
      <c r="MZJ1398" s="41"/>
      <c r="MZK1398" s="41"/>
      <c r="MZL1398" s="41"/>
      <c r="MZM1398" s="41"/>
      <c r="MZN1398" s="41"/>
      <c r="MZO1398" s="41"/>
      <c r="MZP1398" s="41"/>
      <c r="MZQ1398" s="41"/>
      <c r="MZR1398" s="41"/>
      <c r="MZS1398" s="41"/>
      <c r="MZT1398" s="41"/>
      <c r="MZU1398" s="41"/>
      <c r="MZV1398" s="41"/>
      <c r="MZW1398" s="41"/>
      <c r="MZX1398" s="41"/>
      <c r="MZY1398" s="41"/>
      <c r="MZZ1398" s="41"/>
      <c r="NAA1398" s="41"/>
      <c r="NAB1398" s="41"/>
      <c r="NAC1398" s="41"/>
      <c r="NAD1398" s="41"/>
      <c r="NAE1398" s="41"/>
      <c r="NAF1398" s="41"/>
      <c r="NAG1398" s="41"/>
      <c r="NAH1398" s="41"/>
      <c r="NAI1398" s="41"/>
      <c r="NAJ1398" s="41"/>
      <c r="NAK1398" s="41"/>
      <c r="NAL1398" s="41"/>
      <c r="NAM1398" s="41"/>
      <c r="NAN1398" s="41"/>
      <c r="NAO1398" s="41"/>
      <c r="NAP1398" s="41"/>
      <c r="NAQ1398" s="41"/>
      <c r="NAR1398" s="41"/>
      <c r="NAS1398" s="41"/>
      <c r="NAT1398" s="41"/>
      <c r="NAU1398" s="41"/>
      <c r="NAV1398" s="41"/>
      <c r="NAW1398" s="41"/>
      <c r="NAX1398" s="41"/>
      <c r="NAY1398" s="41"/>
      <c r="NAZ1398" s="41"/>
      <c r="NBA1398" s="41"/>
      <c r="NBB1398" s="41"/>
      <c r="NBC1398" s="41"/>
      <c r="NBD1398" s="41"/>
      <c r="NBE1398" s="41"/>
      <c r="NBF1398" s="41"/>
      <c r="NBG1398" s="41"/>
      <c r="NBH1398" s="41"/>
      <c r="NBI1398" s="41"/>
      <c r="NBJ1398" s="41"/>
      <c r="NBK1398" s="41"/>
      <c r="NBL1398" s="41"/>
      <c r="NBM1398" s="41"/>
      <c r="NBN1398" s="41"/>
      <c r="NBO1398" s="41"/>
      <c r="NBP1398" s="41"/>
      <c r="NBQ1398" s="41"/>
      <c r="NBR1398" s="41"/>
      <c r="NBS1398" s="41"/>
      <c r="NBT1398" s="41"/>
      <c r="NBU1398" s="41"/>
      <c r="NBV1398" s="41"/>
      <c r="NBW1398" s="41"/>
      <c r="NBX1398" s="41"/>
      <c r="NBY1398" s="41"/>
      <c r="NBZ1398" s="41"/>
      <c r="NCA1398" s="41"/>
      <c r="NCB1398" s="41"/>
      <c r="NCC1398" s="41"/>
      <c r="NCD1398" s="41"/>
      <c r="NCE1398" s="41"/>
      <c r="NCF1398" s="41"/>
      <c r="NCG1398" s="41"/>
      <c r="NCH1398" s="41"/>
      <c r="NCI1398" s="41"/>
      <c r="NCJ1398" s="41"/>
      <c r="NCK1398" s="41"/>
      <c r="NCL1398" s="41"/>
      <c r="NCM1398" s="41"/>
      <c r="NCN1398" s="41"/>
      <c r="NCO1398" s="41"/>
      <c r="NCP1398" s="41"/>
      <c r="NCQ1398" s="41"/>
      <c r="NCR1398" s="41"/>
      <c r="NCS1398" s="41"/>
      <c r="NCT1398" s="41"/>
      <c r="NCU1398" s="41"/>
      <c r="NCV1398" s="41"/>
      <c r="NCW1398" s="41"/>
      <c r="NCX1398" s="41"/>
      <c r="NCY1398" s="41"/>
      <c r="NCZ1398" s="41"/>
      <c r="NDA1398" s="41"/>
      <c r="NDB1398" s="41"/>
      <c r="NDC1398" s="41"/>
      <c r="NDD1398" s="41"/>
      <c r="NDE1398" s="41"/>
      <c r="NDF1398" s="41"/>
      <c r="NDG1398" s="41"/>
      <c r="NDH1398" s="41"/>
      <c r="NDI1398" s="41"/>
      <c r="NDJ1398" s="41"/>
      <c r="NDK1398" s="41"/>
      <c r="NDL1398" s="41"/>
      <c r="NDM1398" s="41"/>
      <c r="NDN1398" s="41"/>
      <c r="NDO1398" s="41"/>
      <c r="NDP1398" s="41"/>
      <c r="NDQ1398" s="41"/>
      <c r="NDR1398" s="41"/>
      <c r="NDS1398" s="41"/>
      <c r="NDT1398" s="41"/>
      <c r="NDU1398" s="41"/>
      <c r="NDV1398" s="41"/>
      <c r="NDW1398" s="41"/>
      <c r="NDX1398" s="41"/>
      <c r="NDY1398" s="41"/>
      <c r="NDZ1398" s="41"/>
      <c r="NEA1398" s="41"/>
      <c r="NEB1398" s="41"/>
      <c r="NEC1398" s="41"/>
      <c r="NED1398" s="41"/>
      <c r="NEE1398" s="41"/>
      <c r="NEF1398" s="41"/>
      <c r="NEG1398" s="41"/>
      <c r="NEH1398" s="41"/>
      <c r="NEI1398" s="41"/>
      <c r="NEJ1398" s="41"/>
      <c r="NEK1398" s="41"/>
      <c r="NEL1398" s="41"/>
      <c r="NEM1398" s="41"/>
      <c r="NEN1398" s="41"/>
      <c r="NEO1398" s="41"/>
      <c r="NEP1398" s="41"/>
      <c r="NEQ1398" s="41"/>
      <c r="NER1398" s="41"/>
      <c r="NES1398" s="41"/>
      <c r="NET1398" s="41"/>
      <c r="NEU1398" s="41"/>
      <c r="NEV1398" s="41"/>
      <c r="NEW1398" s="41"/>
      <c r="NEX1398" s="41"/>
      <c r="NEY1398" s="41"/>
      <c r="NEZ1398" s="41"/>
      <c r="NFA1398" s="41"/>
      <c r="NFB1398" s="41"/>
      <c r="NFC1398" s="41"/>
      <c r="NFD1398" s="41"/>
      <c r="NFE1398" s="41"/>
      <c r="NFF1398" s="41"/>
      <c r="NFG1398" s="41"/>
      <c r="NFH1398" s="41"/>
      <c r="NFI1398" s="41"/>
      <c r="NFJ1398" s="41"/>
      <c r="NFK1398" s="41"/>
      <c r="NFL1398" s="41"/>
      <c r="NFM1398" s="41"/>
      <c r="NFN1398" s="41"/>
      <c r="NFO1398" s="41"/>
      <c r="NFP1398" s="41"/>
      <c r="NFQ1398" s="41"/>
      <c r="NFR1398" s="41"/>
      <c r="NFS1398" s="41"/>
      <c r="NFT1398" s="41"/>
      <c r="NFU1398" s="41"/>
      <c r="NFV1398" s="41"/>
      <c r="NFW1398" s="41"/>
      <c r="NFX1398" s="41"/>
      <c r="NFY1398" s="41"/>
      <c r="NFZ1398" s="41"/>
      <c r="NGA1398" s="41"/>
      <c r="NGB1398" s="41"/>
      <c r="NGC1398" s="41"/>
      <c r="NGD1398" s="41"/>
      <c r="NGE1398" s="41"/>
      <c r="NGF1398" s="41"/>
      <c r="NGG1398" s="41"/>
      <c r="NGH1398" s="41"/>
      <c r="NGI1398" s="41"/>
      <c r="NGJ1398" s="41"/>
      <c r="NGK1398" s="41"/>
      <c r="NGL1398" s="41"/>
      <c r="NGM1398" s="41"/>
      <c r="NGN1398" s="41"/>
      <c r="NGO1398" s="41"/>
      <c r="NGP1398" s="41"/>
      <c r="NGQ1398" s="41"/>
      <c r="NGR1398" s="41"/>
      <c r="NGS1398" s="41"/>
      <c r="NGT1398" s="41"/>
      <c r="NGU1398" s="41"/>
      <c r="NGV1398" s="41"/>
      <c r="NGW1398" s="41"/>
      <c r="NGX1398" s="41"/>
      <c r="NGY1398" s="41"/>
      <c r="NGZ1398" s="41"/>
      <c r="NHA1398" s="41"/>
      <c r="NHB1398" s="41"/>
      <c r="NHC1398" s="41"/>
      <c r="NHD1398" s="41"/>
      <c r="NHE1398" s="41"/>
      <c r="NHF1398" s="41"/>
      <c r="NHG1398" s="41"/>
      <c r="NHH1398" s="41"/>
      <c r="NHI1398" s="41"/>
      <c r="NHJ1398" s="41"/>
      <c r="NHK1398" s="41"/>
      <c r="NHL1398" s="41"/>
      <c r="NHM1398" s="41"/>
      <c r="NHN1398" s="41"/>
      <c r="NHO1398" s="41"/>
      <c r="NHP1398" s="41"/>
      <c r="NHQ1398" s="41"/>
      <c r="NHR1398" s="41"/>
      <c r="NHS1398" s="41"/>
      <c r="NHT1398" s="41"/>
      <c r="NHU1398" s="41"/>
      <c r="NHV1398" s="41"/>
      <c r="NHW1398" s="41"/>
      <c r="NHX1398" s="41"/>
      <c r="NHY1398" s="41"/>
      <c r="NHZ1398" s="41"/>
      <c r="NIA1398" s="41"/>
      <c r="NIB1398" s="41"/>
      <c r="NIC1398" s="41"/>
      <c r="NID1398" s="41"/>
      <c r="NIE1398" s="41"/>
      <c r="NIF1398" s="41"/>
      <c r="NIG1398" s="41"/>
      <c r="NIH1398" s="41"/>
      <c r="NII1398" s="41"/>
      <c r="NIJ1398" s="41"/>
      <c r="NIK1398" s="41"/>
      <c r="NIL1398" s="41"/>
      <c r="NIM1398" s="41"/>
      <c r="NIN1398" s="41"/>
      <c r="NIO1398" s="41"/>
      <c r="NIP1398" s="41"/>
      <c r="NIQ1398" s="41"/>
      <c r="NIR1398" s="41"/>
      <c r="NIS1398" s="41"/>
      <c r="NIT1398" s="41"/>
      <c r="NIU1398" s="41"/>
      <c r="NIV1398" s="41"/>
      <c r="NIW1398" s="41"/>
      <c r="NIX1398" s="41"/>
      <c r="NIY1398" s="41"/>
      <c r="NIZ1398" s="41"/>
      <c r="NJA1398" s="41"/>
      <c r="NJB1398" s="41"/>
      <c r="NJC1398" s="41"/>
      <c r="NJD1398" s="41"/>
      <c r="NJE1398" s="41"/>
      <c r="NJF1398" s="41"/>
      <c r="NJG1398" s="41"/>
      <c r="NJH1398" s="41"/>
      <c r="NJI1398" s="41"/>
      <c r="NJJ1398" s="41"/>
      <c r="NJK1398" s="41"/>
      <c r="NJL1398" s="41"/>
      <c r="NJM1398" s="41"/>
      <c r="NJN1398" s="41"/>
      <c r="NJO1398" s="41"/>
      <c r="NJP1398" s="41"/>
      <c r="NJQ1398" s="41"/>
      <c r="NJR1398" s="41"/>
      <c r="NJS1398" s="41"/>
      <c r="NJT1398" s="41"/>
      <c r="NJU1398" s="41"/>
      <c r="NJV1398" s="41"/>
      <c r="NJW1398" s="41"/>
      <c r="NJX1398" s="41"/>
      <c r="NJY1398" s="41"/>
      <c r="NJZ1398" s="41"/>
      <c r="NKA1398" s="41"/>
      <c r="NKB1398" s="41"/>
      <c r="NKC1398" s="41"/>
      <c r="NKD1398" s="41"/>
      <c r="NKE1398" s="41"/>
      <c r="NKF1398" s="41"/>
      <c r="NKG1398" s="41"/>
      <c r="NKH1398" s="41"/>
      <c r="NKI1398" s="41"/>
      <c r="NKJ1398" s="41"/>
      <c r="NKK1398" s="41"/>
      <c r="NKL1398" s="41"/>
      <c r="NKM1398" s="41"/>
      <c r="NKN1398" s="41"/>
      <c r="NKO1398" s="41"/>
      <c r="NKP1398" s="41"/>
      <c r="NKQ1398" s="41"/>
      <c r="NKR1398" s="41"/>
      <c r="NKS1398" s="41"/>
      <c r="NKT1398" s="41"/>
      <c r="NKU1398" s="41"/>
      <c r="NKV1398" s="41"/>
      <c r="NKW1398" s="41"/>
      <c r="NKX1398" s="41"/>
      <c r="NKY1398" s="41"/>
      <c r="NKZ1398" s="41"/>
      <c r="NLA1398" s="41"/>
      <c r="NLB1398" s="41"/>
      <c r="NLC1398" s="41"/>
      <c r="NLD1398" s="41"/>
      <c r="NLE1398" s="41"/>
      <c r="NLF1398" s="41"/>
      <c r="NLG1398" s="41"/>
      <c r="NLH1398" s="41"/>
      <c r="NLI1398" s="41"/>
      <c r="NLJ1398" s="41"/>
      <c r="NLK1398" s="41"/>
      <c r="NLL1398" s="41"/>
      <c r="NLM1398" s="41"/>
      <c r="NLN1398" s="41"/>
      <c r="NLO1398" s="41"/>
      <c r="NLP1398" s="41"/>
      <c r="NLQ1398" s="41"/>
      <c r="NLR1398" s="41"/>
      <c r="NLS1398" s="41"/>
      <c r="NLT1398" s="41"/>
      <c r="NLU1398" s="41"/>
      <c r="NLV1398" s="41"/>
      <c r="NLW1398" s="41"/>
      <c r="NLX1398" s="41"/>
      <c r="NLY1398" s="41"/>
      <c r="NLZ1398" s="41"/>
      <c r="NMA1398" s="41"/>
      <c r="NMB1398" s="41"/>
      <c r="NMC1398" s="41"/>
      <c r="NMD1398" s="41"/>
      <c r="NME1398" s="41"/>
      <c r="NMF1398" s="41"/>
      <c r="NMG1398" s="41"/>
      <c r="NMH1398" s="41"/>
      <c r="NMI1398" s="41"/>
      <c r="NMJ1398" s="41"/>
      <c r="NMK1398" s="41"/>
      <c r="NML1398" s="41"/>
      <c r="NMM1398" s="41"/>
      <c r="NMN1398" s="41"/>
      <c r="NMO1398" s="41"/>
      <c r="NMP1398" s="41"/>
      <c r="NMQ1398" s="41"/>
      <c r="NMR1398" s="41"/>
      <c r="NMS1398" s="41"/>
      <c r="NMT1398" s="41"/>
      <c r="NMU1398" s="41"/>
      <c r="NMV1398" s="41"/>
      <c r="NMW1398" s="41"/>
      <c r="NMX1398" s="41"/>
      <c r="NMY1398" s="41"/>
      <c r="NMZ1398" s="41"/>
      <c r="NNA1398" s="41"/>
      <c r="NNB1398" s="41"/>
      <c r="NNC1398" s="41"/>
      <c r="NND1398" s="41"/>
      <c r="NNE1398" s="41"/>
      <c r="NNF1398" s="41"/>
      <c r="NNG1398" s="41"/>
      <c r="NNH1398" s="41"/>
      <c r="NNI1398" s="41"/>
      <c r="NNJ1398" s="41"/>
      <c r="NNK1398" s="41"/>
      <c r="NNL1398" s="41"/>
      <c r="NNM1398" s="41"/>
      <c r="NNN1398" s="41"/>
      <c r="NNO1398" s="41"/>
      <c r="NNP1398" s="41"/>
      <c r="NNQ1398" s="41"/>
      <c r="NNR1398" s="41"/>
      <c r="NNS1398" s="41"/>
      <c r="NNT1398" s="41"/>
      <c r="NNU1398" s="41"/>
      <c r="NNV1398" s="41"/>
      <c r="NNW1398" s="41"/>
      <c r="NNX1398" s="41"/>
      <c r="NNY1398" s="41"/>
      <c r="NNZ1398" s="41"/>
      <c r="NOA1398" s="41"/>
      <c r="NOB1398" s="41"/>
      <c r="NOC1398" s="41"/>
      <c r="NOD1398" s="41"/>
      <c r="NOE1398" s="41"/>
      <c r="NOF1398" s="41"/>
      <c r="NOG1398" s="41"/>
      <c r="NOH1398" s="41"/>
      <c r="NOI1398" s="41"/>
      <c r="NOJ1398" s="41"/>
      <c r="NOK1398" s="41"/>
      <c r="NOL1398" s="41"/>
      <c r="NOM1398" s="41"/>
      <c r="NON1398" s="41"/>
      <c r="NOO1398" s="41"/>
      <c r="NOP1398" s="41"/>
      <c r="NOQ1398" s="41"/>
      <c r="NOR1398" s="41"/>
      <c r="NOS1398" s="41"/>
      <c r="NOT1398" s="41"/>
      <c r="NOU1398" s="41"/>
      <c r="NOV1398" s="41"/>
      <c r="NOW1398" s="41"/>
      <c r="NOX1398" s="41"/>
      <c r="NOY1398" s="41"/>
      <c r="NOZ1398" s="41"/>
      <c r="NPA1398" s="41"/>
      <c r="NPB1398" s="41"/>
      <c r="NPC1398" s="41"/>
      <c r="NPD1398" s="41"/>
      <c r="NPE1398" s="41"/>
      <c r="NPF1398" s="41"/>
      <c r="NPG1398" s="41"/>
      <c r="NPH1398" s="41"/>
      <c r="NPI1398" s="41"/>
      <c r="NPJ1398" s="41"/>
      <c r="NPK1398" s="41"/>
      <c r="NPL1398" s="41"/>
      <c r="NPM1398" s="41"/>
      <c r="NPN1398" s="41"/>
      <c r="NPO1398" s="41"/>
      <c r="NPP1398" s="41"/>
      <c r="NPQ1398" s="41"/>
      <c r="NPR1398" s="41"/>
      <c r="NPS1398" s="41"/>
      <c r="NPT1398" s="41"/>
      <c r="NPU1398" s="41"/>
      <c r="NPV1398" s="41"/>
      <c r="NPW1398" s="41"/>
      <c r="NPX1398" s="41"/>
      <c r="NPY1398" s="41"/>
      <c r="NPZ1398" s="41"/>
      <c r="NQA1398" s="41"/>
      <c r="NQB1398" s="41"/>
      <c r="NQC1398" s="41"/>
      <c r="NQD1398" s="41"/>
      <c r="NQE1398" s="41"/>
      <c r="NQF1398" s="41"/>
      <c r="NQG1398" s="41"/>
      <c r="NQH1398" s="41"/>
      <c r="NQI1398" s="41"/>
      <c r="NQJ1398" s="41"/>
      <c r="NQK1398" s="41"/>
      <c r="NQL1398" s="41"/>
      <c r="NQM1398" s="41"/>
      <c r="NQN1398" s="41"/>
      <c r="NQO1398" s="41"/>
      <c r="NQP1398" s="41"/>
      <c r="NQQ1398" s="41"/>
      <c r="NQR1398" s="41"/>
      <c r="NQS1398" s="41"/>
      <c r="NQT1398" s="41"/>
      <c r="NQU1398" s="41"/>
      <c r="NQV1398" s="41"/>
      <c r="NQW1398" s="41"/>
      <c r="NQX1398" s="41"/>
      <c r="NQY1398" s="41"/>
      <c r="NQZ1398" s="41"/>
      <c r="NRA1398" s="41"/>
      <c r="NRB1398" s="41"/>
      <c r="NRC1398" s="41"/>
      <c r="NRD1398" s="41"/>
      <c r="NRE1398" s="41"/>
      <c r="NRF1398" s="41"/>
      <c r="NRG1398" s="41"/>
      <c r="NRH1398" s="41"/>
      <c r="NRI1398" s="41"/>
      <c r="NRJ1398" s="41"/>
      <c r="NRK1398" s="41"/>
      <c r="NRL1398" s="41"/>
      <c r="NRM1398" s="41"/>
      <c r="NRN1398" s="41"/>
      <c r="NRO1398" s="41"/>
      <c r="NRP1398" s="41"/>
      <c r="NRQ1398" s="41"/>
      <c r="NRR1398" s="41"/>
      <c r="NRS1398" s="41"/>
      <c r="NRT1398" s="41"/>
      <c r="NRU1398" s="41"/>
      <c r="NRV1398" s="41"/>
      <c r="NRW1398" s="41"/>
      <c r="NRX1398" s="41"/>
      <c r="NRY1398" s="41"/>
      <c r="NRZ1398" s="41"/>
      <c r="NSA1398" s="41"/>
      <c r="NSB1398" s="41"/>
      <c r="NSC1398" s="41"/>
      <c r="NSD1398" s="41"/>
      <c r="NSE1398" s="41"/>
      <c r="NSF1398" s="41"/>
      <c r="NSG1398" s="41"/>
      <c r="NSH1398" s="41"/>
      <c r="NSI1398" s="41"/>
      <c r="NSJ1398" s="41"/>
      <c r="NSK1398" s="41"/>
      <c r="NSL1398" s="41"/>
      <c r="NSM1398" s="41"/>
      <c r="NSN1398" s="41"/>
      <c r="NSO1398" s="41"/>
      <c r="NSP1398" s="41"/>
      <c r="NSQ1398" s="41"/>
      <c r="NSR1398" s="41"/>
      <c r="NSS1398" s="41"/>
      <c r="NST1398" s="41"/>
      <c r="NSU1398" s="41"/>
      <c r="NSV1398" s="41"/>
      <c r="NSW1398" s="41"/>
      <c r="NSX1398" s="41"/>
      <c r="NSY1398" s="41"/>
      <c r="NSZ1398" s="41"/>
      <c r="NTA1398" s="41"/>
      <c r="NTB1398" s="41"/>
      <c r="NTC1398" s="41"/>
      <c r="NTD1398" s="41"/>
      <c r="NTE1398" s="41"/>
      <c r="NTF1398" s="41"/>
      <c r="NTG1398" s="41"/>
      <c r="NTH1398" s="41"/>
      <c r="NTI1398" s="41"/>
      <c r="NTJ1398" s="41"/>
      <c r="NTK1398" s="41"/>
      <c r="NTL1398" s="41"/>
      <c r="NTM1398" s="41"/>
      <c r="NTN1398" s="41"/>
      <c r="NTO1398" s="41"/>
      <c r="NTP1398" s="41"/>
      <c r="NTQ1398" s="41"/>
      <c r="NTR1398" s="41"/>
      <c r="NTS1398" s="41"/>
      <c r="NTT1398" s="41"/>
      <c r="NTU1398" s="41"/>
      <c r="NTV1398" s="41"/>
      <c r="NTW1398" s="41"/>
      <c r="NTX1398" s="41"/>
      <c r="NTY1398" s="41"/>
      <c r="NTZ1398" s="41"/>
      <c r="NUA1398" s="41"/>
      <c r="NUB1398" s="41"/>
      <c r="NUC1398" s="41"/>
      <c r="NUD1398" s="41"/>
      <c r="NUE1398" s="41"/>
      <c r="NUF1398" s="41"/>
      <c r="NUG1398" s="41"/>
      <c r="NUH1398" s="41"/>
      <c r="NUI1398" s="41"/>
      <c r="NUJ1398" s="41"/>
      <c r="NUK1398" s="41"/>
      <c r="NUL1398" s="41"/>
      <c r="NUM1398" s="41"/>
      <c r="NUN1398" s="41"/>
      <c r="NUO1398" s="41"/>
      <c r="NUP1398" s="41"/>
      <c r="NUQ1398" s="41"/>
      <c r="NUR1398" s="41"/>
      <c r="NUS1398" s="41"/>
      <c r="NUT1398" s="41"/>
      <c r="NUU1398" s="41"/>
      <c r="NUV1398" s="41"/>
      <c r="NUW1398" s="41"/>
      <c r="NUX1398" s="41"/>
      <c r="NUY1398" s="41"/>
      <c r="NUZ1398" s="41"/>
      <c r="NVA1398" s="41"/>
      <c r="NVB1398" s="41"/>
      <c r="NVC1398" s="41"/>
      <c r="NVD1398" s="41"/>
      <c r="NVE1398" s="41"/>
      <c r="NVF1398" s="41"/>
      <c r="NVG1398" s="41"/>
      <c r="NVH1398" s="41"/>
      <c r="NVI1398" s="41"/>
      <c r="NVJ1398" s="41"/>
      <c r="NVK1398" s="41"/>
      <c r="NVL1398" s="41"/>
      <c r="NVM1398" s="41"/>
      <c r="NVN1398" s="41"/>
      <c r="NVO1398" s="41"/>
      <c r="NVP1398" s="41"/>
      <c r="NVQ1398" s="41"/>
      <c r="NVR1398" s="41"/>
      <c r="NVS1398" s="41"/>
      <c r="NVT1398" s="41"/>
      <c r="NVU1398" s="41"/>
      <c r="NVV1398" s="41"/>
      <c r="NVW1398" s="41"/>
      <c r="NVX1398" s="41"/>
      <c r="NVY1398" s="41"/>
      <c r="NVZ1398" s="41"/>
      <c r="NWA1398" s="41"/>
      <c r="NWB1398" s="41"/>
      <c r="NWC1398" s="41"/>
      <c r="NWD1398" s="41"/>
      <c r="NWE1398" s="41"/>
      <c r="NWF1398" s="41"/>
      <c r="NWG1398" s="41"/>
      <c r="NWH1398" s="41"/>
      <c r="NWI1398" s="41"/>
      <c r="NWJ1398" s="41"/>
      <c r="NWK1398" s="41"/>
      <c r="NWL1398" s="41"/>
      <c r="NWM1398" s="41"/>
      <c r="NWN1398" s="41"/>
      <c r="NWO1398" s="41"/>
      <c r="NWP1398" s="41"/>
      <c r="NWQ1398" s="41"/>
      <c r="NWR1398" s="41"/>
      <c r="NWS1398" s="41"/>
      <c r="NWT1398" s="41"/>
      <c r="NWU1398" s="41"/>
      <c r="NWV1398" s="41"/>
      <c r="NWW1398" s="41"/>
      <c r="NWX1398" s="41"/>
      <c r="NWY1398" s="41"/>
      <c r="NWZ1398" s="41"/>
      <c r="NXA1398" s="41"/>
      <c r="NXB1398" s="41"/>
      <c r="NXC1398" s="41"/>
      <c r="NXD1398" s="41"/>
      <c r="NXE1398" s="41"/>
      <c r="NXF1398" s="41"/>
      <c r="NXG1398" s="41"/>
      <c r="NXH1398" s="41"/>
      <c r="NXI1398" s="41"/>
      <c r="NXJ1398" s="41"/>
      <c r="NXK1398" s="41"/>
      <c r="NXL1398" s="41"/>
      <c r="NXM1398" s="41"/>
      <c r="NXN1398" s="41"/>
      <c r="NXO1398" s="41"/>
      <c r="NXP1398" s="41"/>
      <c r="NXQ1398" s="41"/>
      <c r="NXR1398" s="41"/>
      <c r="NXS1398" s="41"/>
      <c r="NXT1398" s="41"/>
      <c r="NXU1398" s="41"/>
      <c r="NXV1398" s="41"/>
      <c r="NXW1398" s="41"/>
      <c r="NXX1398" s="41"/>
      <c r="NXY1398" s="41"/>
      <c r="NXZ1398" s="41"/>
      <c r="NYA1398" s="41"/>
      <c r="NYB1398" s="41"/>
      <c r="NYC1398" s="41"/>
      <c r="NYD1398" s="41"/>
      <c r="NYE1398" s="41"/>
      <c r="NYF1398" s="41"/>
      <c r="NYG1398" s="41"/>
      <c r="NYH1398" s="41"/>
      <c r="NYI1398" s="41"/>
      <c r="NYJ1398" s="41"/>
      <c r="NYK1398" s="41"/>
      <c r="NYL1398" s="41"/>
      <c r="NYM1398" s="41"/>
      <c r="NYN1398" s="41"/>
      <c r="NYO1398" s="41"/>
      <c r="NYP1398" s="41"/>
      <c r="NYQ1398" s="41"/>
      <c r="NYR1398" s="41"/>
      <c r="NYS1398" s="41"/>
      <c r="NYT1398" s="41"/>
      <c r="NYU1398" s="41"/>
      <c r="NYV1398" s="41"/>
      <c r="NYW1398" s="41"/>
      <c r="NYX1398" s="41"/>
      <c r="NYY1398" s="41"/>
      <c r="NYZ1398" s="41"/>
      <c r="NZA1398" s="41"/>
      <c r="NZB1398" s="41"/>
      <c r="NZC1398" s="41"/>
      <c r="NZD1398" s="41"/>
      <c r="NZE1398" s="41"/>
      <c r="NZF1398" s="41"/>
      <c r="NZG1398" s="41"/>
      <c r="NZH1398" s="41"/>
      <c r="NZI1398" s="41"/>
      <c r="NZJ1398" s="41"/>
      <c r="NZK1398" s="41"/>
      <c r="NZL1398" s="41"/>
      <c r="NZM1398" s="41"/>
      <c r="NZN1398" s="41"/>
      <c r="NZO1398" s="41"/>
      <c r="NZP1398" s="41"/>
      <c r="NZQ1398" s="41"/>
      <c r="NZR1398" s="41"/>
      <c r="NZS1398" s="41"/>
      <c r="NZT1398" s="41"/>
      <c r="NZU1398" s="41"/>
      <c r="NZV1398" s="41"/>
      <c r="NZW1398" s="41"/>
      <c r="NZX1398" s="41"/>
      <c r="NZY1398" s="41"/>
      <c r="NZZ1398" s="41"/>
      <c r="OAA1398" s="41"/>
      <c r="OAB1398" s="41"/>
      <c r="OAC1398" s="41"/>
      <c r="OAD1398" s="41"/>
      <c r="OAE1398" s="41"/>
      <c r="OAF1398" s="41"/>
      <c r="OAG1398" s="41"/>
      <c r="OAH1398" s="41"/>
      <c r="OAI1398" s="41"/>
      <c r="OAJ1398" s="41"/>
      <c r="OAK1398" s="41"/>
      <c r="OAL1398" s="41"/>
      <c r="OAM1398" s="41"/>
      <c r="OAN1398" s="41"/>
      <c r="OAO1398" s="41"/>
      <c r="OAP1398" s="41"/>
      <c r="OAQ1398" s="41"/>
      <c r="OAR1398" s="41"/>
      <c r="OAS1398" s="41"/>
      <c r="OAT1398" s="41"/>
      <c r="OAU1398" s="41"/>
      <c r="OAV1398" s="41"/>
      <c r="OAW1398" s="41"/>
      <c r="OAX1398" s="41"/>
      <c r="OAY1398" s="41"/>
      <c r="OAZ1398" s="41"/>
      <c r="OBA1398" s="41"/>
      <c r="OBB1398" s="41"/>
      <c r="OBC1398" s="41"/>
      <c r="OBD1398" s="41"/>
      <c r="OBE1398" s="41"/>
      <c r="OBF1398" s="41"/>
      <c r="OBG1398" s="41"/>
      <c r="OBH1398" s="41"/>
      <c r="OBI1398" s="41"/>
      <c r="OBJ1398" s="41"/>
      <c r="OBK1398" s="41"/>
      <c r="OBL1398" s="41"/>
      <c r="OBM1398" s="41"/>
      <c r="OBN1398" s="41"/>
      <c r="OBO1398" s="41"/>
      <c r="OBP1398" s="41"/>
      <c r="OBQ1398" s="41"/>
      <c r="OBR1398" s="41"/>
      <c r="OBS1398" s="41"/>
      <c r="OBT1398" s="41"/>
      <c r="OBU1398" s="41"/>
      <c r="OBV1398" s="41"/>
      <c r="OBW1398" s="41"/>
      <c r="OBX1398" s="41"/>
      <c r="OBY1398" s="41"/>
      <c r="OBZ1398" s="41"/>
      <c r="OCA1398" s="41"/>
      <c r="OCB1398" s="41"/>
      <c r="OCC1398" s="41"/>
      <c r="OCD1398" s="41"/>
      <c r="OCE1398" s="41"/>
      <c r="OCF1398" s="41"/>
      <c r="OCG1398" s="41"/>
      <c r="OCH1398" s="41"/>
      <c r="OCI1398" s="41"/>
      <c r="OCJ1398" s="41"/>
      <c r="OCK1398" s="41"/>
      <c r="OCL1398" s="41"/>
      <c r="OCM1398" s="41"/>
      <c r="OCN1398" s="41"/>
      <c r="OCO1398" s="41"/>
      <c r="OCP1398" s="41"/>
      <c r="OCQ1398" s="41"/>
      <c r="OCR1398" s="41"/>
      <c r="OCS1398" s="41"/>
      <c r="OCT1398" s="41"/>
      <c r="OCU1398" s="41"/>
      <c r="OCV1398" s="41"/>
      <c r="OCW1398" s="41"/>
      <c r="OCX1398" s="41"/>
      <c r="OCY1398" s="41"/>
      <c r="OCZ1398" s="41"/>
      <c r="ODA1398" s="41"/>
      <c r="ODB1398" s="41"/>
      <c r="ODC1398" s="41"/>
      <c r="ODD1398" s="41"/>
      <c r="ODE1398" s="41"/>
      <c r="ODF1398" s="41"/>
      <c r="ODG1398" s="41"/>
      <c r="ODH1398" s="41"/>
      <c r="ODI1398" s="41"/>
      <c r="ODJ1398" s="41"/>
      <c r="ODK1398" s="41"/>
      <c r="ODL1398" s="41"/>
      <c r="ODM1398" s="41"/>
      <c r="ODN1398" s="41"/>
      <c r="ODO1398" s="41"/>
      <c r="ODP1398" s="41"/>
      <c r="ODQ1398" s="41"/>
      <c r="ODR1398" s="41"/>
      <c r="ODS1398" s="41"/>
      <c r="ODT1398" s="41"/>
      <c r="ODU1398" s="41"/>
      <c r="ODV1398" s="41"/>
      <c r="ODW1398" s="41"/>
      <c r="ODX1398" s="41"/>
      <c r="ODY1398" s="41"/>
      <c r="ODZ1398" s="41"/>
      <c r="OEA1398" s="41"/>
      <c r="OEB1398" s="41"/>
      <c r="OEC1398" s="41"/>
      <c r="OED1398" s="41"/>
      <c r="OEE1398" s="41"/>
      <c r="OEF1398" s="41"/>
      <c r="OEG1398" s="41"/>
      <c r="OEH1398" s="41"/>
      <c r="OEI1398" s="41"/>
      <c r="OEJ1398" s="41"/>
      <c r="OEK1398" s="41"/>
      <c r="OEL1398" s="41"/>
      <c r="OEM1398" s="41"/>
      <c r="OEN1398" s="41"/>
      <c r="OEO1398" s="41"/>
      <c r="OEP1398" s="41"/>
      <c r="OEQ1398" s="41"/>
      <c r="OER1398" s="41"/>
      <c r="OES1398" s="41"/>
      <c r="OET1398" s="41"/>
      <c r="OEU1398" s="41"/>
      <c r="OEV1398" s="41"/>
      <c r="OEW1398" s="41"/>
      <c r="OEX1398" s="41"/>
      <c r="OEY1398" s="41"/>
      <c r="OEZ1398" s="41"/>
      <c r="OFA1398" s="41"/>
      <c r="OFB1398" s="41"/>
      <c r="OFC1398" s="41"/>
      <c r="OFD1398" s="41"/>
      <c r="OFE1398" s="41"/>
      <c r="OFF1398" s="41"/>
      <c r="OFG1398" s="41"/>
      <c r="OFH1398" s="41"/>
      <c r="OFI1398" s="41"/>
      <c r="OFJ1398" s="41"/>
      <c r="OFK1398" s="41"/>
      <c r="OFL1398" s="41"/>
      <c r="OFM1398" s="41"/>
      <c r="OFN1398" s="41"/>
      <c r="OFO1398" s="41"/>
      <c r="OFP1398" s="41"/>
      <c r="OFQ1398" s="41"/>
      <c r="OFR1398" s="41"/>
      <c r="OFS1398" s="41"/>
      <c r="OFT1398" s="41"/>
      <c r="OFU1398" s="41"/>
      <c r="OFV1398" s="41"/>
      <c r="OFW1398" s="41"/>
      <c r="OFX1398" s="41"/>
      <c r="OFY1398" s="41"/>
      <c r="OFZ1398" s="41"/>
      <c r="OGA1398" s="41"/>
      <c r="OGB1398" s="41"/>
      <c r="OGC1398" s="41"/>
      <c r="OGD1398" s="41"/>
      <c r="OGE1398" s="41"/>
      <c r="OGF1398" s="41"/>
      <c r="OGG1398" s="41"/>
      <c r="OGH1398" s="41"/>
      <c r="OGI1398" s="41"/>
      <c r="OGJ1398" s="41"/>
      <c r="OGK1398" s="41"/>
      <c r="OGL1398" s="41"/>
      <c r="OGM1398" s="41"/>
      <c r="OGN1398" s="41"/>
      <c r="OGO1398" s="41"/>
      <c r="OGP1398" s="41"/>
      <c r="OGQ1398" s="41"/>
      <c r="OGR1398" s="41"/>
      <c r="OGS1398" s="41"/>
      <c r="OGT1398" s="41"/>
      <c r="OGU1398" s="41"/>
      <c r="OGV1398" s="41"/>
      <c r="OGW1398" s="41"/>
      <c r="OGX1398" s="41"/>
      <c r="OGY1398" s="41"/>
      <c r="OGZ1398" s="41"/>
      <c r="OHA1398" s="41"/>
      <c r="OHB1398" s="41"/>
      <c r="OHC1398" s="41"/>
      <c r="OHD1398" s="41"/>
      <c r="OHE1398" s="41"/>
      <c r="OHF1398" s="41"/>
      <c r="OHG1398" s="41"/>
      <c r="OHH1398" s="41"/>
      <c r="OHI1398" s="41"/>
      <c r="OHJ1398" s="41"/>
      <c r="OHK1398" s="41"/>
      <c r="OHL1398" s="41"/>
      <c r="OHM1398" s="41"/>
      <c r="OHN1398" s="41"/>
      <c r="OHO1398" s="41"/>
      <c r="OHP1398" s="41"/>
      <c r="OHQ1398" s="41"/>
      <c r="OHR1398" s="41"/>
      <c r="OHS1398" s="41"/>
      <c r="OHT1398" s="41"/>
      <c r="OHU1398" s="41"/>
      <c r="OHV1398" s="41"/>
      <c r="OHW1398" s="41"/>
      <c r="OHX1398" s="41"/>
      <c r="OHY1398" s="41"/>
      <c r="OHZ1398" s="41"/>
      <c r="OIA1398" s="41"/>
      <c r="OIB1398" s="41"/>
      <c r="OIC1398" s="41"/>
      <c r="OID1398" s="41"/>
      <c r="OIE1398" s="41"/>
      <c r="OIF1398" s="41"/>
      <c r="OIG1398" s="41"/>
      <c r="OIH1398" s="41"/>
      <c r="OII1398" s="41"/>
      <c r="OIJ1398" s="41"/>
      <c r="OIK1398" s="41"/>
      <c r="OIL1398" s="41"/>
      <c r="OIM1398" s="41"/>
      <c r="OIN1398" s="41"/>
      <c r="OIO1398" s="41"/>
      <c r="OIP1398" s="41"/>
      <c r="OIQ1398" s="41"/>
      <c r="OIR1398" s="41"/>
      <c r="OIS1398" s="41"/>
      <c r="OIT1398" s="41"/>
      <c r="OIU1398" s="41"/>
      <c r="OIV1398" s="41"/>
      <c r="OIW1398" s="41"/>
      <c r="OIX1398" s="41"/>
      <c r="OIY1398" s="41"/>
      <c r="OIZ1398" s="41"/>
      <c r="OJA1398" s="41"/>
      <c r="OJB1398" s="41"/>
      <c r="OJC1398" s="41"/>
      <c r="OJD1398" s="41"/>
      <c r="OJE1398" s="41"/>
      <c r="OJF1398" s="41"/>
      <c r="OJG1398" s="41"/>
      <c r="OJH1398" s="41"/>
      <c r="OJI1398" s="41"/>
      <c r="OJJ1398" s="41"/>
      <c r="OJK1398" s="41"/>
      <c r="OJL1398" s="41"/>
      <c r="OJM1398" s="41"/>
      <c r="OJN1398" s="41"/>
      <c r="OJO1398" s="41"/>
      <c r="OJP1398" s="41"/>
      <c r="OJQ1398" s="41"/>
      <c r="OJR1398" s="41"/>
      <c r="OJS1398" s="41"/>
      <c r="OJT1398" s="41"/>
      <c r="OJU1398" s="41"/>
      <c r="OJV1398" s="41"/>
      <c r="OJW1398" s="41"/>
      <c r="OJX1398" s="41"/>
      <c r="OJY1398" s="41"/>
      <c r="OJZ1398" s="41"/>
      <c r="OKA1398" s="41"/>
      <c r="OKB1398" s="41"/>
      <c r="OKC1398" s="41"/>
      <c r="OKD1398" s="41"/>
      <c r="OKE1398" s="41"/>
      <c r="OKF1398" s="41"/>
      <c r="OKG1398" s="41"/>
      <c r="OKH1398" s="41"/>
      <c r="OKI1398" s="41"/>
      <c r="OKJ1398" s="41"/>
      <c r="OKK1398" s="41"/>
      <c r="OKL1398" s="41"/>
      <c r="OKM1398" s="41"/>
      <c r="OKN1398" s="41"/>
      <c r="OKO1398" s="41"/>
      <c r="OKP1398" s="41"/>
      <c r="OKQ1398" s="41"/>
      <c r="OKR1398" s="41"/>
      <c r="OKS1398" s="41"/>
      <c r="OKT1398" s="41"/>
      <c r="OKU1398" s="41"/>
      <c r="OKV1398" s="41"/>
      <c r="OKW1398" s="41"/>
      <c r="OKX1398" s="41"/>
      <c r="OKY1398" s="41"/>
      <c r="OKZ1398" s="41"/>
      <c r="OLA1398" s="41"/>
      <c r="OLB1398" s="41"/>
      <c r="OLC1398" s="41"/>
      <c r="OLD1398" s="41"/>
      <c r="OLE1398" s="41"/>
      <c r="OLF1398" s="41"/>
      <c r="OLG1398" s="41"/>
      <c r="OLH1398" s="41"/>
      <c r="OLI1398" s="41"/>
      <c r="OLJ1398" s="41"/>
      <c r="OLK1398" s="41"/>
      <c r="OLL1398" s="41"/>
      <c r="OLM1398" s="41"/>
      <c r="OLN1398" s="41"/>
      <c r="OLO1398" s="41"/>
      <c r="OLP1398" s="41"/>
      <c r="OLQ1398" s="41"/>
      <c r="OLR1398" s="41"/>
      <c r="OLS1398" s="41"/>
      <c r="OLT1398" s="41"/>
      <c r="OLU1398" s="41"/>
      <c r="OLV1398" s="41"/>
      <c r="OLW1398" s="41"/>
      <c r="OLX1398" s="41"/>
      <c r="OLY1398" s="41"/>
      <c r="OLZ1398" s="41"/>
      <c r="OMA1398" s="41"/>
      <c r="OMB1398" s="41"/>
      <c r="OMC1398" s="41"/>
      <c r="OMD1398" s="41"/>
      <c r="OME1398" s="41"/>
      <c r="OMF1398" s="41"/>
      <c r="OMG1398" s="41"/>
      <c r="OMH1398" s="41"/>
      <c r="OMI1398" s="41"/>
      <c r="OMJ1398" s="41"/>
      <c r="OMK1398" s="41"/>
      <c r="OML1398" s="41"/>
      <c r="OMM1398" s="41"/>
      <c r="OMN1398" s="41"/>
      <c r="OMO1398" s="41"/>
      <c r="OMP1398" s="41"/>
      <c r="OMQ1398" s="41"/>
      <c r="OMR1398" s="41"/>
      <c r="OMS1398" s="41"/>
      <c r="OMT1398" s="41"/>
      <c r="OMU1398" s="41"/>
      <c r="OMV1398" s="41"/>
      <c r="OMW1398" s="41"/>
      <c r="OMX1398" s="41"/>
      <c r="OMY1398" s="41"/>
      <c r="OMZ1398" s="41"/>
      <c r="ONA1398" s="41"/>
      <c r="ONB1398" s="41"/>
      <c r="ONC1398" s="41"/>
      <c r="OND1398" s="41"/>
      <c r="ONE1398" s="41"/>
      <c r="ONF1398" s="41"/>
      <c r="ONG1398" s="41"/>
      <c r="ONH1398" s="41"/>
      <c r="ONI1398" s="41"/>
      <c r="ONJ1398" s="41"/>
      <c r="ONK1398" s="41"/>
      <c r="ONL1398" s="41"/>
      <c r="ONM1398" s="41"/>
      <c r="ONN1398" s="41"/>
      <c r="ONO1398" s="41"/>
      <c r="ONP1398" s="41"/>
      <c r="ONQ1398" s="41"/>
      <c r="ONR1398" s="41"/>
      <c r="ONS1398" s="41"/>
      <c r="ONT1398" s="41"/>
      <c r="ONU1398" s="41"/>
      <c r="ONV1398" s="41"/>
      <c r="ONW1398" s="41"/>
      <c r="ONX1398" s="41"/>
      <c r="ONY1398" s="41"/>
      <c r="ONZ1398" s="41"/>
      <c r="OOA1398" s="41"/>
      <c r="OOB1398" s="41"/>
      <c r="OOC1398" s="41"/>
      <c r="OOD1398" s="41"/>
      <c r="OOE1398" s="41"/>
      <c r="OOF1398" s="41"/>
      <c r="OOG1398" s="41"/>
      <c r="OOH1398" s="41"/>
      <c r="OOI1398" s="41"/>
      <c r="OOJ1398" s="41"/>
      <c r="OOK1398" s="41"/>
      <c r="OOL1398" s="41"/>
      <c r="OOM1398" s="41"/>
      <c r="OON1398" s="41"/>
      <c r="OOO1398" s="41"/>
      <c r="OOP1398" s="41"/>
      <c r="OOQ1398" s="41"/>
      <c r="OOR1398" s="41"/>
      <c r="OOS1398" s="41"/>
      <c r="OOT1398" s="41"/>
      <c r="OOU1398" s="41"/>
      <c r="OOV1398" s="41"/>
      <c r="OOW1398" s="41"/>
      <c r="OOX1398" s="41"/>
      <c r="OOY1398" s="41"/>
      <c r="OOZ1398" s="41"/>
      <c r="OPA1398" s="41"/>
      <c r="OPB1398" s="41"/>
      <c r="OPC1398" s="41"/>
      <c r="OPD1398" s="41"/>
      <c r="OPE1398" s="41"/>
      <c r="OPF1398" s="41"/>
      <c r="OPG1398" s="41"/>
      <c r="OPH1398" s="41"/>
      <c r="OPI1398" s="41"/>
      <c r="OPJ1398" s="41"/>
      <c r="OPK1398" s="41"/>
      <c r="OPL1398" s="41"/>
      <c r="OPM1398" s="41"/>
      <c r="OPN1398" s="41"/>
      <c r="OPO1398" s="41"/>
      <c r="OPP1398" s="41"/>
      <c r="OPQ1398" s="41"/>
      <c r="OPR1398" s="41"/>
      <c r="OPS1398" s="41"/>
      <c r="OPT1398" s="41"/>
      <c r="OPU1398" s="41"/>
      <c r="OPV1398" s="41"/>
      <c r="OPW1398" s="41"/>
      <c r="OPX1398" s="41"/>
      <c r="OPY1398" s="41"/>
      <c r="OPZ1398" s="41"/>
      <c r="OQA1398" s="41"/>
      <c r="OQB1398" s="41"/>
      <c r="OQC1398" s="41"/>
      <c r="OQD1398" s="41"/>
      <c r="OQE1398" s="41"/>
      <c r="OQF1398" s="41"/>
      <c r="OQG1398" s="41"/>
      <c r="OQH1398" s="41"/>
      <c r="OQI1398" s="41"/>
      <c r="OQJ1398" s="41"/>
      <c r="OQK1398" s="41"/>
      <c r="OQL1398" s="41"/>
      <c r="OQM1398" s="41"/>
      <c r="OQN1398" s="41"/>
      <c r="OQO1398" s="41"/>
      <c r="OQP1398" s="41"/>
      <c r="OQQ1398" s="41"/>
      <c r="OQR1398" s="41"/>
      <c r="OQS1398" s="41"/>
      <c r="OQT1398" s="41"/>
      <c r="OQU1398" s="41"/>
      <c r="OQV1398" s="41"/>
      <c r="OQW1398" s="41"/>
      <c r="OQX1398" s="41"/>
      <c r="OQY1398" s="41"/>
      <c r="OQZ1398" s="41"/>
      <c r="ORA1398" s="41"/>
      <c r="ORB1398" s="41"/>
      <c r="ORC1398" s="41"/>
      <c r="ORD1398" s="41"/>
      <c r="ORE1398" s="41"/>
      <c r="ORF1398" s="41"/>
      <c r="ORG1398" s="41"/>
      <c r="ORH1398" s="41"/>
      <c r="ORI1398" s="41"/>
      <c r="ORJ1398" s="41"/>
      <c r="ORK1398" s="41"/>
      <c r="ORL1398" s="41"/>
      <c r="ORM1398" s="41"/>
      <c r="ORN1398" s="41"/>
      <c r="ORO1398" s="41"/>
      <c r="ORP1398" s="41"/>
      <c r="ORQ1398" s="41"/>
      <c r="ORR1398" s="41"/>
      <c r="ORS1398" s="41"/>
      <c r="ORT1398" s="41"/>
      <c r="ORU1398" s="41"/>
      <c r="ORV1398" s="41"/>
      <c r="ORW1398" s="41"/>
      <c r="ORX1398" s="41"/>
      <c r="ORY1398" s="41"/>
      <c r="ORZ1398" s="41"/>
      <c r="OSA1398" s="41"/>
      <c r="OSB1398" s="41"/>
      <c r="OSC1398" s="41"/>
      <c r="OSD1398" s="41"/>
      <c r="OSE1398" s="41"/>
      <c r="OSF1398" s="41"/>
      <c r="OSG1398" s="41"/>
      <c r="OSH1398" s="41"/>
      <c r="OSI1398" s="41"/>
      <c r="OSJ1398" s="41"/>
      <c r="OSK1398" s="41"/>
      <c r="OSL1398" s="41"/>
      <c r="OSM1398" s="41"/>
      <c r="OSN1398" s="41"/>
      <c r="OSO1398" s="41"/>
      <c r="OSP1398" s="41"/>
      <c r="OSQ1398" s="41"/>
      <c r="OSR1398" s="41"/>
      <c r="OSS1398" s="41"/>
      <c r="OST1398" s="41"/>
      <c r="OSU1398" s="41"/>
      <c r="OSV1398" s="41"/>
      <c r="OSW1398" s="41"/>
      <c r="OSX1398" s="41"/>
      <c r="OSY1398" s="41"/>
      <c r="OSZ1398" s="41"/>
      <c r="OTA1398" s="41"/>
      <c r="OTB1398" s="41"/>
      <c r="OTC1398" s="41"/>
      <c r="OTD1398" s="41"/>
      <c r="OTE1398" s="41"/>
      <c r="OTF1398" s="41"/>
      <c r="OTG1398" s="41"/>
      <c r="OTH1398" s="41"/>
      <c r="OTI1398" s="41"/>
      <c r="OTJ1398" s="41"/>
      <c r="OTK1398" s="41"/>
      <c r="OTL1398" s="41"/>
      <c r="OTM1398" s="41"/>
      <c r="OTN1398" s="41"/>
      <c r="OTO1398" s="41"/>
      <c r="OTP1398" s="41"/>
      <c r="OTQ1398" s="41"/>
      <c r="OTR1398" s="41"/>
      <c r="OTS1398" s="41"/>
      <c r="OTT1398" s="41"/>
      <c r="OTU1398" s="41"/>
      <c r="OTV1398" s="41"/>
      <c r="OTW1398" s="41"/>
      <c r="OTX1398" s="41"/>
      <c r="OTY1398" s="41"/>
      <c r="OTZ1398" s="41"/>
      <c r="OUA1398" s="41"/>
      <c r="OUB1398" s="41"/>
      <c r="OUC1398" s="41"/>
      <c r="OUD1398" s="41"/>
      <c r="OUE1398" s="41"/>
      <c r="OUF1398" s="41"/>
      <c r="OUG1398" s="41"/>
      <c r="OUH1398" s="41"/>
      <c r="OUI1398" s="41"/>
      <c r="OUJ1398" s="41"/>
      <c r="OUK1398" s="41"/>
      <c r="OUL1398" s="41"/>
      <c r="OUM1398" s="41"/>
      <c r="OUN1398" s="41"/>
      <c r="OUO1398" s="41"/>
      <c r="OUP1398" s="41"/>
      <c r="OUQ1398" s="41"/>
      <c r="OUR1398" s="41"/>
      <c r="OUS1398" s="41"/>
      <c r="OUT1398" s="41"/>
      <c r="OUU1398" s="41"/>
      <c r="OUV1398" s="41"/>
      <c r="OUW1398" s="41"/>
      <c r="OUX1398" s="41"/>
      <c r="OUY1398" s="41"/>
      <c r="OUZ1398" s="41"/>
      <c r="OVA1398" s="41"/>
      <c r="OVB1398" s="41"/>
      <c r="OVC1398" s="41"/>
      <c r="OVD1398" s="41"/>
      <c r="OVE1398" s="41"/>
      <c r="OVF1398" s="41"/>
      <c r="OVG1398" s="41"/>
      <c r="OVH1398" s="41"/>
      <c r="OVI1398" s="41"/>
      <c r="OVJ1398" s="41"/>
      <c r="OVK1398" s="41"/>
      <c r="OVL1398" s="41"/>
      <c r="OVM1398" s="41"/>
      <c r="OVN1398" s="41"/>
      <c r="OVO1398" s="41"/>
      <c r="OVP1398" s="41"/>
      <c r="OVQ1398" s="41"/>
      <c r="OVR1398" s="41"/>
      <c r="OVS1398" s="41"/>
      <c r="OVT1398" s="41"/>
      <c r="OVU1398" s="41"/>
      <c r="OVV1398" s="41"/>
      <c r="OVW1398" s="41"/>
      <c r="OVX1398" s="41"/>
      <c r="OVY1398" s="41"/>
      <c r="OVZ1398" s="41"/>
      <c r="OWA1398" s="41"/>
      <c r="OWB1398" s="41"/>
      <c r="OWC1398" s="41"/>
      <c r="OWD1398" s="41"/>
      <c r="OWE1398" s="41"/>
      <c r="OWF1398" s="41"/>
      <c r="OWG1398" s="41"/>
      <c r="OWH1398" s="41"/>
      <c r="OWI1398" s="41"/>
      <c r="OWJ1398" s="41"/>
      <c r="OWK1398" s="41"/>
      <c r="OWL1398" s="41"/>
      <c r="OWM1398" s="41"/>
      <c r="OWN1398" s="41"/>
      <c r="OWO1398" s="41"/>
      <c r="OWP1398" s="41"/>
      <c r="OWQ1398" s="41"/>
      <c r="OWR1398" s="41"/>
      <c r="OWS1398" s="41"/>
      <c r="OWT1398" s="41"/>
      <c r="OWU1398" s="41"/>
      <c r="OWV1398" s="41"/>
      <c r="OWW1398" s="41"/>
      <c r="OWX1398" s="41"/>
      <c r="OWY1398" s="41"/>
      <c r="OWZ1398" s="41"/>
      <c r="OXA1398" s="41"/>
      <c r="OXB1398" s="41"/>
      <c r="OXC1398" s="41"/>
      <c r="OXD1398" s="41"/>
      <c r="OXE1398" s="41"/>
      <c r="OXF1398" s="41"/>
      <c r="OXG1398" s="41"/>
      <c r="OXH1398" s="41"/>
      <c r="OXI1398" s="41"/>
      <c r="OXJ1398" s="41"/>
      <c r="OXK1398" s="41"/>
      <c r="OXL1398" s="41"/>
      <c r="OXM1398" s="41"/>
      <c r="OXN1398" s="41"/>
      <c r="OXO1398" s="41"/>
      <c r="OXP1398" s="41"/>
      <c r="OXQ1398" s="41"/>
      <c r="OXR1398" s="41"/>
      <c r="OXS1398" s="41"/>
      <c r="OXT1398" s="41"/>
      <c r="OXU1398" s="41"/>
      <c r="OXV1398" s="41"/>
      <c r="OXW1398" s="41"/>
      <c r="OXX1398" s="41"/>
      <c r="OXY1398" s="41"/>
      <c r="OXZ1398" s="41"/>
      <c r="OYA1398" s="41"/>
      <c r="OYB1398" s="41"/>
      <c r="OYC1398" s="41"/>
      <c r="OYD1398" s="41"/>
      <c r="OYE1398" s="41"/>
      <c r="OYF1398" s="41"/>
      <c r="OYG1398" s="41"/>
      <c r="OYH1398" s="41"/>
      <c r="OYI1398" s="41"/>
      <c r="OYJ1398" s="41"/>
      <c r="OYK1398" s="41"/>
      <c r="OYL1398" s="41"/>
      <c r="OYM1398" s="41"/>
      <c r="OYN1398" s="41"/>
      <c r="OYO1398" s="41"/>
      <c r="OYP1398" s="41"/>
      <c r="OYQ1398" s="41"/>
      <c r="OYR1398" s="41"/>
      <c r="OYS1398" s="41"/>
      <c r="OYT1398" s="41"/>
      <c r="OYU1398" s="41"/>
      <c r="OYV1398" s="41"/>
      <c r="OYW1398" s="41"/>
      <c r="OYX1398" s="41"/>
      <c r="OYY1398" s="41"/>
      <c r="OYZ1398" s="41"/>
      <c r="OZA1398" s="41"/>
      <c r="OZB1398" s="41"/>
      <c r="OZC1398" s="41"/>
      <c r="OZD1398" s="41"/>
      <c r="OZE1398" s="41"/>
      <c r="OZF1398" s="41"/>
      <c r="OZG1398" s="41"/>
      <c r="OZH1398" s="41"/>
      <c r="OZI1398" s="41"/>
      <c r="OZJ1398" s="41"/>
      <c r="OZK1398" s="41"/>
      <c r="OZL1398" s="41"/>
      <c r="OZM1398" s="41"/>
      <c r="OZN1398" s="41"/>
      <c r="OZO1398" s="41"/>
      <c r="OZP1398" s="41"/>
      <c r="OZQ1398" s="41"/>
      <c r="OZR1398" s="41"/>
      <c r="OZS1398" s="41"/>
      <c r="OZT1398" s="41"/>
      <c r="OZU1398" s="41"/>
      <c r="OZV1398" s="41"/>
      <c r="OZW1398" s="41"/>
      <c r="OZX1398" s="41"/>
      <c r="OZY1398" s="41"/>
      <c r="OZZ1398" s="41"/>
      <c r="PAA1398" s="41"/>
      <c r="PAB1398" s="41"/>
      <c r="PAC1398" s="41"/>
      <c r="PAD1398" s="41"/>
      <c r="PAE1398" s="41"/>
      <c r="PAF1398" s="41"/>
      <c r="PAG1398" s="41"/>
      <c r="PAH1398" s="41"/>
      <c r="PAI1398" s="41"/>
      <c r="PAJ1398" s="41"/>
      <c r="PAK1398" s="41"/>
      <c r="PAL1398" s="41"/>
      <c r="PAM1398" s="41"/>
      <c r="PAN1398" s="41"/>
      <c r="PAO1398" s="41"/>
      <c r="PAP1398" s="41"/>
      <c r="PAQ1398" s="41"/>
      <c r="PAR1398" s="41"/>
      <c r="PAS1398" s="41"/>
      <c r="PAT1398" s="41"/>
      <c r="PAU1398" s="41"/>
      <c r="PAV1398" s="41"/>
      <c r="PAW1398" s="41"/>
      <c r="PAX1398" s="41"/>
      <c r="PAY1398" s="41"/>
      <c r="PAZ1398" s="41"/>
      <c r="PBA1398" s="41"/>
      <c r="PBB1398" s="41"/>
      <c r="PBC1398" s="41"/>
      <c r="PBD1398" s="41"/>
      <c r="PBE1398" s="41"/>
      <c r="PBF1398" s="41"/>
      <c r="PBG1398" s="41"/>
      <c r="PBH1398" s="41"/>
      <c r="PBI1398" s="41"/>
      <c r="PBJ1398" s="41"/>
      <c r="PBK1398" s="41"/>
      <c r="PBL1398" s="41"/>
      <c r="PBM1398" s="41"/>
      <c r="PBN1398" s="41"/>
      <c r="PBO1398" s="41"/>
      <c r="PBP1398" s="41"/>
      <c r="PBQ1398" s="41"/>
      <c r="PBR1398" s="41"/>
      <c r="PBS1398" s="41"/>
      <c r="PBT1398" s="41"/>
      <c r="PBU1398" s="41"/>
      <c r="PBV1398" s="41"/>
      <c r="PBW1398" s="41"/>
      <c r="PBX1398" s="41"/>
      <c r="PBY1398" s="41"/>
      <c r="PBZ1398" s="41"/>
      <c r="PCA1398" s="41"/>
      <c r="PCB1398" s="41"/>
      <c r="PCC1398" s="41"/>
      <c r="PCD1398" s="41"/>
      <c r="PCE1398" s="41"/>
      <c r="PCF1398" s="41"/>
      <c r="PCG1398" s="41"/>
      <c r="PCH1398" s="41"/>
      <c r="PCI1398" s="41"/>
      <c r="PCJ1398" s="41"/>
      <c r="PCK1398" s="41"/>
      <c r="PCL1398" s="41"/>
      <c r="PCM1398" s="41"/>
      <c r="PCN1398" s="41"/>
      <c r="PCO1398" s="41"/>
      <c r="PCP1398" s="41"/>
      <c r="PCQ1398" s="41"/>
      <c r="PCR1398" s="41"/>
      <c r="PCS1398" s="41"/>
      <c r="PCT1398" s="41"/>
      <c r="PCU1398" s="41"/>
      <c r="PCV1398" s="41"/>
      <c r="PCW1398" s="41"/>
      <c r="PCX1398" s="41"/>
      <c r="PCY1398" s="41"/>
      <c r="PCZ1398" s="41"/>
      <c r="PDA1398" s="41"/>
      <c r="PDB1398" s="41"/>
      <c r="PDC1398" s="41"/>
      <c r="PDD1398" s="41"/>
      <c r="PDE1398" s="41"/>
      <c r="PDF1398" s="41"/>
      <c r="PDG1398" s="41"/>
      <c r="PDH1398" s="41"/>
      <c r="PDI1398" s="41"/>
      <c r="PDJ1398" s="41"/>
      <c r="PDK1398" s="41"/>
      <c r="PDL1398" s="41"/>
      <c r="PDM1398" s="41"/>
      <c r="PDN1398" s="41"/>
      <c r="PDO1398" s="41"/>
      <c r="PDP1398" s="41"/>
      <c r="PDQ1398" s="41"/>
      <c r="PDR1398" s="41"/>
      <c r="PDS1398" s="41"/>
      <c r="PDT1398" s="41"/>
      <c r="PDU1398" s="41"/>
      <c r="PDV1398" s="41"/>
      <c r="PDW1398" s="41"/>
      <c r="PDX1398" s="41"/>
      <c r="PDY1398" s="41"/>
      <c r="PDZ1398" s="41"/>
      <c r="PEA1398" s="41"/>
      <c r="PEB1398" s="41"/>
      <c r="PEC1398" s="41"/>
      <c r="PED1398" s="41"/>
      <c r="PEE1398" s="41"/>
      <c r="PEF1398" s="41"/>
      <c r="PEG1398" s="41"/>
      <c r="PEH1398" s="41"/>
      <c r="PEI1398" s="41"/>
      <c r="PEJ1398" s="41"/>
      <c r="PEK1398" s="41"/>
      <c r="PEL1398" s="41"/>
      <c r="PEM1398" s="41"/>
      <c r="PEN1398" s="41"/>
      <c r="PEO1398" s="41"/>
      <c r="PEP1398" s="41"/>
      <c r="PEQ1398" s="41"/>
      <c r="PER1398" s="41"/>
      <c r="PES1398" s="41"/>
      <c r="PET1398" s="41"/>
      <c r="PEU1398" s="41"/>
      <c r="PEV1398" s="41"/>
      <c r="PEW1398" s="41"/>
      <c r="PEX1398" s="41"/>
      <c r="PEY1398" s="41"/>
      <c r="PEZ1398" s="41"/>
      <c r="PFA1398" s="41"/>
      <c r="PFB1398" s="41"/>
      <c r="PFC1398" s="41"/>
      <c r="PFD1398" s="41"/>
      <c r="PFE1398" s="41"/>
      <c r="PFF1398" s="41"/>
      <c r="PFG1398" s="41"/>
      <c r="PFH1398" s="41"/>
      <c r="PFI1398" s="41"/>
      <c r="PFJ1398" s="41"/>
      <c r="PFK1398" s="41"/>
      <c r="PFL1398" s="41"/>
      <c r="PFM1398" s="41"/>
      <c r="PFN1398" s="41"/>
      <c r="PFO1398" s="41"/>
      <c r="PFP1398" s="41"/>
      <c r="PFQ1398" s="41"/>
      <c r="PFR1398" s="41"/>
      <c r="PFS1398" s="41"/>
      <c r="PFT1398" s="41"/>
      <c r="PFU1398" s="41"/>
      <c r="PFV1398" s="41"/>
      <c r="PFW1398" s="41"/>
      <c r="PFX1398" s="41"/>
      <c r="PFY1398" s="41"/>
      <c r="PFZ1398" s="41"/>
      <c r="PGA1398" s="41"/>
      <c r="PGB1398" s="41"/>
      <c r="PGC1398" s="41"/>
      <c r="PGD1398" s="41"/>
      <c r="PGE1398" s="41"/>
      <c r="PGF1398" s="41"/>
      <c r="PGG1398" s="41"/>
      <c r="PGH1398" s="41"/>
      <c r="PGI1398" s="41"/>
      <c r="PGJ1398" s="41"/>
      <c r="PGK1398" s="41"/>
      <c r="PGL1398" s="41"/>
      <c r="PGM1398" s="41"/>
      <c r="PGN1398" s="41"/>
      <c r="PGO1398" s="41"/>
      <c r="PGP1398" s="41"/>
      <c r="PGQ1398" s="41"/>
      <c r="PGR1398" s="41"/>
      <c r="PGS1398" s="41"/>
      <c r="PGT1398" s="41"/>
      <c r="PGU1398" s="41"/>
      <c r="PGV1398" s="41"/>
      <c r="PGW1398" s="41"/>
      <c r="PGX1398" s="41"/>
      <c r="PGY1398" s="41"/>
      <c r="PGZ1398" s="41"/>
      <c r="PHA1398" s="41"/>
      <c r="PHB1398" s="41"/>
      <c r="PHC1398" s="41"/>
      <c r="PHD1398" s="41"/>
      <c r="PHE1398" s="41"/>
      <c r="PHF1398" s="41"/>
      <c r="PHG1398" s="41"/>
      <c r="PHH1398" s="41"/>
      <c r="PHI1398" s="41"/>
      <c r="PHJ1398" s="41"/>
      <c r="PHK1398" s="41"/>
      <c r="PHL1398" s="41"/>
      <c r="PHM1398" s="41"/>
      <c r="PHN1398" s="41"/>
      <c r="PHO1398" s="41"/>
      <c r="PHP1398" s="41"/>
      <c r="PHQ1398" s="41"/>
      <c r="PHR1398" s="41"/>
      <c r="PHS1398" s="41"/>
      <c r="PHT1398" s="41"/>
      <c r="PHU1398" s="41"/>
      <c r="PHV1398" s="41"/>
      <c r="PHW1398" s="41"/>
      <c r="PHX1398" s="41"/>
      <c r="PHY1398" s="41"/>
      <c r="PHZ1398" s="41"/>
      <c r="PIA1398" s="41"/>
      <c r="PIB1398" s="41"/>
      <c r="PIC1398" s="41"/>
      <c r="PID1398" s="41"/>
      <c r="PIE1398" s="41"/>
      <c r="PIF1398" s="41"/>
      <c r="PIG1398" s="41"/>
      <c r="PIH1398" s="41"/>
      <c r="PII1398" s="41"/>
      <c r="PIJ1398" s="41"/>
      <c r="PIK1398" s="41"/>
      <c r="PIL1398" s="41"/>
      <c r="PIM1398" s="41"/>
      <c r="PIN1398" s="41"/>
      <c r="PIO1398" s="41"/>
      <c r="PIP1398" s="41"/>
      <c r="PIQ1398" s="41"/>
      <c r="PIR1398" s="41"/>
      <c r="PIS1398" s="41"/>
      <c r="PIT1398" s="41"/>
      <c r="PIU1398" s="41"/>
      <c r="PIV1398" s="41"/>
      <c r="PIW1398" s="41"/>
      <c r="PIX1398" s="41"/>
      <c r="PIY1398" s="41"/>
      <c r="PIZ1398" s="41"/>
      <c r="PJA1398" s="41"/>
      <c r="PJB1398" s="41"/>
      <c r="PJC1398" s="41"/>
      <c r="PJD1398" s="41"/>
      <c r="PJE1398" s="41"/>
      <c r="PJF1398" s="41"/>
      <c r="PJG1398" s="41"/>
      <c r="PJH1398" s="41"/>
      <c r="PJI1398" s="41"/>
      <c r="PJJ1398" s="41"/>
      <c r="PJK1398" s="41"/>
      <c r="PJL1398" s="41"/>
      <c r="PJM1398" s="41"/>
      <c r="PJN1398" s="41"/>
      <c r="PJO1398" s="41"/>
      <c r="PJP1398" s="41"/>
      <c r="PJQ1398" s="41"/>
      <c r="PJR1398" s="41"/>
      <c r="PJS1398" s="41"/>
      <c r="PJT1398" s="41"/>
      <c r="PJU1398" s="41"/>
      <c r="PJV1398" s="41"/>
      <c r="PJW1398" s="41"/>
      <c r="PJX1398" s="41"/>
      <c r="PJY1398" s="41"/>
      <c r="PJZ1398" s="41"/>
      <c r="PKA1398" s="41"/>
      <c r="PKB1398" s="41"/>
      <c r="PKC1398" s="41"/>
      <c r="PKD1398" s="41"/>
      <c r="PKE1398" s="41"/>
      <c r="PKF1398" s="41"/>
      <c r="PKG1398" s="41"/>
      <c r="PKH1398" s="41"/>
      <c r="PKI1398" s="41"/>
      <c r="PKJ1398" s="41"/>
      <c r="PKK1398" s="41"/>
      <c r="PKL1398" s="41"/>
      <c r="PKM1398" s="41"/>
      <c r="PKN1398" s="41"/>
      <c r="PKO1398" s="41"/>
      <c r="PKP1398" s="41"/>
      <c r="PKQ1398" s="41"/>
      <c r="PKR1398" s="41"/>
      <c r="PKS1398" s="41"/>
      <c r="PKT1398" s="41"/>
      <c r="PKU1398" s="41"/>
      <c r="PKV1398" s="41"/>
      <c r="PKW1398" s="41"/>
      <c r="PKX1398" s="41"/>
      <c r="PKY1398" s="41"/>
      <c r="PKZ1398" s="41"/>
      <c r="PLA1398" s="41"/>
      <c r="PLB1398" s="41"/>
      <c r="PLC1398" s="41"/>
      <c r="PLD1398" s="41"/>
      <c r="PLE1398" s="41"/>
      <c r="PLF1398" s="41"/>
      <c r="PLG1398" s="41"/>
      <c r="PLH1398" s="41"/>
      <c r="PLI1398" s="41"/>
      <c r="PLJ1398" s="41"/>
      <c r="PLK1398" s="41"/>
      <c r="PLL1398" s="41"/>
      <c r="PLM1398" s="41"/>
      <c r="PLN1398" s="41"/>
      <c r="PLO1398" s="41"/>
      <c r="PLP1398" s="41"/>
      <c r="PLQ1398" s="41"/>
      <c r="PLR1398" s="41"/>
      <c r="PLS1398" s="41"/>
      <c r="PLT1398" s="41"/>
      <c r="PLU1398" s="41"/>
      <c r="PLV1398" s="41"/>
      <c r="PLW1398" s="41"/>
      <c r="PLX1398" s="41"/>
      <c r="PLY1398" s="41"/>
      <c r="PLZ1398" s="41"/>
      <c r="PMA1398" s="41"/>
      <c r="PMB1398" s="41"/>
      <c r="PMC1398" s="41"/>
      <c r="PMD1398" s="41"/>
      <c r="PME1398" s="41"/>
      <c r="PMF1398" s="41"/>
      <c r="PMG1398" s="41"/>
      <c r="PMH1398" s="41"/>
      <c r="PMI1398" s="41"/>
      <c r="PMJ1398" s="41"/>
      <c r="PMK1398" s="41"/>
      <c r="PML1398" s="41"/>
      <c r="PMM1398" s="41"/>
      <c r="PMN1398" s="41"/>
      <c r="PMO1398" s="41"/>
      <c r="PMP1398" s="41"/>
      <c r="PMQ1398" s="41"/>
      <c r="PMR1398" s="41"/>
      <c r="PMS1398" s="41"/>
      <c r="PMT1398" s="41"/>
      <c r="PMU1398" s="41"/>
      <c r="PMV1398" s="41"/>
      <c r="PMW1398" s="41"/>
      <c r="PMX1398" s="41"/>
      <c r="PMY1398" s="41"/>
      <c r="PMZ1398" s="41"/>
      <c r="PNA1398" s="41"/>
      <c r="PNB1398" s="41"/>
      <c r="PNC1398" s="41"/>
      <c r="PND1398" s="41"/>
      <c r="PNE1398" s="41"/>
      <c r="PNF1398" s="41"/>
      <c r="PNG1398" s="41"/>
      <c r="PNH1398" s="41"/>
      <c r="PNI1398" s="41"/>
      <c r="PNJ1398" s="41"/>
      <c r="PNK1398" s="41"/>
      <c r="PNL1398" s="41"/>
      <c r="PNM1398" s="41"/>
      <c r="PNN1398" s="41"/>
      <c r="PNO1398" s="41"/>
      <c r="PNP1398" s="41"/>
      <c r="PNQ1398" s="41"/>
      <c r="PNR1398" s="41"/>
      <c r="PNS1398" s="41"/>
      <c r="PNT1398" s="41"/>
      <c r="PNU1398" s="41"/>
      <c r="PNV1398" s="41"/>
      <c r="PNW1398" s="41"/>
      <c r="PNX1398" s="41"/>
      <c r="PNY1398" s="41"/>
      <c r="PNZ1398" s="41"/>
      <c r="POA1398" s="41"/>
      <c r="POB1398" s="41"/>
      <c r="POC1398" s="41"/>
      <c r="POD1398" s="41"/>
      <c r="POE1398" s="41"/>
      <c r="POF1398" s="41"/>
      <c r="POG1398" s="41"/>
      <c r="POH1398" s="41"/>
      <c r="POI1398" s="41"/>
      <c r="POJ1398" s="41"/>
      <c r="POK1398" s="41"/>
      <c r="POL1398" s="41"/>
      <c r="POM1398" s="41"/>
      <c r="PON1398" s="41"/>
      <c r="POO1398" s="41"/>
      <c r="POP1398" s="41"/>
      <c r="POQ1398" s="41"/>
      <c r="POR1398" s="41"/>
      <c r="POS1398" s="41"/>
      <c r="POT1398" s="41"/>
      <c r="POU1398" s="41"/>
      <c r="POV1398" s="41"/>
      <c r="POW1398" s="41"/>
      <c r="POX1398" s="41"/>
      <c r="POY1398" s="41"/>
      <c r="POZ1398" s="41"/>
      <c r="PPA1398" s="41"/>
      <c r="PPB1398" s="41"/>
      <c r="PPC1398" s="41"/>
      <c r="PPD1398" s="41"/>
      <c r="PPE1398" s="41"/>
      <c r="PPF1398" s="41"/>
      <c r="PPG1398" s="41"/>
      <c r="PPH1398" s="41"/>
      <c r="PPI1398" s="41"/>
      <c r="PPJ1398" s="41"/>
      <c r="PPK1398" s="41"/>
      <c r="PPL1398" s="41"/>
      <c r="PPM1398" s="41"/>
      <c r="PPN1398" s="41"/>
      <c r="PPO1398" s="41"/>
      <c r="PPP1398" s="41"/>
      <c r="PPQ1398" s="41"/>
      <c r="PPR1398" s="41"/>
      <c r="PPS1398" s="41"/>
      <c r="PPT1398" s="41"/>
      <c r="PPU1398" s="41"/>
      <c r="PPV1398" s="41"/>
      <c r="PPW1398" s="41"/>
      <c r="PPX1398" s="41"/>
      <c r="PPY1398" s="41"/>
      <c r="PPZ1398" s="41"/>
      <c r="PQA1398" s="41"/>
      <c r="PQB1398" s="41"/>
      <c r="PQC1398" s="41"/>
      <c r="PQD1398" s="41"/>
      <c r="PQE1398" s="41"/>
      <c r="PQF1398" s="41"/>
      <c r="PQG1398" s="41"/>
      <c r="PQH1398" s="41"/>
      <c r="PQI1398" s="41"/>
      <c r="PQJ1398" s="41"/>
      <c r="PQK1398" s="41"/>
      <c r="PQL1398" s="41"/>
      <c r="PQM1398" s="41"/>
      <c r="PQN1398" s="41"/>
      <c r="PQO1398" s="41"/>
      <c r="PQP1398" s="41"/>
      <c r="PQQ1398" s="41"/>
      <c r="PQR1398" s="41"/>
      <c r="PQS1398" s="41"/>
      <c r="PQT1398" s="41"/>
      <c r="PQU1398" s="41"/>
      <c r="PQV1398" s="41"/>
      <c r="PQW1398" s="41"/>
      <c r="PQX1398" s="41"/>
      <c r="PQY1398" s="41"/>
      <c r="PQZ1398" s="41"/>
      <c r="PRA1398" s="41"/>
      <c r="PRB1398" s="41"/>
      <c r="PRC1398" s="41"/>
      <c r="PRD1398" s="41"/>
      <c r="PRE1398" s="41"/>
      <c r="PRF1398" s="41"/>
      <c r="PRG1398" s="41"/>
      <c r="PRH1398" s="41"/>
      <c r="PRI1398" s="41"/>
      <c r="PRJ1398" s="41"/>
      <c r="PRK1398" s="41"/>
      <c r="PRL1398" s="41"/>
      <c r="PRM1398" s="41"/>
      <c r="PRN1398" s="41"/>
      <c r="PRO1398" s="41"/>
      <c r="PRP1398" s="41"/>
      <c r="PRQ1398" s="41"/>
      <c r="PRR1398" s="41"/>
      <c r="PRS1398" s="41"/>
      <c r="PRT1398" s="41"/>
      <c r="PRU1398" s="41"/>
      <c r="PRV1398" s="41"/>
      <c r="PRW1398" s="41"/>
      <c r="PRX1398" s="41"/>
      <c r="PRY1398" s="41"/>
      <c r="PRZ1398" s="41"/>
      <c r="PSA1398" s="41"/>
      <c r="PSB1398" s="41"/>
      <c r="PSC1398" s="41"/>
      <c r="PSD1398" s="41"/>
      <c r="PSE1398" s="41"/>
      <c r="PSF1398" s="41"/>
      <c r="PSG1398" s="41"/>
      <c r="PSH1398" s="41"/>
      <c r="PSI1398" s="41"/>
      <c r="PSJ1398" s="41"/>
      <c r="PSK1398" s="41"/>
      <c r="PSL1398" s="41"/>
      <c r="PSM1398" s="41"/>
      <c r="PSN1398" s="41"/>
      <c r="PSO1398" s="41"/>
      <c r="PSP1398" s="41"/>
      <c r="PSQ1398" s="41"/>
      <c r="PSR1398" s="41"/>
      <c r="PSS1398" s="41"/>
      <c r="PST1398" s="41"/>
      <c r="PSU1398" s="41"/>
      <c r="PSV1398" s="41"/>
      <c r="PSW1398" s="41"/>
      <c r="PSX1398" s="41"/>
      <c r="PSY1398" s="41"/>
      <c r="PSZ1398" s="41"/>
      <c r="PTA1398" s="41"/>
      <c r="PTB1398" s="41"/>
      <c r="PTC1398" s="41"/>
      <c r="PTD1398" s="41"/>
      <c r="PTE1398" s="41"/>
      <c r="PTF1398" s="41"/>
      <c r="PTG1398" s="41"/>
      <c r="PTH1398" s="41"/>
      <c r="PTI1398" s="41"/>
      <c r="PTJ1398" s="41"/>
      <c r="PTK1398" s="41"/>
      <c r="PTL1398" s="41"/>
      <c r="PTM1398" s="41"/>
      <c r="PTN1398" s="41"/>
      <c r="PTO1398" s="41"/>
      <c r="PTP1398" s="41"/>
      <c r="PTQ1398" s="41"/>
      <c r="PTR1398" s="41"/>
      <c r="PTS1398" s="41"/>
      <c r="PTT1398" s="41"/>
      <c r="PTU1398" s="41"/>
      <c r="PTV1398" s="41"/>
      <c r="PTW1398" s="41"/>
      <c r="PTX1398" s="41"/>
      <c r="PTY1398" s="41"/>
      <c r="PTZ1398" s="41"/>
      <c r="PUA1398" s="41"/>
      <c r="PUB1398" s="41"/>
      <c r="PUC1398" s="41"/>
      <c r="PUD1398" s="41"/>
      <c r="PUE1398" s="41"/>
      <c r="PUF1398" s="41"/>
      <c r="PUG1398" s="41"/>
      <c r="PUH1398" s="41"/>
      <c r="PUI1398" s="41"/>
      <c r="PUJ1398" s="41"/>
      <c r="PUK1398" s="41"/>
      <c r="PUL1398" s="41"/>
      <c r="PUM1398" s="41"/>
      <c r="PUN1398" s="41"/>
      <c r="PUO1398" s="41"/>
      <c r="PUP1398" s="41"/>
      <c r="PUQ1398" s="41"/>
      <c r="PUR1398" s="41"/>
      <c r="PUS1398" s="41"/>
      <c r="PUT1398" s="41"/>
      <c r="PUU1398" s="41"/>
      <c r="PUV1398" s="41"/>
      <c r="PUW1398" s="41"/>
      <c r="PUX1398" s="41"/>
      <c r="PUY1398" s="41"/>
      <c r="PUZ1398" s="41"/>
      <c r="PVA1398" s="41"/>
      <c r="PVB1398" s="41"/>
      <c r="PVC1398" s="41"/>
      <c r="PVD1398" s="41"/>
      <c r="PVE1398" s="41"/>
      <c r="PVF1398" s="41"/>
      <c r="PVG1398" s="41"/>
      <c r="PVH1398" s="41"/>
      <c r="PVI1398" s="41"/>
      <c r="PVJ1398" s="41"/>
      <c r="PVK1398" s="41"/>
      <c r="PVL1398" s="41"/>
      <c r="PVM1398" s="41"/>
      <c r="PVN1398" s="41"/>
      <c r="PVO1398" s="41"/>
      <c r="PVP1398" s="41"/>
      <c r="PVQ1398" s="41"/>
      <c r="PVR1398" s="41"/>
      <c r="PVS1398" s="41"/>
      <c r="PVT1398" s="41"/>
      <c r="PVU1398" s="41"/>
      <c r="PVV1398" s="41"/>
      <c r="PVW1398" s="41"/>
      <c r="PVX1398" s="41"/>
      <c r="PVY1398" s="41"/>
      <c r="PVZ1398" s="41"/>
      <c r="PWA1398" s="41"/>
      <c r="PWB1398" s="41"/>
      <c r="PWC1398" s="41"/>
      <c r="PWD1398" s="41"/>
      <c r="PWE1398" s="41"/>
      <c r="PWF1398" s="41"/>
      <c r="PWG1398" s="41"/>
      <c r="PWH1398" s="41"/>
      <c r="PWI1398" s="41"/>
      <c r="PWJ1398" s="41"/>
      <c r="PWK1398" s="41"/>
      <c r="PWL1398" s="41"/>
      <c r="PWM1398" s="41"/>
      <c r="PWN1398" s="41"/>
      <c r="PWO1398" s="41"/>
      <c r="PWP1398" s="41"/>
      <c r="PWQ1398" s="41"/>
      <c r="PWR1398" s="41"/>
      <c r="PWS1398" s="41"/>
      <c r="PWT1398" s="41"/>
      <c r="PWU1398" s="41"/>
      <c r="PWV1398" s="41"/>
      <c r="PWW1398" s="41"/>
      <c r="PWX1398" s="41"/>
      <c r="PWY1398" s="41"/>
      <c r="PWZ1398" s="41"/>
      <c r="PXA1398" s="41"/>
      <c r="PXB1398" s="41"/>
      <c r="PXC1398" s="41"/>
      <c r="PXD1398" s="41"/>
      <c r="PXE1398" s="41"/>
      <c r="PXF1398" s="41"/>
      <c r="PXG1398" s="41"/>
      <c r="PXH1398" s="41"/>
      <c r="PXI1398" s="41"/>
      <c r="PXJ1398" s="41"/>
      <c r="PXK1398" s="41"/>
      <c r="PXL1398" s="41"/>
      <c r="PXM1398" s="41"/>
      <c r="PXN1398" s="41"/>
      <c r="PXO1398" s="41"/>
      <c r="PXP1398" s="41"/>
      <c r="PXQ1398" s="41"/>
      <c r="PXR1398" s="41"/>
      <c r="PXS1398" s="41"/>
      <c r="PXT1398" s="41"/>
      <c r="PXU1398" s="41"/>
      <c r="PXV1398" s="41"/>
      <c r="PXW1398" s="41"/>
      <c r="PXX1398" s="41"/>
      <c r="PXY1398" s="41"/>
      <c r="PXZ1398" s="41"/>
      <c r="PYA1398" s="41"/>
      <c r="PYB1398" s="41"/>
      <c r="PYC1398" s="41"/>
      <c r="PYD1398" s="41"/>
      <c r="PYE1398" s="41"/>
      <c r="PYF1398" s="41"/>
      <c r="PYG1398" s="41"/>
      <c r="PYH1398" s="41"/>
      <c r="PYI1398" s="41"/>
      <c r="PYJ1398" s="41"/>
      <c r="PYK1398" s="41"/>
      <c r="PYL1398" s="41"/>
      <c r="PYM1398" s="41"/>
      <c r="PYN1398" s="41"/>
      <c r="PYO1398" s="41"/>
      <c r="PYP1398" s="41"/>
      <c r="PYQ1398" s="41"/>
      <c r="PYR1398" s="41"/>
      <c r="PYS1398" s="41"/>
      <c r="PYT1398" s="41"/>
      <c r="PYU1398" s="41"/>
      <c r="PYV1398" s="41"/>
      <c r="PYW1398" s="41"/>
      <c r="PYX1398" s="41"/>
      <c r="PYY1398" s="41"/>
      <c r="PYZ1398" s="41"/>
      <c r="PZA1398" s="41"/>
      <c r="PZB1398" s="41"/>
      <c r="PZC1398" s="41"/>
      <c r="PZD1398" s="41"/>
      <c r="PZE1398" s="41"/>
      <c r="PZF1398" s="41"/>
      <c r="PZG1398" s="41"/>
      <c r="PZH1398" s="41"/>
      <c r="PZI1398" s="41"/>
      <c r="PZJ1398" s="41"/>
      <c r="PZK1398" s="41"/>
      <c r="PZL1398" s="41"/>
      <c r="PZM1398" s="41"/>
      <c r="PZN1398" s="41"/>
      <c r="PZO1398" s="41"/>
      <c r="PZP1398" s="41"/>
      <c r="PZQ1398" s="41"/>
      <c r="PZR1398" s="41"/>
      <c r="PZS1398" s="41"/>
      <c r="PZT1398" s="41"/>
      <c r="PZU1398" s="41"/>
      <c r="PZV1398" s="41"/>
      <c r="PZW1398" s="41"/>
      <c r="PZX1398" s="41"/>
      <c r="PZY1398" s="41"/>
      <c r="PZZ1398" s="41"/>
      <c r="QAA1398" s="41"/>
      <c r="QAB1398" s="41"/>
      <c r="QAC1398" s="41"/>
      <c r="QAD1398" s="41"/>
      <c r="QAE1398" s="41"/>
      <c r="QAF1398" s="41"/>
      <c r="QAG1398" s="41"/>
      <c r="QAH1398" s="41"/>
      <c r="QAI1398" s="41"/>
      <c r="QAJ1398" s="41"/>
      <c r="QAK1398" s="41"/>
      <c r="QAL1398" s="41"/>
      <c r="QAM1398" s="41"/>
      <c r="QAN1398" s="41"/>
      <c r="QAO1398" s="41"/>
      <c r="QAP1398" s="41"/>
      <c r="QAQ1398" s="41"/>
      <c r="QAR1398" s="41"/>
      <c r="QAS1398" s="41"/>
      <c r="QAT1398" s="41"/>
      <c r="QAU1398" s="41"/>
      <c r="QAV1398" s="41"/>
      <c r="QAW1398" s="41"/>
      <c r="QAX1398" s="41"/>
      <c r="QAY1398" s="41"/>
      <c r="QAZ1398" s="41"/>
      <c r="QBA1398" s="41"/>
      <c r="QBB1398" s="41"/>
      <c r="QBC1398" s="41"/>
      <c r="QBD1398" s="41"/>
      <c r="QBE1398" s="41"/>
      <c r="QBF1398" s="41"/>
      <c r="QBG1398" s="41"/>
      <c r="QBH1398" s="41"/>
      <c r="QBI1398" s="41"/>
      <c r="QBJ1398" s="41"/>
      <c r="QBK1398" s="41"/>
      <c r="QBL1398" s="41"/>
      <c r="QBM1398" s="41"/>
      <c r="QBN1398" s="41"/>
      <c r="QBO1398" s="41"/>
      <c r="QBP1398" s="41"/>
      <c r="QBQ1398" s="41"/>
      <c r="QBR1398" s="41"/>
      <c r="QBS1398" s="41"/>
      <c r="QBT1398" s="41"/>
      <c r="QBU1398" s="41"/>
      <c r="QBV1398" s="41"/>
      <c r="QBW1398" s="41"/>
      <c r="QBX1398" s="41"/>
      <c r="QBY1398" s="41"/>
      <c r="QBZ1398" s="41"/>
      <c r="QCA1398" s="41"/>
      <c r="QCB1398" s="41"/>
      <c r="QCC1398" s="41"/>
      <c r="QCD1398" s="41"/>
      <c r="QCE1398" s="41"/>
      <c r="QCF1398" s="41"/>
      <c r="QCG1398" s="41"/>
      <c r="QCH1398" s="41"/>
      <c r="QCI1398" s="41"/>
      <c r="QCJ1398" s="41"/>
      <c r="QCK1398" s="41"/>
      <c r="QCL1398" s="41"/>
      <c r="QCM1398" s="41"/>
      <c r="QCN1398" s="41"/>
      <c r="QCO1398" s="41"/>
      <c r="QCP1398" s="41"/>
      <c r="QCQ1398" s="41"/>
      <c r="QCR1398" s="41"/>
      <c r="QCS1398" s="41"/>
      <c r="QCT1398" s="41"/>
      <c r="QCU1398" s="41"/>
      <c r="QCV1398" s="41"/>
      <c r="QCW1398" s="41"/>
      <c r="QCX1398" s="41"/>
      <c r="QCY1398" s="41"/>
      <c r="QCZ1398" s="41"/>
      <c r="QDA1398" s="41"/>
      <c r="QDB1398" s="41"/>
      <c r="QDC1398" s="41"/>
      <c r="QDD1398" s="41"/>
      <c r="QDE1398" s="41"/>
      <c r="QDF1398" s="41"/>
      <c r="QDG1398" s="41"/>
      <c r="QDH1398" s="41"/>
      <c r="QDI1398" s="41"/>
      <c r="QDJ1398" s="41"/>
      <c r="QDK1398" s="41"/>
      <c r="QDL1398" s="41"/>
      <c r="QDM1398" s="41"/>
      <c r="QDN1398" s="41"/>
      <c r="QDO1398" s="41"/>
      <c r="QDP1398" s="41"/>
      <c r="QDQ1398" s="41"/>
      <c r="QDR1398" s="41"/>
      <c r="QDS1398" s="41"/>
      <c r="QDT1398" s="41"/>
      <c r="QDU1398" s="41"/>
      <c r="QDV1398" s="41"/>
      <c r="QDW1398" s="41"/>
      <c r="QDX1398" s="41"/>
      <c r="QDY1398" s="41"/>
      <c r="QDZ1398" s="41"/>
      <c r="QEA1398" s="41"/>
      <c r="QEB1398" s="41"/>
      <c r="QEC1398" s="41"/>
      <c r="QED1398" s="41"/>
      <c r="QEE1398" s="41"/>
      <c r="QEF1398" s="41"/>
      <c r="QEG1398" s="41"/>
      <c r="QEH1398" s="41"/>
      <c r="QEI1398" s="41"/>
      <c r="QEJ1398" s="41"/>
      <c r="QEK1398" s="41"/>
      <c r="QEL1398" s="41"/>
      <c r="QEM1398" s="41"/>
      <c r="QEN1398" s="41"/>
      <c r="QEO1398" s="41"/>
      <c r="QEP1398" s="41"/>
      <c r="QEQ1398" s="41"/>
      <c r="QER1398" s="41"/>
      <c r="QES1398" s="41"/>
      <c r="QET1398" s="41"/>
      <c r="QEU1398" s="41"/>
      <c r="QEV1398" s="41"/>
      <c r="QEW1398" s="41"/>
      <c r="QEX1398" s="41"/>
      <c r="QEY1398" s="41"/>
      <c r="QEZ1398" s="41"/>
      <c r="QFA1398" s="41"/>
      <c r="QFB1398" s="41"/>
      <c r="QFC1398" s="41"/>
      <c r="QFD1398" s="41"/>
      <c r="QFE1398" s="41"/>
      <c r="QFF1398" s="41"/>
      <c r="QFG1398" s="41"/>
      <c r="QFH1398" s="41"/>
      <c r="QFI1398" s="41"/>
      <c r="QFJ1398" s="41"/>
      <c r="QFK1398" s="41"/>
      <c r="QFL1398" s="41"/>
      <c r="QFM1398" s="41"/>
      <c r="QFN1398" s="41"/>
      <c r="QFO1398" s="41"/>
      <c r="QFP1398" s="41"/>
      <c r="QFQ1398" s="41"/>
      <c r="QFR1398" s="41"/>
      <c r="QFS1398" s="41"/>
      <c r="QFT1398" s="41"/>
      <c r="QFU1398" s="41"/>
      <c r="QFV1398" s="41"/>
      <c r="QFW1398" s="41"/>
      <c r="QFX1398" s="41"/>
      <c r="QFY1398" s="41"/>
      <c r="QFZ1398" s="41"/>
      <c r="QGA1398" s="41"/>
      <c r="QGB1398" s="41"/>
      <c r="QGC1398" s="41"/>
      <c r="QGD1398" s="41"/>
      <c r="QGE1398" s="41"/>
      <c r="QGF1398" s="41"/>
      <c r="QGG1398" s="41"/>
      <c r="QGH1398" s="41"/>
      <c r="QGI1398" s="41"/>
      <c r="QGJ1398" s="41"/>
      <c r="QGK1398" s="41"/>
      <c r="QGL1398" s="41"/>
      <c r="QGM1398" s="41"/>
      <c r="QGN1398" s="41"/>
      <c r="QGO1398" s="41"/>
      <c r="QGP1398" s="41"/>
      <c r="QGQ1398" s="41"/>
      <c r="QGR1398" s="41"/>
      <c r="QGS1398" s="41"/>
      <c r="QGT1398" s="41"/>
      <c r="QGU1398" s="41"/>
      <c r="QGV1398" s="41"/>
      <c r="QGW1398" s="41"/>
      <c r="QGX1398" s="41"/>
      <c r="QGY1398" s="41"/>
      <c r="QGZ1398" s="41"/>
      <c r="QHA1398" s="41"/>
      <c r="QHB1398" s="41"/>
      <c r="QHC1398" s="41"/>
      <c r="QHD1398" s="41"/>
      <c r="QHE1398" s="41"/>
      <c r="QHF1398" s="41"/>
      <c r="QHG1398" s="41"/>
      <c r="QHH1398" s="41"/>
      <c r="QHI1398" s="41"/>
      <c r="QHJ1398" s="41"/>
      <c r="QHK1398" s="41"/>
      <c r="QHL1398" s="41"/>
      <c r="QHM1398" s="41"/>
      <c r="QHN1398" s="41"/>
      <c r="QHO1398" s="41"/>
      <c r="QHP1398" s="41"/>
      <c r="QHQ1398" s="41"/>
      <c r="QHR1398" s="41"/>
      <c r="QHS1398" s="41"/>
      <c r="QHT1398" s="41"/>
      <c r="QHU1398" s="41"/>
      <c r="QHV1398" s="41"/>
      <c r="QHW1398" s="41"/>
      <c r="QHX1398" s="41"/>
      <c r="QHY1398" s="41"/>
      <c r="QHZ1398" s="41"/>
      <c r="QIA1398" s="41"/>
      <c r="QIB1398" s="41"/>
      <c r="QIC1398" s="41"/>
      <c r="QID1398" s="41"/>
      <c r="QIE1398" s="41"/>
      <c r="QIF1398" s="41"/>
      <c r="QIG1398" s="41"/>
      <c r="QIH1398" s="41"/>
      <c r="QII1398" s="41"/>
      <c r="QIJ1398" s="41"/>
      <c r="QIK1398" s="41"/>
      <c r="QIL1398" s="41"/>
      <c r="QIM1398" s="41"/>
      <c r="QIN1398" s="41"/>
      <c r="QIO1398" s="41"/>
      <c r="QIP1398" s="41"/>
      <c r="QIQ1398" s="41"/>
      <c r="QIR1398" s="41"/>
      <c r="QIS1398" s="41"/>
      <c r="QIT1398" s="41"/>
      <c r="QIU1398" s="41"/>
      <c r="QIV1398" s="41"/>
      <c r="QIW1398" s="41"/>
      <c r="QIX1398" s="41"/>
      <c r="QIY1398" s="41"/>
      <c r="QIZ1398" s="41"/>
      <c r="QJA1398" s="41"/>
      <c r="QJB1398" s="41"/>
      <c r="QJC1398" s="41"/>
      <c r="QJD1398" s="41"/>
      <c r="QJE1398" s="41"/>
      <c r="QJF1398" s="41"/>
      <c r="QJG1398" s="41"/>
      <c r="QJH1398" s="41"/>
      <c r="QJI1398" s="41"/>
      <c r="QJJ1398" s="41"/>
      <c r="QJK1398" s="41"/>
      <c r="QJL1398" s="41"/>
      <c r="QJM1398" s="41"/>
      <c r="QJN1398" s="41"/>
      <c r="QJO1398" s="41"/>
      <c r="QJP1398" s="41"/>
      <c r="QJQ1398" s="41"/>
      <c r="QJR1398" s="41"/>
      <c r="QJS1398" s="41"/>
      <c r="QJT1398" s="41"/>
      <c r="QJU1398" s="41"/>
      <c r="QJV1398" s="41"/>
      <c r="QJW1398" s="41"/>
      <c r="QJX1398" s="41"/>
      <c r="QJY1398" s="41"/>
      <c r="QJZ1398" s="41"/>
      <c r="QKA1398" s="41"/>
      <c r="QKB1398" s="41"/>
      <c r="QKC1398" s="41"/>
      <c r="QKD1398" s="41"/>
      <c r="QKE1398" s="41"/>
      <c r="QKF1398" s="41"/>
      <c r="QKG1398" s="41"/>
      <c r="QKH1398" s="41"/>
      <c r="QKI1398" s="41"/>
      <c r="QKJ1398" s="41"/>
      <c r="QKK1398" s="41"/>
      <c r="QKL1398" s="41"/>
      <c r="QKM1398" s="41"/>
      <c r="QKN1398" s="41"/>
      <c r="QKO1398" s="41"/>
      <c r="QKP1398" s="41"/>
      <c r="QKQ1398" s="41"/>
      <c r="QKR1398" s="41"/>
      <c r="QKS1398" s="41"/>
      <c r="QKT1398" s="41"/>
      <c r="QKU1398" s="41"/>
      <c r="QKV1398" s="41"/>
      <c r="QKW1398" s="41"/>
      <c r="QKX1398" s="41"/>
      <c r="QKY1398" s="41"/>
      <c r="QKZ1398" s="41"/>
      <c r="QLA1398" s="41"/>
      <c r="QLB1398" s="41"/>
      <c r="QLC1398" s="41"/>
      <c r="QLD1398" s="41"/>
      <c r="QLE1398" s="41"/>
      <c r="QLF1398" s="41"/>
      <c r="QLG1398" s="41"/>
      <c r="QLH1398" s="41"/>
      <c r="QLI1398" s="41"/>
      <c r="QLJ1398" s="41"/>
      <c r="QLK1398" s="41"/>
      <c r="QLL1398" s="41"/>
      <c r="QLM1398" s="41"/>
      <c r="QLN1398" s="41"/>
      <c r="QLO1398" s="41"/>
      <c r="QLP1398" s="41"/>
      <c r="QLQ1398" s="41"/>
      <c r="QLR1398" s="41"/>
      <c r="QLS1398" s="41"/>
      <c r="QLT1398" s="41"/>
      <c r="QLU1398" s="41"/>
      <c r="QLV1398" s="41"/>
      <c r="QLW1398" s="41"/>
      <c r="QLX1398" s="41"/>
      <c r="QLY1398" s="41"/>
      <c r="QLZ1398" s="41"/>
      <c r="QMA1398" s="41"/>
      <c r="QMB1398" s="41"/>
      <c r="QMC1398" s="41"/>
      <c r="QMD1398" s="41"/>
      <c r="QME1398" s="41"/>
      <c r="QMF1398" s="41"/>
      <c r="QMG1398" s="41"/>
      <c r="QMH1398" s="41"/>
      <c r="QMI1398" s="41"/>
      <c r="QMJ1398" s="41"/>
      <c r="QMK1398" s="41"/>
      <c r="QML1398" s="41"/>
      <c r="QMM1398" s="41"/>
      <c r="QMN1398" s="41"/>
      <c r="QMO1398" s="41"/>
      <c r="QMP1398" s="41"/>
      <c r="QMQ1398" s="41"/>
      <c r="QMR1398" s="41"/>
      <c r="QMS1398" s="41"/>
      <c r="QMT1398" s="41"/>
      <c r="QMU1398" s="41"/>
      <c r="QMV1398" s="41"/>
      <c r="QMW1398" s="41"/>
      <c r="QMX1398" s="41"/>
      <c r="QMY1398" s="41"/>
      <c r="QMZ1398" s="41"/>
      <c r="QNA1398" s="41"/>
      <c r="QNB1398" s="41"/>
      <c r="QNC1398" s="41"/>
      <c r="QND1398" s="41"/>
      <c r="QNE1398" s="41"/>
      <c r="QNF1398" s="41"/>
      <c r="QNG1398" s="41"/>
      <c r="QNH1398" s="41"/>
      <c r="QNI1398" s="41"/>
      <c r="QNJ1398" s="41"/>
      <c r="QNK1398" s="41"/>
      <c r="QNL1398" s="41"/>
      <c r="QNM1398" s="41"/>
      <c r="QNN1398" s="41"/>
      <c r="QNO1398" s="41"/>
      <c r="QNP1398" s="41"/>
      <c r="QNQ1398" s="41"/>
      <c r="QNR1398" s="41"/>
      <c r="QNS1398" s="41"/>
      <c r="QNT1398" s="41"/>
      <c r="QNU1398" s="41"/>
      <c r="QNV1398" s="41"/>
      <c r="QNW1398" s="41"/>
      <c r="QNX1398" s="41"/>
      <c r="QNY1398" s="41"/>
      <c r="QNZ1398" s="41"/>
      <c r="QOA1398" s="41"/>
      <c r="QOB1398" s="41"/>
      <c r="QOC1398" s="41"/>
      <c r="QOD1398" s="41"/>
      <c r="QOE1398" s="41"/>
      <c r="QOF1398" s="41"/>
      <c r="QOG1398" s="41"/>
      <c r="QOH1398" s="41"/>
      <c r="QOI1398" s="41"/>
      <c r="QOJ1398" s="41"/>
      <c r="QOK1398" s="41"/>
      <c r="QOL1398" s="41"/>
      <c r="QOM1398" s="41"/>
      <c r="QON1398" s="41"/>
      <c r="QOO1398" s="41"/>
      <c r="QOP1398" s="41"/>
      <c r="QOQ1398" s="41"/>
      <c r="QOR1398" s="41"/>
      <c r="QOS1398" s="41"/>
      <c r="QOT1398" s="41"/>
      <c r="QOU1398" s="41"/>
      <c r="QOV1398" s="41"/>
      <c r="QOW1398" s="41"/>
      <c r="QOX1398" s="41"/>
      <c r="QOY1398" s="41"/>
      <c r="QOZ1398" s="41"/>
      <c r="QPA1398" s="41"/>
      <c r="QPB1398" s="41"/>
      <c r="QPC1398" s="41"/>
      <c r="QPD1398" s="41"/>
      <c r="QPE1398" s="41"/>
      <c r="QPF1398" s="41"/>
      <c r="QPG1398" s="41"/>
      <c r="QPH1398" s="41"/>
      <c r="QPI1398" s="41"/>
      <c r="QPJ1398" s="41"/>
      <c r="QPK1398" s="41"/>
      <c r="QPL1398" s="41"/>
      <c r="QPM1398" s="41"/>
      <c r="QPN1398" s="41"/>
      <c r="QPO1398" s="41"/>
      <c r="QPP1398" s="41"/>
      <c r="QPQ1398" s="41"/>
      <c r="QPR1398" s="41"/>
      <c r="QPS1398" s="41"/>
      <c r="QPT1398" s="41"/>
      <c r="QPU1398" s="41"/>
      <c r="QPV1398" s="41"/>
      <c r="QPW1398" s="41"/>
      <c r="QPX1398" s="41"/>
      <c r="QPY1398" s="41"/>
      <c r="QPZ1398" s="41"/>
      <c r="QQA1398" s="41"/>
      <c r="QQB1398" s="41"/>
      <c r="QQC1398" s="41"/>
      <c r="QQD1398" s="41"/>
      <c r="QQE1398" s="41"/>
      <c r="QQF1398" s="41"/>
      <c r="QQG1398" s="41"/>
      <c r="QQH1398" s="41"/>
      <c r="QQI1398" s="41"/>
      <c r="QQJ1398" s="41"/>
      <c r="QQK1398" s="41"/>
      <c r="QQL1398" s="41"/>
      <c r="QQM1398" s="41"/>
      <c r="QQN1398" s="41"/>
      <c r="QQO1398" s="41"/>
      <c r="QQP1398" s="41"/>
      <c r="QQQ1398" s="41"/>
      <c r="QQR1398" s="41"/>
      <c r="QQS1398" s="41"/>
      <c r="QQT1398" s="41"/>
      <c r="QQU1398" s="41"/>
      <c r="QQV1398" s="41"/>
      <c r="QQW1398" s="41"/>
      <c r="QQX1398" s="41"/>
      <c r="QQY1398" s="41"/>
      <c r="QQZ1398" s="41"/>
      <c r="QRA1398" s="41"/>
      <c r="QRB1398" s="41"/>
      <c r="QRC1398" s="41"/>
      <c r="QRD1398" s="41"/>
      <c r="QRE1398" s="41"/>
      <c r="QRF1398" s="41"/>
      <c r="QRG1398" s="41"/>
      <c r="QRH1398" s="41"/>
      <c r="QRI1398" s="41"/>
      <c r="QRJ1398" s="41"/>
      <c r="QRK1398" s="41"/>
      <c r="QRL1398" s="41"/>
      <c r="QRM1398" s="41"/>
      <c r="QRN1398" s="41"/>
      <c r="QRO1398" s="41"/>
      <c r="QRP1398" s="41"/>
      <c r="QRQ1398" s="41"/>
      <c r="QRR1398" s="41"/>
      <c r="QRS1398" s="41"/>
      <c r="QRT1398" s="41"/>
      <c r="QRU1398" s="41"/>
      <c r="QRV1398" s="41"/>
      <c r="QRW1398" s="41"/>
      <c r="QRX1398" s="41"/>
      <c r="QRY1398" s="41"/>
      <c r="QRZ1398" s="41"/>
      <c r="QSA1398" s="41"/>
      <c r="QSB1398" s="41"/>
      <c r="QSC1398" s="41"/>
      <c r="QSD1398" s="41"/>
      <c r="QSE1398" s="41"/>
      <c r="QSF1398" s="41"/>
      <c r="QSG1398" s="41"/>
      <c r="QSH1398" s="41"/>
      <c r="QSI1398" s="41"/>
      <c r="QSJ1398" s="41"/>
      <c r="QSK1398" s="41"/>
      <c r="QSL1398" s="41"/>
      <c r="QSM1398" s="41"/>
      <c r="QSN1398" s="41"/>
      <c r="QSO1398" s="41"/>
      <c r="QSP1398" s="41"/>
      <c r="QSQ1398" s="41"/>
      <c r="QSR1398" s="41"/>
      <c r="QSS1398" s="41"/>
      <c r="QST1398" s="41"/>
      <c r="QSU1398" s="41"/>
      <c r="QSV1398" s="41"/>
      <c r="QSW1398" s="41"/>
      <c r="QSX1398" s="41"/>
      <c r="QSY1398" s="41"/>
      <c r="QSZ1398" s="41"/>
      <c r="QTA1398" s="41"/>
      <c r="QTB1398" s="41"/>
      <c r="QTC1398" s="41"/>
      <c r="QTD1398" s="41"/>
      <c r="QTE1398" s="41"/>
      <c r="QTF1398" s="41"/>
      <c r="QTG1398" s="41"/>
      <c r="QTH1398" s="41"/>
      <c r="QTI1398" s="41"/>
      <c r="QTJ1398" s="41"/>
      <c r="QTK1398" s="41"/>
      <c r="QTL1398" s="41"/>
      <c r="QTM1398" s="41"/>
      <c r="QTN1398" s="41"/>
      <c r="QTO1398" s="41"/>
      <c r="QTP1398" s="41"/>
      <c r="QTQ1398" s="41"/>
      <c r="QTR1398" s="41"/>
      <c r="QTS1398" s="41"/>
      <c r="QTT1398" s="41"/>
      <c r="QTU1398" s="41"/>
      <c r="QTV1398" s="41"/>
      <c r="QTW1398" s="41"/>
      <c r="QTX1398" s="41"/>
      <c r="QTY1398" s="41"/>
      <c r="QTZ1398" s="41"/>
      <c r="QUA1398" s="41"/>
      <c r="QUB1398" s="41"/>
      <c r="QUC1398" s="41"/>
      <c r="QUD1398" s="41"/>
      <c r="QUE1398" s="41"/>
      <c r="QUF1398" s="41"/>
      <c r="QUG1398" s="41"/>
      <c r="QUH1398" s="41"/>
      <c r="QUI1398" s="41"/>
      <c r="QUJ1398" s="41"/>
      <c r="QUK1398" s="41"/>
      <c r="QUL1398" s="41"/>
      <c r="QUM1398" s="41"/>
      <c r="QUN1398" s="41"/>
      <c r="QUO1398" s="41"/>
      <c r="QUP1398" s="41"/>
      <c r="QUQ1398" s="41"/>
      <c r="QUR1398" s="41"/>
      <c r="QUS1398" s="41"/>
      <c r="QUT1398" s="41"/>
      <c r="QUU1398" s="41"/>
      <c r="QUV1398" s="41"/>
      <c r="QUW1398" s="41"/>
      <c r="QUX1398" s="41"/>
      <c r="QUY1398" s="41"/>
      <c r="QUZ1398" s="41"/>
      <c r="QVA1398" s="41"/>
      <c r="QVB1398" s="41"/>
      <c r="QVC1398" s="41"/>
      <c r="QVD1398" s="41"/>
      <c r="QVE1398" s="41"/>
      <c r="QVF1398" s="41"/>
      <c r="QVG1398" s="41"/>
      <c r="QVH1398" s="41"/>
      <c r="QVI1398" s="41"/>
      <c r="QVJ1398" s="41"/>
      <c r="QVK1398" s="41"/>
      <c r="QVL1398" s="41"/>
      <c r="QVM1398" s="41"/>
      <c r="QVN1398" s="41"/>
      <c r="QVO1398" s="41"/>
      <c r="QVP1398" s="41"/>
      <c r="QVQ1398" s="41"/>
      <c r="QVR1398" s="41"/>
      <c r="QVS1398" s="41"/>
      <c r="QVT1398" s="41"/>
      <c r="QVU1398" s="41"/>
      <c r="QVV1398" s="41"/>
      <c r="QVW1398" s="41"/>
      <c r="QVX1398" s="41"/>
      <c r="QVY1398" s="41"/>
      <c r="QVZ1398" s="41"/>
      <c r="QWA1398" s="41"/>
      <c r="QWB1398" s="41"/>
      <c r="QWC1398" s="41"/>
      <c r="QWD1398" s="41"/>
      <c r="QWE1398" s="41"/>
      <c r="QWF1398" s="41"/>
      <c r="QWG1398" s="41"/>
      <c r="QWH1398" s="41"/>
      <c r="QWI1398" s="41"/>
      <c r="QWJ1398" s="41"/>
      <c r="QWK1398" s="41"/>
      <c r="QWL1398" s="41"/>
      <c r="QWM1398" s="41"/>
      <c r="QWN1398" s="41"/>
      <c r="QWO1398" s="41"/>
      <c r="QWP1398" s="41"/>
      <c r="QWQ1398" s="41"/>
      <c r="QWR1398" s="41"/>
      <c r="QWS1398" s="41"/>
      <c r="QWT1398" s="41"/>
      <c r="QWU1398" s="41"/>
      <c r="QWV1398" s="41"/>
      <c r="QWW1398" s="41"/>
      <c r="QWX1398" s="41"/>
      <c r="QWY1398" s="41"/>
      <c r="QWZ1398" s="41"/>
      <c r="QXA1398" s="41"/>
      <c r="QXB1398" s="41"/>
      <c r="QXC1398" s="41"/>
      <c r="QXD1398" s="41"/>
      <c r="QXE1398" s="41"/>
      <c r="QXF1398" s="41"/>
      <c r="QXG1398" s="41"/>
      <c r="QXH1398" s="41"/>
      <c r="QXI1398" s="41"/>
      <c r="QXJ1398" s="41"/>
      <c r="QXK1398" s="41"/>
      <c r="QXL1398" s="41"/>
      <c r="QXM1398" s="41"/>
      <c r="QXN1398" s="41"/>
      <c r="QXO1398" s="41"/>
      <c r="QXP1398" s="41"/>
      <c r="QXQ1398" s="41"/>
      <c r="QXR1398" s="41"/>
      <c r="QXS1398" s="41"/>
      <c r="QXT1398" s="41"/>
      <c r="QXU1398" s="41"/>
      <c r="QXV1398" s="41"/>
      <c r="QXW1398" s="41"/>
      <c r="QXX1398" s="41"/>
      <c r="QXY1398" s="41"/>
      <c r="QXZ1398" s="41"/>
      <c r="QYA1398" s="41"/>
      <c r="QYB1398" s="41"/>
      <c r="QYC1398" s="41"/>
      <c r="QYD1398" s="41"/>
      <c r="QYE1398" s="41"/>
      <c r="QYF1398" s="41"/>
      <c r="QYG1398" s="41"/>
      <c r="QYH1398" s="41"/>
      <c r="QYI1398" s="41"/>
      <c r="QYJ1398" s="41"/>
      <c r="QYK1398" s="41"/>
      <c r="QYL1398" s="41"/>
      <c r="QYM1398" s="41"/>
      <c r="QYN1398" s="41"/>
      <c r="QYO1398" s="41"/>
      <c r="QYP1398" s="41"/>
      <c r="QYQ1398" s="41"/>
      <c r="QYR1398" s="41"/>
      <c r="QYS1398" s="41"/>
      <c r="QYT1398" s="41"/>
      <c r="QYU1398" s="41"/>
      <c r="QYV1398" s="41"/>
      <c r="QYW1398" s="41"/>
      <c r="QYX1398" s="41"/>
      <c r="QYY1398" s="41"/>
      <c r="QYZ1398" s="41"/>
      <c r="QZA1398" s="41"/>
      <c r="QZB1398" s="41"/>
      <c r="QZC1398" s="41"/>
      <c r="QZD1398" s="41"/>
      <c r="QZE1398" s="41"/>
      <c r="QZF1398" s="41"/>
      <c r="QZG1398" s="41"/>
      <c r="QZH1398" s="41"/>
      <c r="QZI1398" s="41"/>
      <c r="QZJ1398" s="41"/>
      <c r="QZK1398" s="41"/>
      <c r="QZL1398" s="41"/>
      <c r="QZM1398" s="41"/>
      <c r="QZN1398" s="41"/>
      <c r="QZO1398" s="41"/>
      <c r="QZP1398" s="41"/>
      <c r="QZQ1398" s="41"/>
      <c r="QZR1398" s="41"/>
      <c r="QZS1398" s="41"/>
      <c r="QZT1398" s="41"/>
      <c r="QZU1398" s="41"/>
      <c r="QZV1398" s="41"/>
      <c r="QZW1398" s="41"/>
      <c r="QZX1398" s="41"/>
      <c r="QZY1398" s="41"/>
      <c r="QZZ1398" s="41"/>
      <c r="RAA1398" s="41"/>
      <c r="RAB1398" s="41"/>
      <c r="RAC1398" s="41"/>
      <c r="RAD1398" s="41"/>
      <c r="RAE1398" s="41"/>
      <c r="RAF1398" s="41"/>
      <c r="RAG1398" s="41"/>
      <c r="RAH1398" s="41"/>
      <c r="RAI1398" s="41"/>
      <c r="RAJ1398" s="41"/>
      <c r="RAK1398" s="41"/>
      <c r="RAL1398" s="41"/>
      <c r="RAM1398" s="41"/>
      <c r="RAN1398" s="41"/>
      <c r="RAO1398" s="41"/>
      <c r="RAP1398" s="41"/>
      <c r="RAQ1398" s="41"/>
      <c r="RAR1398" s="41"/>
      <c r="RAS1398" s="41"/>
      <c r="RAT1398" s="41"/>
      <c r="RAU1398" s="41"/>
      <c r="RAV1398" s="41"/>
      <c r="RAW1398" s="41"/>
      <c r="RAX1398" s="41"/>
      <c r="RAY1398" s="41"/>
      <c r="RAZ1398" s="41"/>
      <c r="RBA1398" s="41"/>
      <c r="RBB1398" s="41"/>
      <c r="RBC1398" s="41"/>
      <c r="RBD1398" s="41"/>
      <c r="RBE1398" s="41"/>
      <c r="RBF1398" s="41"/>
      <c r="RBG1398" s="41"/>
      <c r="RBH1398" s="41"/>
      <c r="RBI1398" s="41"/>
      <c r="RBJ1398" s="41"/>
      <c r="RBK1398" s="41"/>
      <c r="RBL1398" s="41"/>
      <c r="RBM1398" s="41"/>
      <c r="RBN1398" s="41"/>
      <c r="RBO1398" s="41"/>
      <c r="RBP1398" s="41"/>
      <c r="RBQ1398" s="41"/>
      <c r="RBR1398" s="41"/>
      <c r="RBS1398" s="41"/>
      <c r="RBT1398" s="41"/>
      <c r="RBU1398" s="41"/>
      <c r="RBV1398" s="41"/>
      <c r="RBW1398" s="41"/>
      <c r="RBX1398" s="41"/>
      <c r="RBY1398" s="41"/>
      <c r="RBZ1398" s="41"/>
      <c r="RCA1398" s="41"/>
      <c r="RCB1398" s="41"/>
      <c r="RCC1398" s="41"/>
      <c r="RCD1398" s="41"/>
      <c r="RCE1398" s="41"/>
      <c r="RCF1398" s="41"/>
      <c r="RCG1398" s="41"/>
      <c r="RCH1398" s="41"/>
      <c r="RCI1398" s="41"/>
      <c r="RCJ1398" s="41"/>
      <c r="RCK1398" s="41"/>
      <c r="RCL1398" s="41"/>
      <c r="RCM1398" s="41"/>
      <c r="RCN1398" s="41"/>
      <c r="RCO1398" s="41"/>
      <c r="RCP1398" s="41"/>
      <c r="RCQ1398" s="41"/>
      <c r="RCR1398" s="41"/>
      <c r="RCS1398" s="41"/>
      <c r="RCT1398" s="41"/>
      <c r="RCU1398" s="41"/>
      <c r="RCV1398" s="41"/>
      <c r="RCW1398" s="41"/>
      <c r="RCX1398" s="41"/>
      <c r="RCY1398" s="41"/>
      <c r="RCZ1398" s="41"/>
      <c r="RDA1398" s="41"/>
      <c r="RDB1398" s="41"/>
      <c r="RDC1398" s="41"/>
      <c r="RDD1398" s="41"/>
      <c r="RDE1398" s="41"/>
      <c r="RDF1398" s="41"/>
      <c r="RDG1398" s="41"/>
      <c r="RDH1398" s="41"/>
      <c r="RDI1398" s="41"/>
      <c r="RDJ1398" s="41"/>
      <c r="RDK1398" s="41"/>
      <c r="RDL1398" s="41"/>
      <c r="RDM1398" s="41"/>
      <c r="RDN1398" s="41"/>
      <c r="RDO1398" s="41"/>
      <c r="RDP1398" s="41"/>
      <c r="RDQ1398" s="41"/>
      <c r="RDR1398" s="41"/>
      <c r="RDS1398" s="41"/>
      <c r="RDT1398" s="41"/>
      <c r="RDU1398" s="41"/>
      <c r="RDV1398" s="41"/>
      <c r="RDW1398" s="41"/>
      <c r="RDX1398" s="41"/>
      <c r="RDY1398" s="41"/>
      <c r="RDZ1398" s="41"/>
      <c r="REA1398" s="41"/>
      <c r="REB1398" s="41"/>
      <c r="REC1398" s="41"/>
      <c r="RED1398" s="41"/>
      <c r="REE1398" s="41"/>
      <c r="REF1398" s="41"/>
      <c r="REG1398" s="41"/>
      <c r="REH1398" s="41"/>
      <c r="REI1398" s="41"/>
      <c r="REJ1398" s="41"/>
      <c r="REK1398" s="41"/>
      <c r="REL1398" s="41"/>
      <c r="REM1398" s="41"/>
      <c r="REN1398" s="41"/>
      <c r="REO1398" s="41"/>
      <c r="REP1398" s="41"/>
      <c r="REQ1398" s="41"/>
      <c r="RER1398" s="41"/>
      <c r="RES1398" s="41"/>
      <c r="RET1398" s="41"/>
      <c r="REU1398" s="41"/>
      <c r="REV1398" s="41"/>
      <c r="REW1398" s="41"/>
      <c r="REX1398" s="41"/>
      <c r="REY1398" s="41"/>
      <c r="REZ1398" s="41"/>
      <c r="RFA1398" s="41"/>
      <c r="RFB1398" s="41"/>
      <c r="RFC1398" s="41"/>
      <c r="RFD1398" s="41"/>
      <c r="RFE1398" s="41"/>
      <c r="RFF1398" s="41"/>
      <c r="RFG1398" s="41"/>
      <c r="RFH1398" s="41"/>
      <c r="RFI1398" s="41"/>
      <c r="RFJ1398" s="41"/>
      <c r="RFK1398" s="41"/>
      <c r="RFL1398" s="41"/>
      <c r="RFM1398" s="41"/>
      <c r="RFN1398" s="41"/>
      <c r="RFO1398" s="41"/>
      <c r="RFP1398" s="41"/>
      <c r="RFQ1398" s="41"/>
      <c r="RFR1398" s="41"/>
      <c r="RFS1398" s="41"/>
      <c r="RFT1398" s="41"/>
      <c r="RFU1398" s="41"/>
      <c r="RFV1398" s="41"/>
      <c r="RFW1398" s="41"/>
      <c r="RFX1398" s="41"/>
      <c r="RFY1398" s="41"/>
      <c r="RFZ1398" s="41"/>
      <c r="RGA1398" s="41"/>
      <c r="RGB1398" s="41"/>
      <c r="RGC1398" s="41"/>
      <c r="RGD1398" s="41"/>
      <c r="RGE1398" s="41"/>
      <c r="RGF1398" s="41"/>
      <c r="RGG1398" s="41"/>
      <c r="RGH1398" s="41"/>
      <c r="RGI1398" s="41"/>
      <c r="RGJ1398" s="41"/>
      <c r="RGK1398" s="41"/>
      <c r="RGL1398" s="41"/>
      <c r="RGM1398" s="41"/>
      <c r="RGN1398" s="41"/>
      <c r="RGO1398" s="41"/>
      <c r="RGP1398" s="41"/>
      <c r="RGQ1398" s="41"/>
      <c r="RGR1398" s="41"/>
      <c r="RGS1398" s="41"/>
      <c r="RGT1398" s="41"/>
      <c r="RGU1398" s="41"/>
      <c r="RGV1398" s="41"/>
      <c r="RGW1398" s="41"/>
      <c r="RGX1398" s="41"/>
      <c r="RGY1398" s="41"/>
      <c r="RGZ1398" s="41"/>
      <c r="RHA1398" s="41"/>
      <c r="RHB1398" s="41"/>
      <c r="RHC1398" s="41"/>
      <c r="RHD1398" s="41"/>
      <c r="RHE1398" s="41"/>
      <c r="RHF1398" s="41"/>
      <c r="RHG1398" s="41"/>
      <c r="RHH1398" s="41"/>
      <c r="RHI1398" s="41"/>
      <c r="RHJ1398" s="41"/>
      <c r="RHK1398" s="41"/>
      <c r="RHL1398" s="41"/>
      <c r="RHM1398" s="41"/>
      <c r="RHN1398" s="41"/>
      <c r="RHO1398" s="41"/>
      <c r="RHP1398" s="41"/>
      <c r="RHQ1398" s="41"/>
      <c r="RHR1398" s="41"/>
      <c r="RHS1398" s="41"/>
      <c r="RHT1398" s="41"/>
      <c r="RHU1398" s="41"/>
      <c r="RHV1398" s="41"/>
      <c r="RHW1398" s="41"/>
      <c r="RHX1398" s="41"/>
      <c r="RHY1398" s="41"/>
      <c r="RHZ1398" s="41"/>
      <c r="RIA1398" s="41"/>
      <c r="RIB1398" s="41"/>
      <c r="RIC1398" s="41"/>
      <c r="RID1398" s="41"/>
      <c r="RIE1398" s="41"/>
      <c r="RIF1398" s="41"/>
      <c r="RIG1398" s="41"/>
      <c r="RIH1398" s="41"/>
      <c r="RII1398" s="41"/>
      <c r="RIJ1398" s="41"/>
      <c r="RIK1398" s="41"/>
      <c r="RIL1398" s="41"/>
      <c r="RIM1398" s="41"/>
      <c r="RIN1398" s="41"/>
      <c r="RIO1398" s="41"/>
      <c r="RIP1398" s="41"/>
      <c r="RIQ1398" s="41"/>
      <c r="RIR1398" s="41"/>
      <c r="RIS1398" s="41"/>
      <c r="RIT1398" s="41"/>
      <c r="RIU1398" s="41"/>
      <c r="RIV1398" s="41"/>
      <c r="RIW1398" s="41"/>
      <c r="RIX1398" s="41"/>
      <c r="RIY1398" s="41"/>
      <c r="RIZ1398" s="41"/>
      <c r="RJA1398" s="41"/>
      <c r="RJB1398" s="41"/>
      <c r="RJC1398" s="41"/>
      <c r="RJD1398" s="41"/>
      <c r="RJE1398" s="41"/>
      <c r="RJF1398" s="41"/>
      <c r="RJG1398" s="41"/>
      <c r="RJH1398" s="41"/>
      <c r="RJI1398" s="41"/>
      <c r="RJJ1398" s="41"/>
      <c r="RJK1398" s="41"/>
      <c r="RJL1398" s="41"/>
      <c r="RJM1398" s="41"/>
      <c r="RJN1398" s="41"/>
      <c r="RJO1398" s="41"/>
      <c r="RJP1398" s="41"/>
      <c r="RJQ1398" s="41"/>
      <c r="RJR1398" s="41"/>
      <c r="RJS1398" s="41"/>
      <c r="RJT1398" s="41"/>
      <c r="RJU1398" s="41"/>
      <c r="RJV1398" s="41"/>
      <c r="RJW1398" s="41"/>
      <c r="RJX1398" s="41"/>
      <c r="RJY1398" s="41"/>
      <c r="RJZ1398" s="41"/>
      <c r="RKA1398" s="41"/>
      <c r="RKB1398" s="41"/>
      <c r="RKC1398" s="41"/>
      <c r="RKD1398" s="41"/>
      <c r="RKE1398" s="41"/>
      <c r="RKF1398" s="41"/>
      <c r="RKG1398" s="41"/>
      <c r="RKH1398" s="41"/>
      <c r="RKI1398" s="41"/>
      <c r="RKJ1398" s="41"/>
      <c r="RKK1398" s="41"/>
      <c r="RKL1398" s="41"/>
      <c r="RKM1398" s="41"/>
      <c r="RKN1398" s="41"/>
      <c r="RKO1398" s="41"/>
      <c r="RKP1398" s="41"/>
      <c r="RKQ1398" s="41"/>
      <c r="RKR1398" s="41"/>
      <c r="RKS1398" s="41"/>
      <c r="RKT1398" s="41"/>
      <c r="RKU1398" s="41"/>
      <c r="RKV1398" s="41"/>
      <c r="RKW1398" s="41"/>
      <c r="RKX1398" s="41"/>
      <c r="RKY1398" s="41"/>
      <c r="RKZ1398" s="41"/>
      <c r="RLA1398" s="41"/>
      <c r="RLB1398" s="41"/>
      <c r="RLC1398" s="41"/>
      <c r="RLD1398" s="41"/>
      <c r="RLE1398" s="41"/>
      <c r="RLF1398" s="41"/>
      <c r="RLG1398" s="41"/>
      <c r="RLH1398" s="41"/>
      <c r="RLI1398" s="41"/>
      <c r="RLJ1398" s="41"/>
      <c r="RLK1398" s="41"/>
      <c r="RLL1398" s="41"/>
      <c r="RLM1398" s="41"/>
      <c r="RLN1398" s="41"/>
      <c r="RLO1398" s="41"/>
      <c r="RLP1398" s="41"/>
      <c r="RLQ1398" s="41"/>
      <c r="RLR1398" s="41"/>
      <c r="RLS1398" s="41"/>
      <c r="RLT1398" s="41"/>
      <c r="RLU1398" s="41"/>
      <c r="RLV1398" s="41"/>
      <c r="RLW1398" s="41"/>
      <c r="RLX1398" s="41"/>
      <c r="RLY1398" s="41"/>
      <c r="RLZ1398" s="41"/>
      <c r="RMA1398" s="41"/>
      <c r="RMB1398" s="41"/>
      <c r="RMC1398" s="41"/>
      <c r="RMD1398" s="41"/>
      <c r="RME1398" s="41"/>
      <c r="RMF1398" s="41"/>
      <c r="RMG1398" s="41"/>
      <c r="RMH1398" s="41"/>
      <c r="RMI1398" s="41"/>
      <c r="RMJ1398" s="41"/>
      <c r="RMK1398" s="41"/>
      <c r="RML1398" s="41"/>
      <c r="RMM1398" s="41"/>
      <c r="RMN1398" s="41"/>
      <c r="RMO1398" s="41"/>
      <c r="RMP1398" s="41"/>
      <c r="RMQ1398" s="41"/>
      <c r="RMR1398" s="41"/>
      <c r="RMS1398" s="41"/>
      <c r="RMT1398" s="41"/>
      <c r="RMU1398" s="41"/>
      <c r="RMV1398" s="41"/>
      <c r="RMW1398" s="41"/>
      <c r="RMX1398" s="41"/>
      <c r="RMY1398" s="41"/>
      <c r="RMZ1398" s="41"/>
      <c r="RNA1398" s="41"/>
      <c r="RNB1398" s="41"/>
      <c r="RNC1398" s="41"/>
      <c r="RND1398" s="41"/>
      <c r="RNE1398" s="41"/>
      <c r="RNF1398" s="41"/>
      <c r="RNG1398" s="41"/>
      <c r="RNH1398" s="41"/>
      <c r="RNI1398" s="41"/>
      <c r="RNJ1398" s="41"/>
      <c r="RNK1398" s="41"/>
      <c r="RNL1398" s="41"/>
      <c r="RNM1398" s="41"/>
      <c r="RNN1398" s="41"/>
      <c r="RNO1398" s="41"/>
      <c r="RNP1398" s="41"/>
      <c r="RNQ1398" s="41"/>
      <c r="RNR1398" s="41"/>
      <c r="RNS1398" s="41"/>
      <c r="RNT1398" s="41"/>
      <c r="RNU1398" s="41"/>
      <c r="RNV1398" s="41"/>
      <c r="RNW1398" s="41"/>
      <c r="RNX1398" s="41"/>
      <c r="RNY1398" s="41"/>
      <c r="RNZ1398" s="41"/>
      <c r="ROA1398" s="41"/>
      <c r="ROB1398" s="41"/>
      <c r="ROC1398" s="41"/>
      <c r="ROD1398" s="41"/>
      <c r="ROE1398" s="41"/>
      <c r="ROF1398" s="41"/>
      <c r="ROG1398" s="41"/>
      <c r="ROH1398" s="41"/>
      <c r="ROI1398" s="41"/>
      <c r="ROJ1398" s="41"/>
      <c r="ROK1398" s="41"/>
      <c r="ROL1398" s="41"/>
      <c r="ROM1398" s="41"/>
      <c r="RON1398" s="41"/>
      <c r="ROO1398" s="41"/>
      <c r="ROP1398" s="41"/>
      <c r="ROQ1398" s="41"/>
      <c r="ROR1398" s="41"/>
      <c r="ROS1398" s="41"/>
      <c r="ROT1398" s="41"/>
      <c r="ROU1398" s="41"/>
      <c r="ROV1398" s="41"/>
      <c r="ROW1398" s="41"/>
      <c r="ROX1398" s="41"/>
      <c r="ROY1398" s="41"/>
      <c r="ROZ1398" s="41"/>
      <c r="RPA1398" s="41"/>
      <c r="RPB1398" s="41"/>
      <c r="RPC1398" s="41"/>
      <c r="RPD1398" s="41"/>
      <c r="RPE1398" s="41"/>
      <c r="RPF1398" s="41"/>
      <c r="RPG1398" s="41"/>
      <c r="RPH1398" s="41"/>
      <c r="RPI1398" s="41"/>
      <c r="RPJ1398" s="41"/>
      <c r="RPK1398" s="41"/>
      <c r="RPL1398" s="41"/>
      <c r="RPM1398" s="41"/>
      <c r="RPN1398" s="41"/>
      <c r="RPO1398" s="41"/>
      <c r="RPP1398" s="41"/>
      <c r="RPQ1398" s="41"/>
      <c r="RPR1398" s="41"/>
      <c r="RPS1398" s="41"/>
      <c r="RPT1398" s="41"/>
      <c r="RPU1398" s="41"/>
      <c r="RPV1398" s="41"/>
      <c r="RPW1398" s="41"/>
      <c r="RPX1398" s="41"/>
      <c r="RPY1398" s="41"/>
      <c r="RPZ1398" s="41"/>
      <c r="RQA1398" s="41"/>
      <c r="RQB1398" s="41"/>
      <c r="RQC1398" s="41"/>
      <c r="RQD1398" s="41"/>
      <c r="RQE1398" s="41"/>
      <c r="RQF1398" s="41"/>
      <c r="RQG1398" s="41"/>
      <c r="RQH1398" s="41"/>
      <c r="RQI1398" s="41"/>
      <c r="RQJ1398" s="41"/>
      <c r="RQK1398" s="41"/>
      <c r="RQL1398" s="41"/>
      <c r="RQM1398" s="41"/>
      <c r="RQN1398" s="41"/>
      <c r="RQO1398" s="41"/>
      <c r="RQP1398" s="41"/>
      <c r="RQQ1398" s="41"/>
      <c r="RQR1398" s="41"/>
      <c r="RQS1398" s="41"/>
      <c r="RQT1398" s="41"/>
      <c r="RQU1398" s="41"/>
      <c r="RQV1398" s="41"/>
      <c r="RQW1398" s="41"/>
      <c r="RQX1398" s="41"/>
      <c r="RQY1398" s="41"/>
      <c r="RQZ1398" s="41"/>
      <c r="RRA1398" s="41"/>
      <c r="RRB1398" s="41"/>
      <c r="RRC1398" s="41"/>
      <c r="RRD1398" s="41"/>
      <c r="RRE1398" s="41"/>
      <c r="RRF1398" s="41"/>
      <c r="RRG1398" s="41"/>
      <c r="RRH1398" s="41"/>
      <c r="RRI1398" s="41"/>
      <c r="RRJ1398" s="41"/>
      <c r="RRK1398" s="41"/>
      <c r="RRL1398" s="41"/>
      <c r="RRM1398" s="41"/>
      <c r="RRN1398" s="41"/>
      <c r="RRO1398" s="41"/>
      <c r="RRP1398" s="41"/>
      <c r="RRQ1398" s="41"/>
      <c r="RRR1398" s="41"/>
      <c r="RRS1398" s="41"/>
      <c r="RRT1398" s="41"/>
      <c r="RRU1398" s="41"/>
      <c r="RRV1398" s="41"/>
      <c r="RRW1398" s="41"/>
      <c r="RRX1398" s="41"/>
      <c r="RRY1398" s="41"/>
      <c r="RRZ1398" s="41"/>
      <c r="RSA1398" s="41"/>
      <c r="RSB1398" s="41"/>
      <c r="RSC1398" s="41"/>
      <c r="RSD1398" s="41"/>
      <c r="RSE1398" s="41"/>
      <c r="RSF1398" s="41"/>
      <c r="RSG1398" s="41"/>
      <c r="RSH1398" s="41"/>
      <c r="RSI1398" s="41"/>
      <c r="RSJ1398" s="41"/>
      <c r="RSK1398" s="41"/>
      <c r="RSL1398" s="41"/>
      <c r="RSM1398" s="41"/>
      <c r="RSN1398" s="41"/>
      <c r="RSO1398" s="41"/>
      <c r="RSP1398" s="41"/>
      <c r="RSQ1398" s="41"/>
      <c r="RSR1398" s="41"/>
      <c r="RSS1398" s="41"/>
      <c r="RST1398" s="41"/>
      <c r="RSU1398" s="41"/>
      <c r="RSV1398" s="41"/>
      <c r="RSW1398" s="41"/>
      <c r="RSX1398" s="41"/>
      <c r="RSY1398" s="41"/>
      <c r="RSZ1398" s="41"/>
      <c r="RTA1398" s="41"/>
      <c r="RTB1398" s="41"/>
      <c r="RTC1398" s="41"/>
      <c r="RTD1398" s="41"/>
      <c r="RTE1398" s="41"/>
      <c r="RTF1398" s="41"/>
      <c r="RTG1398" s="41"/>
      <c r="RTH1398" s="41"/>
      <c r="RTI1398" s="41"/>
      <c r="RTJ1398" s="41"/>
      <c r="RTK1398" s="41"/>
      <c r="RTL1398" s="41"/>
      <c r="RTM1398" s="41"/>
      <c r="RTN1398" s="41"/>
      <c r="RTO1398" s="41"/>
      <c r="RTP1398" s="41"/>
      <c r="RTQ1398" s="41"/>
      <c r="RTR1398" s="41"/>
      <c r="RTS1398" s="41"/>
      <c r="RTT1398" s="41"/>
      <c r="RTU1398" s="41"/>
      <c r="RTV1398" s="41"/>
      <c r="RTW1398" s="41"/>
      <c r="RTX1398" s="41"/>
      <c r="RTY1398" s="41"/>
      <c r="RTZ1398" s="41"/>
      <c r="RUA1398" s="41"/>
      <c r="RUB1398" s="41"/>
      <c r="RUC1398" s="41"/>
      <c r="RUD1398" s="41"/>
      <c r="RUE1398" s="41"/>
      <c r="RUF1398" s="41"/>
      <c r="RUG1398" s="41"/>
      <c r="RUH1398" s="41"/>
      <c r="RUI1398" s="41"/>
      <c r="RUJ1398" s="41"/>
      <c r="RUK1398" s="41"/>
      <c r="RUL1398" s="41"/>
      <c r="RUM1398" s="41"/>
      <c r="RUN1398" s="41"/>
      <c r="RUO1398" s="41"/>
      <c r="RUP1398" s="41"/>
      <c r="RUQ1398" s="41"/>
      <c r="RUR1398" s="41"/>
      <c r="RUS1398" s="41"/>
      <c r="RUT1398" s="41"/>
      <c r="RUU1398" s="41"/>
      <c r="RUV1398" s="41"/>
      <c r="RUW1398" s="41"/>
      <c r="RUX1398" s="41"/>
      <c r="RUY1398" s="41"/>
      <c r="RUZ1398" s="41"/>
      <c r="RVA1398" s="41"/>
      <c r="RVB1398" s="41"/>
      <c r="RVC1398" s="41"/>
      <c r="RVD1398" s="41"/>
      <c r="RVE1398" s="41"/>
      <c r="RVF1398" s="41"/>
      <c r="RVG1398" s="41"/>
      <c r="RVH1398" s="41"/>
      <c r="RVI1398" s="41"/>
      <c r="RVJ1398" s="41"/>
      <c r="RVK1398" s="41"/>
      <c r="RVL1398" s="41"/>
      <c r="RVM1398" s="41"/>
      <c r="RVN1398" s="41"/>
      <c r="RVO1398" s="41"/>
      <c r="RVP1398" s="41"/>
      <c r="RVQ1398" s="41"/>
      <c r="RVR1398" s="41"/>
      <c r="RVS1398" s="41"/>
      <c r="RVT1398" s="41"/>
      <c r="RVU1398" s="41"/>
      <c r="RVV1398" s="41"/>
      <c r="RVW1398" s="41"/>
      <c r="RVX1398" s="41"/>
      <c r="RVY1398" s="41"/>
      <c r="RVZ1398" s="41"/>
      <c r="RWA1398" s="41"/>
      <c r="RWB1398" s="41"/>
      <c r="RWC1398" s="41"/>
      <c r="RWD1398" s="41"/>
      <c r="RWE1398" s="41"/>
      <c r="RWF1398" s="41"/>
      <c r="RWG1398" s="41"/>
      <c r="RWH1398" s="41"/>
      <c r="RWI1398" s="41"/>
      <c r="RWJ1398" s="41"/>
      <c r="RWK1398" s="41"/>
      <c r="RWL1398" s="41"/>
      <c r="RWM1398" s="41"/>
      <c r="RWN1398" s="41"/>
      <c r="RWO1398" s="41"/>
      <c r="RWP1398" s="41"/>
      <c r="RWQ1398" s="41"/>
      <c r="RWR1398" s="41"/>
      <c r="RWS1398" s="41"/>
      <c r="RWT1398" s="41"/>
      <c r="RWU1398" s="41"/>
      <c r="RWV1398" s="41"/>
      <c r="RWW1398" s="41"/>
      <c r="RWX1398" s="41"/>
      <c r="RWY1398" s="41"/>
      <c r="RWZ1398" s="41"/>
      <c r="RXA1398" s="41"/>
      <c r="RXB1398" s="41"/>
      <c r="RXC1398" s="41"/>
      <c r="RXD1398" s="41"/>
      <c r="RXE1398" s="41"/>
      <c r="RXF1398" s="41"/>
      <c r="RXG1398" s="41"/>
      <c r="RXH1398" s="41"/>
      <c r="RXI1398" s="41"/>
      <c r="RXJ1398" s="41"/>
      <c r="RXK1398" s="41"/>
      <c r="RXL1398" s="41"/>
      <c r="RXM1398" s="41"/>
      <c r="RXN1398" s="41"/>
      <c r="RXO1398" s="41"/>
      <c r="RXP1398" s="41"/>
      <c r="RXQ1398" s="41"/>
      <c r="RXR1398" s="41"/>
      <c r="RXS1398" s="41"/>
      <c r="RXT1398" s="41"/>
      <c r="RXU1398" s="41"/>
      <c r="RXV1398" s="41"/>
      <c r="RXW1398" s="41"/>
      <c r="RXX1398" s="41"/>
      <c r="RXY1398" s="41"/>
      <c r="RXZ1398" s="41"/>
      <c r="RYA1398" s="41"/>
      <c r="RYB1398" s="41"/>
      <c r="RYC1398" s="41"/>
      <c r="RYD1398" s="41"/>
      <c r="RYE1398" s="41"/>
      <c r="RYF1398" s="41"/>
      <c r="RYG1398" s="41"/>
      <c r="RYH1398" s="41"/>
      <c r="RYI1398" s="41"/>
      <c r="RYJ1398" s="41"/>
      <c r="RYK1398" s="41"/>
      <c r="RYL1398" s="41"/>
      <c r="RYM1398" s="41"/>
      <c r="RYN1398" s="41"/>
      <c r="RYO1398" s="41"/>
      <c r="RYP1398" s="41"/>
      <c r="RYQ1398" s="41"/>
      <c r="RYR1398" s="41"/>
      <c r="RYS1398" s="41"/>
      <c r="RYT1398" s="41"/>
      <c r="RYU1398" s="41"/>
      <c r="RYV1398" s="41"/>
      <c r="RYW1398" s="41"/>
      <c r="RYX1398" s="41"/>
      <c r="RYY1398" s="41"/>
      <c r="RYZ1398" s="41"/>
      <c r="RZA1398" s="41"/>
      <c r="RZB1398" s="41"/>
      <c r="RZC1398" s="41"/>
      <c r="RZD1398" s="41"/>
      <c r="RZE1398" s="41"/>
      <c r="RZF1398" s="41"/>
      <c r="RZG1398" s="41"/>
      <c r="RZH1398" s="41"/>
      <c r="RZI1398" s="41"/>
      <c r="RZJ1398" s="41"/>
      <c r="RZK1398" s="41"/>
      <c r="RZL1398" s="41"/>
      <c r="RZM1398" s="41"/>
      <c r="RZN1398" s="41"/>
      <c r="RZO1398" s="41"/>
      <c r="RZP1398" s="41"/>
      <c r="RZQ1398" s="41"/>
      <c r="RZR1398" s="41"/>
      <c r="RZS1398" s="41"/>
      <c r="RZT1398" s="41"/>
      <c r="RZU1398" s="41"/>
      <c r="RZV1398" s="41"/>
      <c r="RZW1398" s="41"/>
      <c r="RZX1398" s="41"/>
      <c r="RZY1398" s="41"/>
      <c r="RZZ1398" s="41"/>
      <c r="SAA1398" s="41"/>
      <c r="SAB1398" s="41"/>
      <c r="SAC1398" s="41"/>
      <c r="SAD1398" s="41"/>
      <c r="SAE1398" s="41"/>
      <c r="SAF1398" s="41"/>
      <c r="SAG1398" s="41"/>
      <c r="SAH1398" s="41"/>
      <c r="SAI1398" s="41"/>
      <c r="SAJ1398" s="41"/>
      <c r="SAK1398" s="41"/>
      <c r="SAL1398" s="41"/>
      <c r="SAM1398" s="41"/>
      <c r="SAN1398" s="41"/>
      <c r="SAO1398" s="41"/>
      <c r="SAP1398" s="41"/>
      <c r="SAQ1398" s="41"/>
      <c r="SAR1398" s="41"/>
      <c r="SAS1398" s="41"/>
      <c r="SAT1398" s="41"/>
      <c r="SAU1398" s="41"/>
      <c r="SAV1398" s="41"/>
      <c r="SAW1398" s="41"/>
      <c r="SAX1398" s="41"/>
      <c r="SAY1398" s="41"/>
      <c r="SAZ1398" s="41"/>
      <c r="SBA1398" s="41"/>
      <c r="SBB1398" s="41"/>
      <c r="SBC1398" s="41"/>
      <c r="SBD1398" s="41"/>
      <c r="SBE1398" s="41"/>
      <c r="SBF1398" s="41"/>
      <c r="SBG1398" s="41"/>
      <c r="SBH1398" s="41"/>
      <c r="SBI1398" s="41"/>
      <c r="SBJ1398" s="41"/>
      <c r="SBK1398" s="41"/>
      <c r="SBL1398" s="41"/>
      <c r="SBM1398" s="41"/>
      <c r="SBN1398" s="41"/>
      <c r="SBO1398" s="41"/>
      <c r="SBP1398" s="41"/>
      <c r="SBQ1398" s="41"/>
      <c r="SBR1398" s="41"/>
      <c r="SBS1398" s="41"/>
      <c r="SBT1398" s="41"/>
      <c r="SBU1398" s="41"/>
      <c r="SBV1398" s="41"/>
      <c r="SBW1398" s="41"/>
      <c r="SBX1398" s="41"/>
      <c r="SBY1398" s="41"/>
      <c r="SBZ1398" s="41"/>
      <c r="SCA1398" s="41"/>
      <c r="SCB1398" s="41"/>
      <c r="SCC1398" s="41"/>
      <c r="SCD1398" s="41"/>
      <c r="SCE1398" s="41"/>
      <c r="SCF1398" s="41"/>
      <c r="SCG1398" s="41"/>
      <c r="SCH1398" s="41"/>
      <c r="SCI1398" s="41"/>
      <c r="SCJ1398" s="41"/>
      <c r="SCK1398" s="41"/>
      <c r="SCL1398" s="41"/>
      <c r="SCM1398" s="41"/>
      <c r="SCN1398" s="41"/>
      <c r="SCO1398" s="41"/>
      <c r="SCP1398" s="41"/>
      <c r="SCQ1398" s="41"/>
      <c r="SCR1398" s="41"/>
      <c r="SCS1398" s="41"/>
      <c r="SCT1398" s="41"/>
      <c r="SCU1398" s="41"/>
      <c r="SCV1398" s="41"/>
      <c r="SCW1398" s="41"/>
      <c r="SCX1398" s="41"/>
      <c r="SCY1398" s="41"/>
      <c r="SCZ1398" s="41"/>
      <c r="SDA1398" s="41"/>
      <c r="SDB1398" s="41"/>
      <c r="SDC1398" s="41"/>
      <c r="SDD1398" s="41"/>
      <c r="SDE1398" s="41"/>
      <c r="SDF1398" s="41"/>
      <c r="SDG1398" s="41"/>
      <c r="SDH1398" s="41"/>
      <c r="SDI1398" s="41"/>
      <c r="SDJ1398" s="41"/>
      <c r="SDK1398" s="41"/>
      <c r="SDL1398" s="41"/>
      <c r="SDM1398" s="41"/>
      <c r="SDN1398" s="41"/>
      <c r="SDO1398" s="41"/>
      <c r="SDP1398" s="41"/>
      <c r="SDQ1398" s="41"/>
      <c r="SDR1398" s="41"/>
      <c r="SDS1398" s="41"/>
      <c r="SDT1398" s="41"/>
      <c r="SDU1398" s="41"/>
      <c r="SDV1398" s="41"/>
      <c r="SDW1398" s="41"/>
      <c r="SDX1398" s="41"/>
      <c r="SDY1398" s="41"/>
      <c r="SDZ1398" s="41"/>
      <c r="SEA1398" s="41"/>
      <c r="SEB1398" s="41"/>
      <c r="SEC1398" s="41"/>
      <c r="SED1398" s="41"/>
      <c r="SEE1398" s="41"/>
      <c r="SEF1398" s="41"/>
      <c r="SEG1398" s="41"/>
      <c r="SEH1398" s="41"/>
      <c r="SEI1398" s="41"/>
      <c r="SEJ1398" s="41"/>
      <c r="SEK1398" s="41"/>
      <c r="SEL1398" s="41"/>
      <c r="SEM1398" s="41"/>
      <c r="SEN1398" s="41"/>
      <c r="SEO1398" s="41"/>
      <c r="SEP1398" s="41"/>
      <c r="SEQ1398" s="41"/>
      <c r="SER1398" s="41"/>
      <c r="SES1398" s="41"/>
      <c r="SET1398" s="41"/>
      <c r="SEU1398" s="41"/>
      <c r="SEV1398" s="41"/>
      <c r="SEW1398" s="41"/>
      <c r="SEX1398" s="41"/>
      <c r="SEY1398" s="41"/>
      <c r="SEZ1398" s="41"/>
      <c r="SFA1398" s="41"/>
      <c r="SFB1398" s="41"/>
      <c r="SFC1398" s="41"/>
      <c r="SFD1398" s="41"/>
      <c r="SFE1398" s="41"/>
      <c r="SFF1398" s="41"/>
      <c r="SFG1398" s="41"/>
      <c r="SFH1398" s="41"/>
      <c r="SFI1398" s="41"/>
      <c r="SFJ1398" s="41"/>
      <c r="SFK1398" s="41"/>
      <c r="SFL1398" s="41"/>
      <c r="SFM1398" s="41"/>
      <c r="SFN1398" s="41"/>
      <c r="SFO1398" s="41"/>
      <c r="SFP1398" s="41"/>
      <c r="SFQ1398" s="41"/>
      <c r="SFR1398" s="41"/>
      <c r="SFS1398" s="41"/>
      <c r="SFT1398" s="41"/>
      <c r="SFU1398" s="41"/>
      <c r="SFV1398" s="41"/>
      <c r="SFW1398" s="41"/>
      <c r="SFX1398" s="41"/>
      <c r="SFY1398" s="41"/>
      <c r="SFZ1398" s="41"/>
      <c r="SGA1398" s="41"/>
      <c r="SGB1398" s="41"/>
      <c r="SGC1398" s="41"/>
      <c r="SGD1398" s="41"/>
      <c r="SGE1398" s="41"/>
      <c r="SGF1398" s="41"/>
      <c r="SGG1398" s="41"/>
      <c r="SGH1398" s="41"/>
      <c r="SGI1398" s="41"/>
      <c r="SGJ1398" s="41"/>
      <c r="SGK1398" s="41"/>
      <c r="SGL1398" s="41"/>
      <c r="SGM1398" s="41"/>
      <c r="SGN1398" s="41"/>
      <c r="SGO1398" s="41"/>
      <c r="SGP1398" s="41"/>
      <c r="SGQ1398" s="41"/>
      <c r="SGR1398" s="41"/>
      <c r="SGS1398" s="41"/>
      <c r="SGT1398" s="41"/>
      <c r="SGU1398" s="41"/>
      <c r="SGV1398" s="41"/>
      <c r="SGW1398" s="41"/>
      <c r="SGX1398" s="41"/>
      <c r="SGY1398" s="41"/>
      <c r="SGZ1398" s="41"/>
      <c r="SHA1398" s="41"/>
      <c r="SHB1398" s="41"/>
      <c r="SHC1398" s="41"/>
      <c r="SHD1398" s="41"/>
      <c r="SHE1398" s="41"/>
      <c r="SHF1398" s="41"/>
      <c r="SHG1398" s="41"/>
      <c r="SHH1398" s="41"/>
      <c r="SHI1398" s="41"/>
      <c r="SHJ1398" s="41"/>
      <c r="SHK1398" s="41"/>
      <c r="SHL1398" s="41"/>
      <c r="SHM1398" s="41"/>
      <c r="SHN1398" s="41"/>
      <c r="SHO1398" s="41"/>
      <c r="SHP1398" s="41"/>
      <c r="SHQ1398" s="41"/>
      <c r="SHR1398" s="41"/>
      <c r="SHS1398" s="41"/>
      <c r="SHT1398" s="41"/>
      <c r="SHU1398" s="41"/>
      <c r="SHV1398" s="41"/>
      <c r="SHW1398" s="41"/>
      <c r="SHX1398" s="41"/>
      <c r="SHY1398" s="41"/>
      <c r="SHZ1398" s="41"/>
      <c r="SIA1398" s="41"/>
      <c r="SIB1398" s="41"/>
      <c r="SIC1398" s="41"/>
      <c r="SID1398" s="41"/>
      <c r="SIE1398" s="41"/>
      <c r="SIF1398" s="41"/>
      <c r="SIG1398" s="41"/>
      <c r="SIH1398" s="41"/>
      <c r="SII1398" s="41"/>
      <c r="SIJ1398" s="41"/>
      <c r="SIK1398" s="41"/>
      <c r="SIL1398" s="41"/>
      <c r="SIM1398" s="41"/>
      <c r="SIN1398" s="41"/>
      <c r="SIO1398" s="41"/>
      <c r="SIP1398" s="41"/>
      <c r="SIQ1398" s="41"/>
      <c r="SIR1398" s="41"/>
      <c r="SIS1398" s="41"/>
      <c r="SIT1398" s="41"/>
      <c r="SIU1398" s="41"/>
      <c r="SIV1398" s="41"/>
      <c r="SIW1398" s="41"/>
      <c r="SIX1398" s="41"/>
      <c r="SIY1398" s="41"/>
      <c r="SIZ1398" s="41"/>
      <c r="SJA1398" s="41"/>
      <c r="SJB1398" s="41"/>
      <c r="SJC1398" s="41"/>
      <c r="SJD1398" s="41"/>
      <c r="SJE1398" s="41"/>
      <c r="SJF1398" s="41"/>
      <c r="SJG1398" s="41"/>
      <c r="SJH1398" s="41"/>
      <c r="SJI1398" s="41"/>
      <c r="SJJ1398" s="41"/>
      <c r="SJK1398" s="41"/>
      <c r="SJL1398" s="41"/>
      <c r="SJM1398" s="41"/>
      <c r="SJN1398" s="41"/>
      <c r="SJO1398" s="41"/>
      <c r="SJP1398" s="41"/>
      <c r="SJQ1398" s="41"/>
      <c r="SJR1398" s="41"/>
      <c r="SJS1398" s="41"/>
      <c r="SJT1398" s="41"/>
      <c r="SJU1398" s="41"/>
      <c r="SJV1398" s="41"/>
      <c r="SJW1398" s="41"/>
      <c r="SJX1398" s="41"/>
      <c r="SJY1398" s="41"/>
      <c r="SJZ1398" s="41"/>
      <c r="SKA1398" s="41"/>
      <c r="SKB1398" s="41"/>
      <c r="SKC1398" s="41"/>
      <c r="SKD1398" s="41"/>
      <c r="SKE1398" s="41"/>
      <c r="SKF1398" s="41"/>
      <c r="SKG1398" s="41"/>
      <c r="SKH1398" s="41"/>
      <c r="SKI1398" s="41"/>
      <c r="SKJ1398" s="41"/>
      <c r="SKK1398" s="41"/>
      <c r="SKL1398" s="41"/>
      <c r="SKM1398" s="41"/>
      <c r="SKN1398" s="41"/>
      <c r="SKO1398" s="41"/>
      <c r="SKP1398" s="41"/>
      <c r="SKQ1398" s="41"/>
      <c r="SKR1398" s="41"/>
      <c r="SKS1398" s="41"/>
      <c r="SKT1398" s="41"/>
      <c r="SKU1398" s="41"/>
      <c r="SKV1398" s="41"/>
      <c r="SKW1398" s="41"/>
      <c r="SKX1398" s="41"/>
      <c r="SKY1398" s="41"/>
      <c r="SKZ1398" s="41"/>
      <c r="SLA1398" s="41"/>
      <c r="SLB1398" s="41"/>
      <c r="SLC1398" s="41"/>
      <c r="SLD1398" s="41"/>
      <c r="SLE1398" s="41"/>
      <c r="SLF1398" s="41"/>
      <c r="SLG1398" s="41"/>
      <c r="SLH1398" s="41"/>
      <c r="SLI1398" s="41"/>
      <c r="SLJ1398" s="41"/>
      <c r="SLK1398" s="41"/>
      <c r="SLL1398" s="41"/>
      <c r="SLM1398" s="41"/>
      <c r="SLN1398" s="41"/>
      <c r="SLO1398" s="41"/>
      <c r="SLP1398" s="41"/>
      <c r="SLQ1398" s="41"/>
      <c r="SLR1398" s="41"/>
      <c r="SLS1398" s="41"/>
      <c r="SLT1398" s="41"/>
      <c r="SLU1398" s="41"/>
      <c r="SLV1398" s="41"/>
      <c r="SLW1398" s="41"/>
      <c r="SLX1398" s="41"/>
      <c r="SLY1398" s="41"/>
      <c r="SLZ1398" s="41"/>
      <c r="SMA1398" s="41"/>
      <c r="SMB1398" s="41"/>
      <c r="SMC1398" s="41"/>
      <c r="SMD1398" s="41"/>
      <c r="SME1398" s="41"/>
      <c r="SMF1398" s="41"/>
      <c r="SMG1398" s="41"/>
      <c r="SMH1398" s="41"/>
      <c r="SMI1398" s="41"/>
      <c r="SMJ1398" s="41"/>
      <c r="SMK1398" s="41"/>
      <c r="SML1398" s="41"/>
      <c r="SMM1398" s="41"/>
      <c r="SMN1398" s="41"/>
      <c r="SMO1398" s="41"/>
      <c r="SMP1398" s="41"/>
      <c r="SMQ1398" s="41"/>
      <c r="SMR1398" s="41"/>
      <c r="SMS1398" s="41"/>
      <c r="SMT1398" s="41"/>
      <c r="SMU1398" s="41"/>
      <c r="SMV1398" s="41"/>
      <c r="SMW1398" s="41"/>
      <c r="SMX1398" s="41"/>
      <c r="SMY1398" s="41"/>
      <c r="SMZ1398" s="41"/>
      <c r="SNA1398" s="41"/>
      <c r="SNB1398" s="41"/>
      <c r="SNC1398" s="41"/>
      <c r="SND1398" s="41"/>
      <c r="SNE1398" s="41"/>
      <c r="SNF1398" s="41"/>
      <c r="SNG1398" s="41"/>
      <c r="SNH1398" s="41"/>
      <c r="SNI1398" s="41"/>
      <c r="SNJ1398" s="41"/>
      <c r="SNK1398" s="41"/>
      <c r="SNL1398" s="41"/>
      <c r="SNM1398" s="41"/>
      <c r="SNN1398" s="41"/>
      <c r="SNO1398" s="41"/>
      <c r="SNP1398" s="41"/>
      <c r="SNQ1398" s="41"/>
      <c r="SNR1398" s="41"/>
      <c r="SNS1398" s="41"/>
      <c r="SNT1398" s="41"/>
      <c r="SNU1398" s="41"/>
      <c r="SNV1398" s="41"/>
      <c r="SNW1398" s="41"/>
      <c r="SNX1398" s="41"/>
      <c r="SNY1398" s="41"/>
      <c r="SNZ1398" s="41"/>
      <c r="SOA1398" s="41"/>
      <c r="SOB1398" s="41"/>
      <c r="SOC1398" s="41"/>
      <c r="SOD1398" s="41"/>
      <c r="SOE1398" s="41"/>
      <c r="SOF1398" s="41"/>
      <c r="SOG1398" s="41"/>
      <c r="SOH1398" s="41"/>
      <c r="SOI1398" s="41"/>
      <c r="SOJ1398" s="41"/>
      <c r="SOK1398" s="41"/>
      <c r="SOL1398" s="41"/>
      <c r="SOM1398" s="41"/>
      <c r="SON1398" s="41"/>
      <c r="SOO1398" s="41"/>
      <c r="SOP1398" s="41"/>
      <c r="SOQ1398" s="41"/>
      <c r="SOR1398" s="41"/>
      <c r="SOS1398" s="41"/>
      <c r="SOT1398" s="41"/>
      <c r="SOU1398" s="41"/>
      <c r="SOV1398" s="41"/>
      <c r="SOW1398" s="41"/>
      <c r="SOX1398" s="41"/>
      <c r="SOY1398" s="41"/>
      <c r="SOZ1398" s="41"/>
      <c r="SPA1398" s="41"/>
      <c r="SPB1398" s="41"/>
      <c r="SPC1398" s="41"/>
      <c r="SPD1398" s="41"/>
      <c r="SPE1398" s="41"/>
      <c r="SPF1398" s="41"/>
      <c r="SPG1398" s="41"/>
      <c r="SPH1398" s="41"/>
      <c r="SPI1398" s="41"/>
      <c r="SPJ1398" s="41"/>
      <c r="SPK1398" s="41"/>
      <c r="SPL1398" s="41"/>
      <c r="SPM1398" s="41"/>
      <c r="SPN1398" s="41"/>
      <c r="SPO1398" s="41"/>
      <c r="SPP1398" s="41"/>
      <c r="SPQ1398" s="41"/>
      <c r="SPR1398" s="41"/>
      <c r="SPS1398" s="41"/>
      <c r="SPT1398" s="41"/>
      <c r="SPU1398" s="41"/>
      <c r="SPV1398" s="41"/>
      <c r="SPW1398" s="41"/>
      <c r="SPX1398" s="41"/>
      <c r="SPY1398" s="41"/>
      <c r="SPZ1398" s="41"/>
      <c r="SQA1398" s="41"/>
      <c r="SQB1398" s="41"/>
      <c r="SQC1398" s="41"/>
      <c r="SQD1398" s="41"/>
      <c r="SQE1398" s="41"/>
      <c r="SQF1398" s="41"/>
      <c r="SQG1398" s="41"/>
      <c r="SQH1398" s="41"/>
      <c r="SQI1398" s="41"/>
      <c r="SQJ1398" s="41"/>
      <c r="SQK1398" s="41"/>
      <c r="SQL1398" s="41"/>
      <c r="SQM1398" s="41"/>
      <c r="SQN1398" s="41"/>
      <c r="SQO1398" s="41"/>
      <c r="SQP1398" s="41"/>
      <c r="SQQ1398" s="41"/>
      <c r="SQR1398" s="41"/>
      <c r="SQS1398" s="41"/>
      <c r="SQT1398" s="41"/>
      <c r="SQU1398" s="41"/>
      <c r="SQV1398" s="41"/>
      <c r="SQW1398" s="41"/>
      <c r="SQX1398" s="41"/>
      <c r="SQY1398" s="41"/>
      <c r="SQZ1398" s="41"/>
      <c r="SRA1398" s="41"/>
      <c r="SRB1398" s="41"/>
      <c r="SRC1398" s="41"/>
      <c r="SRD1398" s="41"/>
      <c r="SRE1398" s="41"/>
      <c r="SRF1398" s="41"/>
      <c r="SRG1398" s="41"/>
      <c r="SRH1398" s="41"/>
      <c r="SRI1398" s="41"/>
      <c r="SRJ1398" s="41"/>
      <c r="SRK1398" s="41"/>
      <c r="SRL1398" s="41"/>
      <c r="SRM1398" s="41"/>
      <c r="SRN1398" s="41"/>
      <c r="SRO1398" s="41"/>
      <c r="SRP1398" s="41"/>
      <c r="SRQ1398" s="41"/>
      <c r="SRR1398" s="41"/>
      <c r="SRS1398" s="41"/>
      <c r="SRT1398" s="41"/>
      <c r="SRU1398" s="41"/>
      <c r="SRV1398" s="41"/>
      <c r="SRW1398" s="41"/>
      <c r="SRX1398" s="41"/>
      <c r="SRY1398" s="41"/>
      <c r="SRZ1398" s="41"/>
      <c r="SSA1398" s="41"/>
      <c r="SSB1398" s="41"/>
      <c r="SSC1398" s="41"/>
      <c r="SSD1398" s="41"/>
      <c r="SSE1398" s="41"/>
      <c r="SSF1398" s="41"/>
      <c r="SSG1398" s="41"/>
      <c r="SSH1398" s="41"/>
      <c r="SSI1398" s="41"/>
      <c r="SSJ1398" s="41"/>
      <c r="SSK1398" s="41"/>
      <c r="SSL1398" s="41"/>
      <c r="SSM1398" s="41"/>
      <c r="SSN1398" s="41"/>
      <c r="SSO1398" s="41"/>
      <c r="SSP1398" s="41"/>
      <c r="SSQ1398" s="41"/>
      <c r="SSR1398" s="41"/>
      <c r="SSS1398" s="41"/>
      <c r="SST1398" s="41"/>
      <c r="SSU1398" s="41"/>
      <c r="SSV1398" s="41"/>
      <c r="SSW1398" s="41"/>
      <c r="SSX1398" s="41"/>
      <c r="SSY1398" s="41"/>
      <c r="SSZ1398" s="41"/>
      <c r="STA1398" s="41"/>
      <c r="STB1398" s="41"/>
      <c r="STC1398" s="41"/>
      <c r="STD1398" s="41"/>
      <c r="STE1398" s="41"/>
      <c r="STF1398" s="41"/>
      <c r="STG1398" s="41"/>
      <c r="STH1398" s="41"/>
      <c r="STI1398" s="41"/>
      <c r="STJ1398" s="41"/>
      <c r="STK1398" s="41"/>
      <c r="STL1398" s="41"/>
      <c r="STM1398" s="41"/>
      <c r="STN1398" s="41"/>
      <c r="STO1398" s="41"/>
      <c r="STP1398" s="41"/>
      <c r="STQ1398" s="41"/>
      <c r="STR1398" s="41"/>
      <c r="STS1398" s="41"/>
      <c r="STT1398" s="41"/>
      <c r="STU1398" s="41"/>
      <c r="STV1398" s="41"/>
      <c r="STW1398" s="41"/>
      <c r="STX1398" s="41"/>
      <c r="STY1398" s="41"/>
      <c r="STZ1398" s="41"/>
      <c r="SUA1398" s="41"/>
      <c r="SUB1398" s="41"/>
      <c r="SUC1398" s="41"/>
      <c r="SUD1398" s="41"/>
      <c r="SUE1398" s="41"/>
      <c r="SUF1398" s="41"/>
      <c r="SUG1398" s="41"/>
      <c r="SUH1398" s="41"/>
      <c r="SUI1398" s="41"/>
      <c r="SUJ1398" s="41"/>
      <c r="SUK1398" s="41"/>
      <c r="SUL1398" s="41"/>
      <c r="SUM1398" s="41"/>
      <c r="SUN1398" s="41"/>
      <c r="SUO1398" s="41"/>
      <c r="SUP1398" s="41"/>
      <c r="SUQ1398" s="41"/>
      <c r="SUR1398" s="41"/>
      <c r="SUS1398" s="41"/>
      <c r="SUT1398" s="41"/>
      <c r="SUU1398" s="41"/>
      <c r="SUV1398" s="41"/>
      <c r="SUW1398" s="41"/>
      <c r="SUX1398" s="41"/>
      <c r="SUY1398" s="41"/>
      <c r="SUZ1398" s="41"/>
      <c r="SVA1398" s="41"/>
      <c r="SVB1398" s="41"/>
      <c r="SVC1398" s="41"/>
      <c r="SVD1398" s="41"/>
      <c r="SVE1398" s="41"/>
      <c r="SVF1398" s="41"/>
      <c r="SVG1398" s="41"/>
      <c r="SVH1398" s="41"/>
      <c r="SVI1398" s="41"/>
      <c r="SVJ1398" s="41"/>
      <c r="SVK1398" s="41"/>
      <c r="SVL1398" s="41"/>
      <c r="SVM1398" s="41"/>
      <c r="SVN1398" s="41"/>
      <c r="SVO1398" s="41"/>
      <c r="SVP1398" s="41"/>
      <c r="SVQ1398" s="41"/>
      <c r="SVR1398" s="41"/>
      <c r="SVS1398" s="41"/>
      <c r="SVT1398" s="41"/>
      <c r="SVU1398" s="41"/>
      <c r="SVV1398" s="41"/>
      <c r="SVW1398" s="41"/>
      <c r="SVX1398" s="41"/>
      <c r="SVY1398" s="41"/>
      <c r="SVZ1398" s="41"/>
      <c r="SWA1398" s="41"/>
      <c r="SWB1398" s="41"/>
      <c r="SWC1398" s="41"/>
      <c r="SWD1398" s="41"/>
      <c r="SWE1398" s="41"/>
      <c r="SWF1398" s="41"/>
      <c r="SWG1398" s="41"/>
      <c r="SWH1398" s="41"/>
      <c r="SWI1398" s="41"/>
      <c r="SWJ1398" s="41"/>
      <c r="SWK1398" s="41"/>
      <c r="SWL1398" s="41"/>
      <c r="SWM1398" s="41"/>
      <c r="SWN1398" s="41"/>
      <c r="SWO1398" s="41"/>
      <c r="SWP1398" s="41"/>
      <c r="SWQ1398" s="41"/>
      <c r="SWR1398" s="41"/>
      <c r="SWS1398" s="41"/>
      <c r="SWT1398" s="41"/>
      <c r="SWU1398" s="41"/>
      <c r="SWV1398" s="41"/>
      <c r="SWW1398" s="41"/>
      <c r="SWX1398" s="41"/>
      <c r="SWY1398" s="41"/>
      <c r="SWZ1398" s="41"/>
      <c r="SXA1398" s="41"/>
      <c r="SXB1398" s="41"/>
      <c r="SXC1398" s="41"/>
      <c r="SXD1398" s="41"/>
      <c r="SXE1398" s="41"/>
      <c r="SXF1398" s="41"/>
      <c r="SXG1398" s="41"/>
      <c r="SXH1398" s="41"/>
      <c r="SXI1398" s="41"/>
      <c r="SXJ1398" s="41"/>
      <c r="SXK1398" s="41"/>
      <c r="SXL1398" s="41"/>
      <c r="SXM1398" s="41"/>
      <c r="SXN1398" s="41"/>
      <c r="SXO1398" s="41"/>
      <c r="SXP1398" s="41"/>
      <c r="SXQ1398" s="41"/>
      <c r="SXR1398" s="41"/>
      <c r="SXS1398" s="41"/>
      <c r="SXT1398" s="41"/>
      <c r="SXU1398" s="41"/>
      <c r="SXV1398" s="41"/>
      <c r="SXW1398" s="41"/>
      <c r="SXX1398" s="41"/>
      <c r="SXY1398" s="41"/>
      <c r="SXZ1398" s="41"/>
      <c r="SYA1398" s="41"/>
      <c r="SYB1398" s="41"/>
      <c r="SYC1398" s="41"/>
      <c r="SYD1398" s="41"/>
      <c r="SYE1398" s="41"/>
      <c r="SYF1398" s="41"/>
      <c r="SYG1398" s="41"/>
      <c r="SYH1398" s="41"/>
      <c r="SYI1398" s="41"/>
      <c r="SYJ1398" s="41"/>
      <c r="SYK1398" s="41"/>
      <c r="SYL1398" s="41"/>
      <c r="SYM1398" s="41"/>
      <c r="SYN1398" s="41"/>
      <c r="SYO1398" s="41"/>
      <c r="SYP1398" s="41"/>
      <c r="SYQ1398" s="41"/>
      <c r="SYR1398" s="41"/>
      <c r="SYS1398" s="41"/>
      <c r="SYT1398" s="41"/>
      <c r="SYU1398" s="41"/>
      <c r="SYV1398" s="41"/>
      <c r="SYW1398" s="41"/>
      <c r="SYX1398" s="41"/>
      <c r="SYY1398" s="41"/>
      <c r="SYZ1398" s="41"/>
      <c r="SZA1398" s="41"/>
      <c r="SZB1398" s="41"/>
      <c r="SZC1398" s="41"/>
      <c r="SZD1398" s="41"/>
      <c r="SZE1398" s="41"/>
      <c r="SZF1398" s="41"/>
      <c r="SZG1398" s="41"/>
      <c r="SZH1398" s="41"/>
      <c r="SZI1398" s="41"/>
      <c r="SZJ1398" s="41"/>
      <c r="SZK1398" s="41"/>
      <c r="SZL1398" s="41"/>
      <c r="SZM1398" s="41"/>
      <c r="SZN1398" s="41"/>
      <c r="SZO1398" s="41"/>
      <c r="SZP1398" s="41"/>
      <c r="SZQ1398" s="41"/>
      <c r="SZR1398" s="41"/>
      <c r="SZS1398" s="41"/>
      <c r="SZT1398" s="41"/>
      <c r="SZU1398" s="41"/>
      <c r="SZV1398" s="41"/>
      <c r="SZW1398" s="41"/>
      <c r="SZX1398" s="41"/>
      <c r="SZY1398" s="41"/>
      <c r="SZZ1398" s="41"/>
      <c r="TAA1398" s="41"/>
      <c r="TAB1398" s="41"/>
      <c r="TAC1398" s="41"/>
      <c r="TAD1398" s="41"/>
      <c r="TAE1398" s="41"/>
      <c r="TAF1398" s="41"/>
      <c r="TAG1398" s="41"/>
      <c r="TAH1398" s="41"/>
      <c r="TAI1398" s="41"/>
      <c r="TAJ1398" s="41"/>
      <c r="TAK1398" s="41"/>
      <c r="TAL1398" s="41"/>
      <c r="TAM1398" s="41"/>
      <c r="TAN1398" s="41"/>
      <c r="TAO1398" s="41"/>
      <c r="TAP1398" s="41"/>
      <c r="TAQ1398" s="41"/>
      <c r="TAR1398" s="41"/>
      <c r="TAS1398" s="41"/>
      <c r="TAT1398" s="41"/>
      <c r="TAU1398" s="41"/>
      <c r="TAV1398" s="41"/>
      <c r="TAW1398" s="41"/>
      <c r="TAX1398" s="41"/>
      <c r="TAY1398" s="41"/>
      <c r="TAZ1398" s="41"/>
      <c r="TBA1398" s="41"/>
      <c r="TBB1398" s="41"/>
      <c r="TBC1398" s="41"/>
      <c r="TBD1398" s="41"/>
      <c r="TBE1398" s="41"/>
      <c r="TBF1398" s="41"/>
      <c r="TBG1398" s="41"/>
      <c r="TBH1398" s="41"/>
      <c r="TBI1398" s="41"/>
      <c r="TBJ1398" s="41"/>
      <c r="TBK1398" s="41"/>
      <c r="TBL1398" s="41"/>
      <c r="TBM1398" s="41"/>
      <c r="TBN1398" s="41"/>
      <c r="TBO1398" s="41"/>
      <c r="TBP1398" s="41"/>
      <c r="TBQ1398" s="41"/>
      <c r="TBR1398" s="41"/>
      <c r="TBS1398" s="41"/>
      <c r="TBT1398" s="41"/>
      <c r="TBU1398" s="41"/>
      <c r="TBV1398" s="41"/>
      <c r="TBW1398" s="41"/>
      <c r="TBX1398" s="41"/>
      <c r="TBY1398" s="41"/>
      <c r="TBZ1398" s="41"/>
      <c r="TCA1398" s="41"/>
      <c r="TCB1398" s="41"/>
      <c r="TCC1398" s="41"/>
      <c r="TCD1398" s="41"/>
      <c r="TCE1398" s="41"/>
      <c r="TCF1398" s="41"/>
      <c r="TCG1398" s="41"/>
      <c r="TCH1398" s="41"/>
      <c r="TCI1398" s="41"/>
      <c r="TCJ1398" s="41"/>
      <c r="TCK1398" s="41"/>
      <c r="TCL1398" s="41"/>
      <c r="TCM1398" s="41"/>
      <c r="TCN1398" s="41"/>
      <c r="TCO1398" s="41"/>
      <c r="TCP1398" s="41"/>
      <c r="TCQ1398" s="41"/>
      <c r="TCR1398" s="41"/>
      <c r="TCS1398" s="41"/>
      <c r="TCT1398" s="41"/>
      <c r="TCU1398" s="41"/>
      <c r="TCV1398" s="41"/>
      <c r="TCW1398" s="41"/>
      <c r="TCX1398" s="41"/>
      <c r="TCY1398" s="41"/>
      <c r="TCZ1398" s="41"/>
      <c r="TDA1398" s="41"/>
      <c r="TDB1398" s="41"/>
      <c r="TDC1398" s="41"/>
      <c r="TDD1398" s="41"/>
      <c r="TDE1398" s="41"/>
      <c r="TDF1398" s="41"/>
      <c r="TDG1398" s="41"/>
      <c r="TDH1398" s="41"/>
      <c r="TDI1398" s="41"/>
      <c r="TDJ1398" s="41"/>
      <c r="TDK1398" s="41"/>
      <c r="TDL1398" s="41"/>
      <c r="TDM1398" s="41"/>
      <c r="TDN1398" s="41"/>
      <c r="TDO1398" s="41"/>
      <c r="TDP1398" s="41"/>
      <c r="TDQ1398" s="41"/>
      <c r="TDR1398" s="41"/>
      <c r="TDS1398" s="41"/>
      <c r="TDT1398" s="41"/>
      <c r="TDU1398" s="41"/>
      <c r="TDV1398" s="41"/>
      <c r="TDW1398" s="41"/>
      <c r="TDX1398" s="41"/>
      <c r="TDY1398" s="41"/>
      <c r="TDZ1398" s="41"/>
      <c r="TEA1398" s="41"/>
      <c r="TEB1398" s="41"/>
      <c r="TEC1398" s="41"/>
      <c r="TED1398" s="41"/>
      <c r="TEE1398" s="41"/>
      <c r="TEF1398" s="41"/>
      <c r="TEG1398" s="41"/>
      <c r="TEH1398" s="41"/>
      <c r="TEI1398" s="41"/>
      <c r="TEJ1398" s="41"/>
      <c r="TEK1398" s="41"/>
      <c r="TEL1398" s="41"/>
      <c r="TEM1398" s="41"/>
      <c r="TEN1398" s="41"/>
      <c r="TEO1398" s="41"/>
      <c r="TEP1398" s="41"/>
      <c r="TEQ1398" s="41"/>
      <c r="TER1398" s="41"/>
      <c r="TES1398" s="41"/>
      <c r="TET1398" s="41"/>
      <c r="TEU1398" s="41"/>
      <c r="TEV1398" s="41"/>
      <c r="TEW1398" s="41"/>
      <c r="TEX1398" s="41"/>
      <c r="TEY1398" s="41"/>
      <c r="TEZ1398" s="41"/>
      <c r="TFA1398" s="41"/>
      <c r="TFB1398" s="41"/>
      <c r="TFC1398" s="41"/>
      <c r="TFD1398" s="41"/>
      <c r="TFE1398" s="41"/>
      <c r="TFF1398" s="41"/>
      <c r="TFG1398" s="41"/>
      <c r="TFH1398" s="41"/>
      <c r="TFI1398" s="41"/>
      <c r="TFJ1398" s="41"/>
      <c r="TFK1398" s="41"/>
      <c r="TFL1398" s="41"/>
      <c r="TFM1398" s="41"/>
      <c r="TFN1398" s="41"/>
      <c r="TFO1398" s="41"/>
      <c r="TFP1398" s="41"/>
      <c r="TFQ1398" s="41"/>
      <c r="TFR1398" s="41"/>
      <c r="TFS1398" s="41"/>
      <c r="TFT1398" s="41"/>
      <c r="TFU1398" s="41"/>
      <c r="TFV1398" s="41"/>
      <c r="TFW1398" s="41"/>
      <c r="TFX1398" s="41"/>
      <c r="TFY1398" s="41"/>
      <c r="TFZ1398" s="41"/>
      <c r="TGA1398" s="41"/>
      <c r="TGB1398" s="41"/>
      <c r="TGC1398" s="41"/>
      <c r="TGD1398" s="41"/>
      <c r="TGE1398" s="41"/>
      <c r="TGF1398" s="41"/>
      <c r="TGG1398" s="41"/>
      <c r="TGH1398" s="41"/>
      <c r="TGI1398" s="41"/>
      <c r="TGJ1398" s="41"/>
      <c r="TGK1398" s="41"/>
      <c r="TGL1398" s="41"/>
      <c r="TGM1398" s="41"/>
      <c r="TGN1398" s="41"/>
      <c r="TGO1398" s="41"/>
      <c r="TGP1398" s="41"/>
      <c r="TGQ1398" s="41"/>
      <c r="TGR1398" s="41"/>
      <c r="TGS1398" s="41"/>
      <c r="TGT1398" s="41"/>
      <c r="TGU1398" s="41"/>
      <c r="TGV1398" s="41"/>
      <c r="TGW1398" s="41"/>
      <c r="TGX1398" s="41"/>
      <c r="TGY1398" s="41"/>
      <c r="TGZ1398" s="41"/>
      <c r="THA1398" s="41"/>
      <c r="THB1398" s="41"/>
      <c r="THC1398" s="41"/>
      <c r="THD1398" s="41"/>
      <c r="THE1398" s="41"/>
      <c r="THF1398" s="41"/>
      <c r="THG1398" s="41"/>
      <c r="THH1398" s="41"/>
      <c r="THI1398" s="41"/>
      <c r="THJ1398" s="41"/>
      <c r="THK1398" s="41"/>
      <c r="THL1398" s="41"/>
      <c r="THM1398" s="41"/>
      <c r="THN1398" s="41"/>
      <c r="THO1398" s="41"/>
      <c r="THP1398" s="41"/>
      <c r="THQ1398" s="41"/>
      <c r="THR1398" s="41"/>
      <c r="THS1398" s="41"/>
      <c r="THT1398" s="41"/>
      <c r="THU1398" s="41"/>
      <c r="THV1398" s="41"/>
      <c r="THW1398" s="41"/>
      <c r="THX1398" s="41"/>
      <c r="THY1398" s="41"/>
      <c r="THZ1398" s="41"/>
      <c r="TIA1398" s="41"/>
      <c r="TIB1398" s="41"/>
      <c r="TIC1398" s="41"/>
      <c r="TID1398" s="41"/>
      <c r="TIE1398" s="41"/>
      <c r="TIF1398" s="41"/>
      <c r="TIG1398" s="41"/>
      <c r="TIH1398" s="41"/>
      <c r="TII1398" s="41"/>
      <c r="TIJ1398" s="41"/>
      <c r="TIK1398" s="41"/>
      <c r="TIL1398" s="41"/>
      <c r="TIM1398" s="41"/>
      <c r="TIN1398" s="41"/>
      <c r="TIO1398" s="41"/>
      <c r="TIP1398" s="41"/>
      <c r="TIQ1398" s="41"/>
      <c r="TIR1398" s="41"/>
      <c r="TIS1398" s="41"/>
      <c r="TIT1398" s="41"/>
      <c r="TIU1398" s="41"/>
      <c r="TIV1398" s="41"/>
      <c r="TIW1398" s="41"/>
      <c r="TIX1398" s="41"/>
      <c r="TIY1398" s="41"/>
      <c r="TIZ1398" s="41"/>
      <c r="TJA1398" s="41"/>
      <c r="TJB1398" s="41"/>
      <c r="TJC1398" s="41"/>
      <c r="TJD1398" s="41"/>
      <c r="TJE1398" s="41"/>
      <c r="TJF1398" s="41"/>
      <c r="TJG1398" s="41"/>
      <c r="TJH1398" s="41"/>
      <c r="TJI1398" s="41"/>
      <c r="TJJ1398" s="41"/>
      <c r="TJK1398" s="41"/>
      <c r="TJL1398" s="41"/>
      <c r="TJM1398" s="41"/>
      <c r="TJN1398" s="41"/>
      <c r="TJO1398" s="41"/>
      <c r="TJP1398" s="41"/>
      <c r="TJQ1398" s="41"/>
      <c r="TJR1398" s="41"/>
      <c r="TJS1398" s="41"/>
      <c r="TJT1398" s="41"/>
      <c r="TJU1398" s="41"/>
      <c r="TJV1398" s="41"/>
      <c r="TJW1398" s="41"/>
      <c r="TJX1398" s="41"/>
      <c r="TJY1398" s="41"/>
      <c r="TJZ1398" s="41"/>
      <c r="TKA1398" s="41"/>
      <c r="TKB1398" s="41"/>
      <c r="TKC1398" s="41"/>
      <c r="TKD1398" s="41"/>
      <c r="TKE1398" s="41"/>
      <c r="TKF1398" s="41"/>
      <c r="TKG1398" s="41"/>
      <c r="TKH1398" s="41"/>
      <c r="TKI1398" s="41"/>
      <c r="TKJ1398" s="41"/>
      <c r="TKK1398" s="41"/>
      <c r="TKL1398" s="41"/>
      <c r="TKM1398" s="41"/>
      <c r="TKN1398" s="41"/>
      <c r="TKO1398" s="41"/>
      <c r="TKP1398" s="41"/>
      <c r="TKQ1398" s="41"/>
      <c r="TKR1398" s="41"/>
      <c r="TKS1398" s="41"/>
      <c r="TKT1398" s="41"/>
      <c r="TKU1398" s="41"/>
      <c r="TKV1398" s="41"/>
      <c r="TKW1398" s="41"/>
      <c r="TKX1398" s="41"/>
      <c r="TKY1398" s="41"/>
      <c r="TKZ1398" s="41"/>
      <c r="TLA1398" s="41"/>
      <c r="TLB1398" s="41"/>
      <c r="TLC1398" s="41"/>
      <c r="TLD1398" s="41"/>
      <c r="TLE1398" s="41"/>
      <c r="TLF1398" s="41"/>
      <c r="TLG1398" s="41"/>
      <c r="TLH1398" s="41"/>
      <c r="TLI1398" s="41"/>
      <c r="TLJ1398" s="41"/>
      <c r="TLK1398" s="41"/>
      <c r="TLL1398" s="41"/>
      <c r="TLM1398" s="41"/>
      <c r="TLN1398" s="41"/>
      <c r="TLO1398" s="41"/>
      <c r="TLP1398" s="41"/>
      <c r="TLQ1398" s="41"/>
      <c r="TLR1398" s="41"/>
      <c r="TLS1398" s="41"/>
      <c r="TLT1398" s="41"/>
      <c r="TLU1398" s="41"/>
      <c r="TLV1398" s="41"/>
      <c r="TLW1398" s="41"/>
      <c r="TLX1398" s="41"/>
      <c r="TLY1398" s="41"/>
      <c r="TLZ1398" s="41"/>
      <c r="TMA1398" s="41"/>
      <c r="TMB1398" s="41"/>
      <c r="TMC1398" s="41"/>
      <c r="TMD1398" s="41"/>
      <c r="TME1398" s="41"/>
      <c r="TMF1398" s="41"/>
      <c r="TMG1398" s="41"/>
      <c r="TMH1398" s="41"/>
      <c r="TMI1398" s="41"/>
      <c r="TMJ1398" s="41"/>
      <c r="TMK1398" s="41"/>
      <c r="TML1398" s="41"/>
      <c r="TMM1398" s="41"/>
      <c r="TMN1398" s="41"/>
      <c r="TMO1398" s="41"/>
      <c r="TMP1398" s="41"/>
      <c r="TMQ1398" s="41"/>
      <c r="TMR1398" s="41"/>
      <c r="TMS1398" s="41"/>
      <c r="TMT1398" s="41"/>
      <c r="TMU1398" s="41"/>
      <c r="TMV1398" s="41"/>
      <c r="TMW1398" s="41"/>
      <c r="TMX1398" s="41"/>
      <c r="TMY1398" s="41"/>
      <c r="TMZ1398" s="41"/>
      <c r="TNA1398" s="41"/>
      <c r="TNB1398" s="41"/>
      <c r="TNC1398" s="41"/>
      <c r="TND1398" s="41"/>
      <c r="TNE1398" s="41"/>
      <c r="TNF1398" s="41"/>
      <c r="TNG1398" s="41"/>
      <c r="TNH1398" s="41"/>
      <c r="TNI1398" s="41"/>
      <c r="TNJ1398" s="41"/>
      <c r="TNK1398" s="41"/>
      <c r="TNL1398" s="41"/>
      <c r="TNM1398" s="41"/>
      <c r="TNN1398" s="41"/>
      <c r="TNO1398" s="41"/>
      <c r="TNP1398" s="41"/>
      <c r="TNQ1398" s="41"/>
      <c r="TNR1398" s="41"/>
      <c r="TNS1398" s="41"/>
      <c r="TNT1398" s="41"/>
      <c r="TNU1398" s="41"/>
      <c r="TNV1398" s="41"/>
      <c r="TNW1398" s="41"/>
      <c r="TNX1398" s="41"/>
      <c r="TNY1398" s="41"/>
      <c r="TNZ1398" s="41"/>
      <c r="TOA1398" s="41"/>
      <c r="TOB1398" s="41"/>
      <c r="TOC1398" s="41"/>
      <c r="TOD1398" s="41"/>
      <c r="TOE1398" s="41"/>
      <c r="TOF1398" s="41"/>
      <c r="TOG1398" s="41"/>
      <c r="TOH1398" s="41"/>
      <c r="TOI1398" s="41"/>
      <c r="TOJ1398" s="41"/>
      <c r="TOK1398" s="41"/>
      <c r="TOL1398" s="41"/>
      <c r="TOM1398" s="41"/>
      <c r="TON1398" s="41"/>
      <c r="TOO1398" s="41"/>
      <c r="TOP1398" s="41"/>
      <c r="TOQ1398" s="41"/>
      <c r="TOR1398" s="41"/>
      <c r="TOS1398" s="41"/>
      <c r="TOT1398" s="41"/>
      <c r="TOU1398" s="41"/>
      <c r="TOV1398" s="41"/>
      <c r="TOW1398" s="41"/>
      <c r="TOX1398" s="41"/>
      <c r="TOY1398" s="41"/>
      <c r="TOZ1398" s="41"/>
      <c r="TPA1398" s="41"/>
      <c r="TPB1398" s="41"/>
      <c r="TPC1398" s="41"/>
      <c r="TPD1398" s="41"/>
      <c r="TPE1398" s="41"/>
      <c r="TPF1398" s="41"/>
      <c r="TPG1398" s="41"/>
      <c r="TPH1398" s="41"/>
      <c r="TPI1398" s="41"/>
      <c r="TPJ1398" s="41"/>
      <c r="TPK1398" s="41"/>
      <c r="TPL1398" s="41"/>
      <c r="TPM1398" s="41"/>
      <c r="TPN1398" s="41"/>
      <c r="TPO1398" s="41"/>
      <c r="TPP1398" s="41"/>
      <c r="TPQ1398" s="41"/>
      <c r="TPR1398" s="41"/>
      <c r="TPS1398" s="41"/>
      <c r="TPT1398" s="41"/>
      <c r="TPU1398" s="41"/>
      <c r="TPV1398" s="41"/>
      <c r="TPW1398" s="41"/>
      <c r="TPX1398" s="41"/>
      <c r="TPY1398" s="41"/>
      <c r="TPZ1398" s="41"/>
      <c r="TQA1398" s="41"/>
      <c r="TQB1398" s="41"/>
      <c r="TQC1398" s="41"/>
      <c r="TQD1398" s="41"/>
      <c r="TQE1398" s="41"/>
      <c r="TQF1398" s="41"/>
      <c r="TQG1398" s="41"/>
      <c r="TQH1398" s="41"/>
      <c r="TQI1398" s="41"/>
      <c r="TQJ1398" s="41"/>
      <c r="TQK1398" s="41"/>
      <c r="TQL1398" s="41"/>
      <c r="TQM1398" s="41"/>
      <c r="TQN1398" s="41"/>
      <c r="TQO1398" s="41"/>
      <c r="TQP1398" s="41"/>
      <c r="TQQ1398" s="41"/>
      <c r="TQR1398" s="41"/>
      <c r="TQS1398" s="41"/>
      <c r="TQT1398" s="41"/>
      <c r="TQU1398" s="41"/>
      <c r="TQV1398" s="41"/>
      <c r="TQW1398" s="41"/>
      <c r="TQX1398" s="41"/>
      <c r="TQY1398" s="41"/>
      <c r="TQZ1398" s="41"/>
      <c r="TRA1398" s="41"/>
      <c r="TRB1398" s="41"/>
      <c r="TRC1398" s="41"/>
      <c r="TRD1398" s="41"/>
      <c r="TRE1398" s="41"/>
      <c r="TRF1398" s="41"/>
      <c r="TRG1398" s="41"/>
      <c r="TRH1398" s="41"/>
      <c r="TRI1398" s="41"/>
      <c r="TRJ1398" s="41"/>
      <c r="TRK1398" s="41"/>
      <c r="TRL1398" s="41"/>
      <c r="TRM1398" s="41"/>
      <c r="TRN1398" s="41"/>
      <c r="TRO1398" s="41"/>
      <c r="TRP1398" s="41"/>
      <c r="TRQ1398" s="41"/>
      <c r="TRR1398" s="41"/>
      <c r="TRS1398" s="41"/>
      <c r="TRT1398" s="41"/>
      <c r="TRU1398" s="41"/>
      <c r="TRV1398" s="41"/>
      <c r="TRW1398" s="41"/>
      <c r="TRX1398" s="41"/>
      <c r="TRY1398" s="41"/>
      <c r="TRZ1398" s="41"/>
      <c r="TSA1398" s="41"/>
      <c r="TSB1398" s="41"/>
      <c r="TSC1398" s="41"/>
      <c r="TSD1398" s="41"/>
      <c r="TSE1398" s="41"/>
      <c r="TSF1398" s="41"/>
      <c r="TSG1398" s="41"/>
      <c r="TSH1398" s="41"/>
      <c r="TSI1398" s="41"/>
      <c r="TSJ1398" s="41"/>
      <c r="TSK1398" s="41"/>
      <c r="TSL1398" s="41"/>
      <c r="TSM1398" s="41"/>
      <c r="TSN1398" s="41"/>
      <c r="TSO1398" s="41"/>
      <c r="TSP1398" s="41"/>
      <c r="TSQ1398" s="41"/>
      <c r="TSR1398" s="41"/>
      <c r="TSS1398" s="41"/>
      <c r="TST1398" s="41"/>
      <c r="TSU1398" s="41"/>
      <c r="TSV1398" s="41"/>
      <c r="TSW1398" s="41"/>
      <c r="TSX1398" s="41"/>
      <c r="TSY1398" s="41"/>
      <c r="TSZ1398" s="41"/>
      <c r="TTA1398" s="41"/>
      <c r="TTB1398" s="41"/>
      <c r="TTC1398" s="41"/>
      <c r="TTD1398" s="41"/>
      <c r="TTE1398" s="41"/>
      <c r="TTF1398" s="41"/>
      <c r="TTG1398" s="41"/>
      <c r="TTH1398" s="41"/>
      <c r="TTI1398" s="41"/>
      <c r="TTJ1398" s="41"/>
      <c r="TTK1398" s="41"/>
      <c r="TTL1398" s="41"/>
      <c r="TTM1398" s="41"/>
      <c r="TTN1398" s="41"/>
      <c r="TTO1398" s="41"/>
      <c r="TTP1398" s="41"/>
      <c r="TTQ1398" s="41"/>
      <c r="TTR1398" s="41"/>
      <c r="TTS1398" s="41"/>
      <c r="TTT1398" s="41"/>
      <c r="TTU1398" s="41"/>
      <c r="TTV1398" s="41"/>
      <c r="TTW1398" s="41"/>
      <c r="TTX1398" s="41"/>
      <c r="TTY1398" s="41"/>
      <c r="TTZ1398" s="41"/>
      <c r="TUA1398" s="41"/>
      <c r="TUB1398" s="41"/>
      <c r="TUC1398" s="41"/>
      <c r="TUD1398" s="41"/>
      <c r="TUE1398" s="41"/>
      <c r="TUF1398" s="41"/>
      <c r="TUG1398" s="41"/>
      <c r="TUH1398" s="41"/>
      <c r="TUI1398" s="41"/>
      <c r="TUJ1398" s="41"/>
      <c r="TUK1398" s="41"/>
      <c r="TUL1398" s="41"/>
      <c r="TUM1398" s="41"/>
      <c r="TUN1398" s="41"/>
      <c r="TUO1398" s="41"/>
      <c r="TUP1398" s="41"/>
      <c r="TUQ1398" s="41"/>
      <c r="TUR1398" s="41"/>
      <c r="TUS1398" s="41"/>
      <c r="TUT1398" s="41"/>
      <c r="TUU1398" s="41"/>
      <c r="TUV1398" s="41"/>
      <c r="TUW1398" s="41"/>
      <c r="TUX1398" s="41"/>
      <c r="TUY1398" s="41"/>
      <c r="TUZ1398" s="41"/>
      <c r="TVA1398" s="41"/>
      <c r="TVB1398" s="41"/>
      <c r="TVC1398" s="41"/>
      <c r="TVD1398" s="41"/>
      <c r="TVE1398" s="41"/>
      <c r="TVF1398" s="41"/>
      <c r="TVG1398" s="41"/>
      <c r="TVH1398" s="41"/>
      <c r="TVI1398" s="41"/>
      <c r="TVJ1398" s="41"/>
      <c r="TVK1398" s="41"/>
      <c r="TVL1398" s="41"/>
      <c r="TVM1398" s="41"/>
      <c r="TVN1398" s="41"/>
      <c r="TVO1398" s="41"/>
      <c r="TVP1398" s="41"/>
      <c r="TVQ1398" s="41"/>
      <c r="TVR1398" s="41"/>
      <c r="TVS1398" s="41"/>
      <c r="TVT1398" s="41"/>
      <c r="TVU1398" s="41"/>
      <c r="TVV1398" s="41"/>
      <c r="TVW1398" s="41"/>
      <c r="TVX1398" s="41"/>
      <c r="TVY1398" s="41"/>
      <c r="TVZ1398" s="41"/>
      <c r="TWA1398" s="41"/>
      <c r="TWB1398" s="41"/>
      <c r="TWC1398" s="41"/>
      <c r="TWD1398" s="41"/>
      <c r="TWE1398" s="41"/>
      <c r="TWF1398" s="41"/>
      <c r="TWG1398" s="41"/>
      <c r="TWH1398" s="41"/>
      <c r="TWI1398" s="41"/>
      <c r="TWJ1398" s="41"/>
      <c r="TWK1398" s="41"/>
      <c r="TWL1398" s="41"/>
      <c r="TWM1398" s="41"/>
      <c r="TWN1398" s="41"/>
      <c r="TWO1398" s="41"/>
      <c r="TWP1398" s="41"/>
      <c r="TWQ1398" s="41"/>
      <c r="TWR1398" s="41"/>
      <c r="TWS1398" s="41"/>
      <c r="TWT1398" s="41"/>
      <c r="TWU1398" s="41"/>
      <c r="TWV1398" s="41"/>
      <c r="TWW1398" s="41"/>
      <c r="TWX1398" s="41"/>
      <c r="TWY1398" s="41"/>
      <c r="TWZ1398" s="41"/>
      <c r="TXA1398" s="41"/>
      <c r="TXB1398" s="41"/>
      <c r="TXC1398" s="41"/>
      <c r="TXD1398" s="41"/>
      <c r="TXE1398" s="41"/>
      <c r="TXF1398" s="41"/>
      <c r="TXG1398" s="41"/>
      <c r="TXH1398" s="41"/>
      <c r="TXI1398" s="41"/>
      <c r="TXJ1398" s="41"/>
      <c r="TXK1398" s="41"/>
      <c r="TXL1398" s="41"/>
      <c r="TXM1398" s="41"/>
      <c r="TXN1398" s="41"/>
      <c r="TXO1398" s="41"/>
      <c r="TXP1398" s="41"/>
      <c r="TXQ1398" s="41"/>
      <c r="TXR1398" s="41"/>
      <c r="TXS1398" s="41"/>
      <c r="TXT1398" s="41"/>
      <c r="TXU1398" s="41"/>
      <c r="TXV1398" s="41"/>
      <c r="TXW1398" s="41"/>
      <c r="TXX1398" s="41"/>
      <c r="TXY1398" s="41"/>
      <c r="TXZ1398" s="41"/>
      <c r="TYA1398" s="41"/>
      <c r="TYB1398" s="41"/>
      <c r="TYC1398" s="41"/>
      <c r="TYD1398" s="41"/>
      <c r="TYE1398" s="41"/>
      <c r="TYF1398" s="41"/>
      <c r="TYG1398" s="41"/>
      <c r="TYH1398" s="41"/>
      <c r="TYI1398" s="41"/>
      <c r="TYJ1398" s="41"/>
      <c r="TYK1398" s="41"/>
      <c r="TYL1398" s="41"/>
      <c r="TYM1398" s="41"/>
      <c r="TYN1398" s="41"/>
      <c r="TYO1398" s="41"/>
      <c r="TYP1398" s="41"/>
      <c r="TYQ1398" s="41"/>
      <c r="TYR1398" s="41"/>
      <c r="TYS1398" s="41"/>
      <c r="TYT1398" s="41"/>
      <c r="TYU1398" s="41"/>
      <c r="TYV1398" s="41"/>
      <c r="TYW1398" s="41"/>
      <c r="TYX1398" s="41"/>
      <c r="TYY1398" s="41"/>
      <c r="TYZ1398" s="41"/>
      <c r="TZA1398" s="41"/>
      <c r="TZB1398" s="41"/>
      <c r="TZC1398" s="41"/>
      <c r="TZD1398" s="41"/>
      <c r="TZE1398" s="41"/>
      <c r="TZF1398" s="41"/>
      <c r="TZG1398" s="41"/>
      <c r="TZH1398" s="41"/>
      <c r="TZI1398" s="41"/>
      <c r="TZJ1398" s="41"/>
      <c r="TZK1398" s="41"/>
      <c r="TZL1398" s="41"/>
      <c r="TZM1398" s="41"/>
      <c r="TZN1398" s="41"/>
      <c r="TZO1398" s="41"/>
      <c r="TZP1398" s="41"/>
      <c r="TZQ1398" s="41"/>
      <c r="TZR1398" s="41"/>
      <c r="TZS1398" s="41"/>
      <c r="TZT1398" s="41"/>
      <c r="TZU1398" s="41"/>
      <c r="TZV1398" s="41"/>
      <c r="TZW1398" s="41"/>
      <c r="TZX1398" s="41"/>
      <c r="TZY1398" s="41"/>
      <c r="TZZ1398" s="41"/>
      <c r="UAA1398" s="41"/>
      <c r="UAB1398" s="41"/>
      <c r="UAC1398" s="41"/>
      <c r="UAD1398" s="41"/>
      <c r="UAE1398" s="41"/>
      <c r="UAF1398" s="41"/>
      <c r="UAG1398" s="41"/>
      <c r="UAH1398" s="41"/>
      <c r="UAI1398" s="41"/>
      <c r="UAJ1398" s="41"/>
      <c r="UAK1398" s="41"/>
      <c r="UAL1398" s="41"/>
      <c r="UAM1398" s="41"/>
      <c r="UAN1398" s="41"/>
      <c r="UAO1398" s="41"/>
      <c r="UAP1398" s="41"/>
      <c r="UAQ1398" s="41"/>
      <c r="UAR1398" s="41"/>
      <c r="UAS1398" s="41"/>
      <c r="UAT1398" s="41"/>
      <c r="UAU1398" s="41"/>
      <c r="UAV1398" s="41"/>
      <c r="UAW1398" s="41"/>
      <c r="UAX1398" s="41"/>
      <c r="UAY1398" s="41"/>
      <c r="UAZ1398" s="41"/>
      <c r="UBA1398" s="41"/>
      <c r="UBB1398" s="41"/>
      <c r="UBC1398" s="41"/>
      <c r="UBD1398" s="41"/>
      <c r="UBE1398" s="41"/>
      <c r="UBF1398" s="41"/>
      <c r="UBG1398" s="41"/>
      <c r="UBH1398" s="41"/>
      <c r="UBI1398" s="41"/>
      <c r="UBJ1398" s="41"/>
      <c r="UBK1398" s="41"/>
      <c r="UBL1398" s="41"/>
      <c r="UBM1398" s="41"/>
      <c r="UBN1398" s="41"/>
      <c r="UBO1398" s="41"/>
      <c r="UBP1398" s="41"/>
      <c r="UBQ1398" s="41"/>
      <c r="UBR1398" s="41"/>
      <c r="UBS1398" s="41"/>
      <c r="UBT1398" s="41"/>
      <c r="UBU1398" s="41"/>
      <c r="UBV1398" s="41"/>
      <c r="UBW1398" s="41"/>
      <c r="UBX1398" s="41"/>
      <c r="UBY1398" s="41"/>
      <c r="UBZ1398" s="41"/>
      <c r="UCA1398" s="41"/>
      <c r="UCB1398" s="41"/>
      <c r="UCC1398" s="41"/>
      <c r="UCD1398" s="41"/>
      <c r="UCE1398" s="41"/>
      <c r="UCF1398" s="41"/>
      <c r="UCG1398" s="41"/>
      <c r="UCH1398" s="41"/>
      <c r="UCI1398" s="41"/>
      <c r="UCJ1398" s="41"/>
      <c r="UCK1398" s="41"/>
      <c r="UCL1398" s="41"/>
      <c r="UCM1398" s="41"/>
      <c r="UCN1398" s="41"/>
      <c r="UCO1398" s="41"/>
      <c r="UCP1398" s="41"/>
      <c r="UCQ1398" s="41"/>
      <c r="UCR1398" s="41"/>
      <c r="UCS1398" s="41"/>
      <c r="UCT1398" s="41"/>
      <c r="UCU1398" s="41"/>
      <c r="UCV1398" s="41"/>
      <c r="UCW1398" s="41"/>
      <c r="UCX1398" s="41"/>
      <c r="UCY1398" s="41"/>
      <c r="UCZ1398" s="41"/>
      <c r="UDA1398" s="41"/>
      <c r="UDB1398" s="41"/>
      <c r="UDC1398" s="41"/>
      <c r="UDD1398" s="41"/>
      <c r="UDE1398" s="41"/>
      <c r="UDF1398" s="41"/>
      <c r="UDG1398" s="41"/>
      <c r="UDH1398" s="41"/>
      <c r="UDI1398" s="41"/>
      <c r="UDJ1398" s="41"/>
      <c r="UDK1398" s="41"/>
      <c r="UDL1398" s="41"/>
      <c r="UDM1398" s="41"/>
      <c r="UDN1398" s="41"/>
      <c r="UDO1398" s="41"/>
      <c r="UDP1398" s="41"/>
      <c r="UDQ1398" s="41"/>
      <c r="UDR1398" s="41"/>
      <c r="UDS1398" s="41"/>
      <c r="UDT1398" s="41"/>
      <c r="UDU1398" s="41"/>
      <c r="UDV1398" s="41"/>
      <c r="UDW1398" s="41"/>
      <c r="UDX1398" s="41"/>
      <c r="UDY1398" s="41"/>
      <c r="UDZ1398" s="41"/>
      <c r="UEA1398" s="41"/>
      <c r="UEB1398" s="41"/>
      <c r="UEC1398" s="41"/>
      <c r="UED1398" s="41"/>
      <c r="UEE1398" s="41"/>
      <c r="UEF1398" s="41"/>
      <c r="UEG1398" s="41"/>
      <c r="UEH1398" s="41"/>
      <c r="UEI1398" s="41"/>
      <c r="UEJ1398" s="41"/>
      <c r="UEK1398" s="41"/>
      <c r="UEL1398" s="41"/>
      <c r="UEM1398" s="41"/>
      <c r="UEN1398" s="41"/>
      <c r="UEO1398" s="41"/>
      <c r="UEP1398" s="41"/>
      <c r="UEQ1398" s="41"/>
      <c r="UER1398" s="41"/>
      <c r="UES1398" s="41"/>
      <c r="UET1398" s="41"/>
      <c r="UEU1398" s="41"/>
      <c r="UEV1398" s="41"/>
      <c r="UEW1398" s="41"/>
      <c r="UEX1398" s="41"/>
      <c r="UEY1398" s="41"/>
      <c r="UEZ1398" s="41"/>
      <c r="UFA1398" s="41"/>
      <c r="UFB1398" s="41"/>
      <c r="UFC1398" s="41"/>
      <c r="UFD1398" s="41"/>
      <c r="UFE1398" s="41"/>
      <c r="UFF1398" s="41"/>
      <c r="UFG1398" s="41"/>
      <c r="UFH1398" s="41"/>
      <c r="UFI1398" s="41"/>
      <c r="UFJ1398" s="41"/>
      <c r="UFK1398" s="41"/>
      <c r="UFL1398" s="41"/>
      <c r="UFM1398" s="41"/>
      <c r="UFN1398" s="41"/>
      <c r="UFO1398" s="41"/>
      <c r="UFP1398" s="41"/>
      <c r="UFQ1398" s="41"/>
      <c r="UFR1398" s="41"/>
      <c r="UFS1398" s="41"/>
      <c r="UFT1398" s="41"/>
      <c r="UFU1398" s="41"/>
      <c r="UFV1398" s="41"/>
      <c r="UFW1398" s="41"/>
      <c r="UFX1398" s="41"/>
      <c r="UFY1398" s="41"/>
      <c r="UFZ1398" s="41"/>
      <c r="UGA1398" s="41"/>
      <c r="UGB1398" s="41"/>
      <c r="UGC1398" s="41"/>
      <c r="UGD1398" s="41"/>
      <c r="UGE1398" s="41"/>
      <c r="UGF1398" s="41"/>
      <c r="UGG1398" s="41"/>
      <c r="UGH1398" s="41"/>
      <c r="UGI1398" s="41"/>
      <c r="UGJ1398" s="41"/>
      <c r="UGK1398" s="41"/>
      <c r="UGL1398" s="41"/>
      <c r="UGM1398" s="41"/>
      <c r="UGN1398" s="41"/>
      <c r="UGO1398" s="41"/>
      <c r="UGP1398" s="41"/>
      <c r="UGQ1398" s="41"/>
      <c r="UGR1398" s="41"/>
      <c r="UGS1398" s="41"/>
      <c r="UGT1398" s="41"/>
      <c r="UGU1398" s="41"/>
      <c r="UGV1398" s="41"/>
      <c r="UGW1398" s="41"/>
      <c r="UGX1398" s="41"/>
      <c r="UGY1398" s="41"/>
      <c r="UGZ1398" s="41"/>
      <c r="UHA1398" s="41"/>
      <c r="UHB1398" s="41"/>
      <c r="UHC1398" s="41"/>
      <c r="UHD1398" s="41"/>
      <c r="UHE1398" s="41"/>
      <c r="UHF1398" s="41"/>
      <c r="UHG1398" s="41"/>
      <c r="UHH1398" s="41"/>
      <c r="UHI1398" s="41"/>
      <c r="UHJ1398" s="41"/>
      <c r="UHK1398" s="41"/>
      <c r="UHL1398" s="41"/>
      <c r="UHM1398" s="41"/>
      <c r="UHN1398" s="41"/>
      <c r="UHO1398" s="41"/>
      <c r="UHP1398" s="41"/>
      <c r="UHQ1398" s="41"/>
      <c r="UHR1398" s="41"/>
      <c r="UHS1398" s="41"/>
      <c r="UHT1398" s="41"/>
      <c r="UHU1398" s="41"/>
      <c r="UHV1398" s="41"/>
      <c r="UHW1398" s="41"/>
      <c r="UHX1398" s="41"/>
      <c r="UHY1398" s="41"/>
      <c r="UHZ1398" s="41"/>
      <c r="UIA1398" s="41"/>
      <c r="UIB1398" s="41"/>
      <c r="UIC1398" s="41"/>
      <c r="UID1398" s="41"/>
      <c r="UIE1398" s="41"/>
      <c r="UIF1398" s="41"/>
      <c r="UIG1398" s="41"/>
      <c r="UIH1398" s="41"/>
      <c r="UII1398" s="41"/>
      <c r="UIJ1398" s="41"/>
      <c r="UIK1398" s="41"/>
      <c r="UIL1398" s="41"/>
      <c r="UIM1398" s="41"/>
      <c r="UIN1398" s="41"/>
      <c r="UIO1398" s="41"/>
      <c r="UIP1398" s="41"/>
      <c r="UIQ1398" s="41"/>
      <c r="UIR1398" s="41"/>
      <c r="UIS1398" s="41"/>
      <c r="UIT1398" s="41"/>
      <c r="UIU1398" s="41"/>
      <c r="UIV1398" s="41"/>
      <c r="UIW1398" s="41"/>
      <c r="UIX1398" s="41"/>
      <c r="UIY1398" s="41"/>
      <c r="UIZ1398" s="41"/>
      <c r="UJA1398" s="41"/>
      <c r="UJB1398" s="41"/>
      <c r="UJC1398" s="41"/>
      <c r="UJD1398" s="41"/>
      <c r="UJE1398" s="41"/>
      <c r="UJF1398" s="41"/>
      <c r="UJG1398" s="41"/>
      <c r="UJH1398" s="41"/>
      <c r="UJI1398" s="41"/>
      <c r="UJJ1398" s="41"/>
      <c r="UJK1398" s="41"/>
      <c r="UJL1398" s="41"/>
      <c r="UJM1398" s="41"/>
      <c r="UJN1398" s="41"/>
      <c r="UJO1398" s="41"/>
      <c r="UJP1398" s="41"/>
      <c r="UJQ1398" s="41"/>
      <c r="UJR1398" s="41"/>
      <c r="UJS1398" s="41"/>
      <c r="UJT1398" s="41"/>
      <c r="UJU1398" s="41"/>
      <c r="UJV1398" s="41"/>
      <c r="UJW1398" s="41"/>
      <c r="UJX1398" s="41"/>
      <c r="UJY1398" s="41"/>
      <c r="UJZ1398" s="41"/>
      <c r="UKA1398" s="41"/>
      <c r="UKB1398" s="41"/>
      <c r="UKC1398" s="41"/>
      <c r="UKD1398" s="41"/>
      <c r="UKE1398" s="41"/>
      <c r="UKF1398" s="41"/>
      <c r="UKG1398" s="41"/>
      <c r="UKH1398" s="41"/>
      <c r="UKI1398" s="41"/>
      <c r="UKJ1398" s="41"/>
      <c r="UKK1398" s="41"/>
      <c r="UKL1398" s="41"/>
      <c r="UKM1398" s="41"/>
      <c r="UKN1398" s="41"/>
      <c r="UKO1398" s="41"/>
      <c r="UKP1398" s="41"/>
      <c r="UKQ1398" s="41"/>
      <c r="UKR1398" s="41"/>
      <c r="UKS1398" s="41"/>
      <c r="UKT1398" s="41"/>
      <c r="UKU1398" s="41"/>
      <c r="UKV1398" s="41"/>
      <c r="UKW1398" s="41"/>
      <c r="UKX1398" s="41"/>
      <c r="UKY1398" s="41"/>
      <c r="UKZ1398" s="41"/>
      <c r="ULA1398" s="41"/>
      <c r="ULB1398" s="41"/>
      <c r="ULC1398" s="41"/>
      <c r="ULD1398" s="41"/>
      <c r="ULE1398" s="41"/>
      <c r="ULF1398" s="41"/>
      <c r="ULG1398" s="41"/>
      <c r="ULH1398" s="41"/>
      <c r="ULI1398" s="41"/>
      <c r="ULJ1398" s="41"/>
      <c r="ULK1398" s="41"/>
      <c r="ULL1398" s="41"/>
      <c r="ULM1398" s="41"/>
      <c r="ULN1398" s="41"/>
      <c r="ULO1398" s="41"/>
      <c r="ULP1398" s="41"/>
      <c r="ULQ1398" s="41"/>
      <c r="ULR1398" s="41"/>
      <c r="ULS1398" s="41"/>
      <c r="ULT1398" s="41"/>
      <c r="ULU1398" s="41"/>
      <c r="ULV1398" s="41"/>
      <c r="ULW1398" s="41"/>
      <c r="ULX1398" s="41"/>
      <c r="ULY1398" s="41"/>
      <c r="ULZ1398" s="41"/>
      <c r="UMA1398" s="41"/>
      <c r="UMB1398" s="41"/>
      <c r="UMC1398" s="41"/>
      <c r="UMD1398" s="41"/>
      <c r="UME1398" s="41"/>
      <c r="UMF1398" s="41"/>
      <c r="UMG1398" s="41"/>
      <c r="UMH1398" s="41"/>
      <c r="UMI1398" s="41"/>
      <c r="UMJ1398" s="41"/>
      <c r="UMK1398" s="41"/>
      <c r="UML1398" s="41"/>
      <c r="UMM1398" s="41"/>
      <c r="UMN1398" s="41"/>
      <c r="UMO1398" s="41"/>
      <c r="UMP1398" s="41"/>
      <c r="UMQ1398" s="41"/>
      <c r="UMR1398" s="41"/>
      <c r="UMS1398" s="41"/>
      <c r="UMT1398" s="41"/>
      <c r="UMU1398" s="41"/>
      <c r="UMV1398" s="41"/>
      <c r="UMW1398" s="41"/>
      <c r="UMX1398" s="41"/>
      <c r="UMY1398" s="41"/>
      <c r="UMZ1398" s="41"/>
      <c r="UNA1398" s="41"/>
      <c r="UNB1398" s="41"/>
      <c r="UNC1398" s="41"/>
      <c r="UND1398" s="41"/>
      <c r="UNE1398" s="41"/>
      <c r="UNF1398" s="41"/>
      <c r="UNG1398" s="41"/>
      <c r="UNH1398" s="41"/>
      <c r="UNI1398" s="41"/>
      <c r="UNJ1398" s="41"/>
      <c r="UNK1398" s="41"/>
      <c r="UNL1398" s="41"/>
      <c r="UNM1398" s="41"/>
      <c r="UNN1398" s="41"/>
      <c r="UNO1398" s="41"/>
      <c r="UNP1398" s="41"/>
      <c r="UNQ1398" s="41"/>
      <c r="UNR1398" s="41"/>
      <c r="UNS1398" s="41"/>
      <c r="UNT1398" s="41"/>
      <c r="UNU1398" s="41"/>
      <c r="UNV1398" s="41"/>
      <c r="UNW1398" s="41"/>
      <c r="UNX1398" s="41"/>
      <c r="UNY1398" s="41"/>
      <c r="UNZ1398" s="41"/>
      <c r="UOA1398" s="41"/>
      <c r="UOB1398" s="41"/>
      <c r="UOC1398" s="41"/>
      <c r="UOD1398" s="41"/>
      <c r="UOE1398" s="41"/>
      <c r="UOF1398" s="41"/>
      <c r="UOG1398" s="41"/>
      <c r="UOH1398" s="41"/>
      <c r="UOI1398" s="41"/>
      <c r="UOJ1398" s="41"/>
      <c r="UOK1398" s="41"/>
      <c r="UOL1398" s="41"/>
      <c r="UOM1398" s="41"/>
      <c r="UON1398" s="41"/>
      <c r="UOO1398" s="41"/>
      <c r="UOP1398" s="41"/>
      <c r="UOQ1398" s="41"/>
      <c r="UOR1398" s="41"/>
      <c r="UOS1398" s="41"/>
      <c r="UOT1398" s="41"/>
      <c r="UOU1398" s="41"/>
      <c r="UOV1398" s="41"/>
      <c r="UOW1398" s="41"/>
      <c r="UOX1398" s="41"/>
      <c r="UOY1398" s="41"/>
      <c r="UOZ1398" s="41"/>
      <c r="UPA1398" s="41"/>
      <c r="UPB1398" s="41"/>
      <c r="UPC1398" s="41"/>
      <c r="UPD1398" s="41"/>
      <c r="UPE1398" s="41"/>
      <c r="UPF1398" s="41"/>
      <c r="UPG1398" s="41"/>
      <c r="UPH1398" s="41"/>
      <c r="UPI1398" s="41"/>
      <c r="UPJ1398" s="41"/>
      <c r="UPK1398" s="41"/>
      <c r="UPL1398" s="41"/>
      <c r="UPM1398" s="41"/>
      <c r="UPN1398" s="41"/>
      <c r="UPO1398" s="41"/>
      <c r="UPP1398" s="41"/>
      <c r="UPQ1398" s="41"/>
      <c r="UPR1398" s="41"/>
      <c r="UPS1398" s="41"/>
      <c r="UPT1398" s="41"/>
      <c r="UPU1398" s="41"/>
      <c r="UPV1398" s="41"/>
      <c r="UPW1398" s="41"/>
      <c r="UPX1398" s="41"/>
      <c r="UPY1398" s="41"/>
      <c r="UPZ1398" s="41"/>
      <c r="UQA1398" s="41"/>
      <c r="UQB1398" s="41"/>
      <c r="UQC1398" s="41"/>
      <c r="UQD1398" s="41"/>
      <c r="UQE1398" s="41"/>
      <c r="UQF1398" s="41"/>
      <c r="UQG1398" s="41"/>
      <c r="UQH1398" s="41"/>
      <c r="UQI1398" s="41"/>
      <c r="UQJ1398" s="41"/>
      <c r="UQK1398" s="41"/>
      <c r="UQL1398" s="41"/>
      <c r="UQM1398" s="41"/>
      <c r="UQN1398" s="41"/>
      <c r="UQO1398" s="41"/>
      <c r="UQP1398" s="41"/>
      <c r="UQQ1398" s="41"/>
      <c r="UQR1398" s="41"/>
      <c r="UQS1398" s="41"/>
      <c r="UQT1398" s="41"/>
      <c r="UQU1398" s="41"/>
      <c r="UQV1398" s="41"/>
      <c r="UQW1398" s="41"/>
      <c r="UQX1398" s="41"/>
      <c r="UQY1398" s="41"/>
      <c r="UQZ1398" s="41"/>
      <c r="URA1398" s="41"/>
      <c r="URB1398" s="41"/>
      <c r="URC1398" s="41"/>
      <c r="URD1398" s="41"/>
      <c r="URE1398" s="41"/>
      <c r="URF1398" s="41"/>
      <c r="URG1398" s="41"/>
      <c r="URH1398" s="41"/>
      <c r="URI1398" s="41"/>
      <c r="URJ1398" s="41"/>
      <c r="URK1398" s="41"/>
      <c r="URL1398" s="41"/>
      <c r="URM1398" s="41"/>
      <c r="URN1398" s="41"/>
      <c r="URO1398" s="41"/>
      <c r="URP1398" s="41"/>
      <c r="URQ1398" s="41"/>
      <c r="URR1398" s="41"/>
      <c r="URS1398" s="41"/>
      <c r="URT1398" s="41"/>
      <c r="URU1398" s="41"/>
      <c r="URV1398" s="41"/>
      <c r="URW1398" s="41"/>
      <c r="URX1398" s="41"/>
      <c r="URY1398" s="41"/>
      <c r="URZ1398" s="41"/>
      <c r="USA1398" s="41"/>
      <c r="USB1398" s="41"/>
      <c r="USC1398" s="41"/>
      <c r="USD1398" s="41"/>
      <c r="USE1398" s="41"/>
      <c r="USF1398" s="41"/>
      <c r="USG1398" s="41"/>
      <c r="USH1398" s="41"/>
      <c r="USI1398" s="41"/>
      <c r="USJ1398" s="41"/>
      <c r="USK1398" s="41"/>
      <c r="USL1398" s="41"/>
      <c r="USM1398" s="41"/>
      <c r="USN1398" s="41"/>
      <c r="USO1398" s="41"/>
      <c r="USP1398" s="41"/>
      <c r="USQ1398" s="41"/>
      <c r="USR1398" s="41"/>
      <c r="USS1398" s="41"/>
      <c r="UST1398" s="41"/>
      <c r="USU1398" s="41"/>
      <c r="USV1398" s="41"/>
      <c r="USW1398" s="41"/>
      <c r="USX1398" s="41"/>
      <c r="USY1398" s="41"/>
      <c r="USZ1398" s="41"/>
      <c r="UTA1398" s="41"/>
      <c r="UTB1398" s="41"/>
      <c r="UTC1398" s="41"/>
      <c r="UTD1398" s="41"/>
      <c r="UTE1398" s="41"/>
      <c r="UTF1398" s="41"/>
      <c r="UTG1398" s="41"/>
      <c r="UTH1398" s="41"/>
      <c r="UTI1398" s="41"/>
      <c r="UTJ1398" s="41"/>
      <c r="UTK1398" s="41"/>
      <c r="UTL1398" s="41"/>
      <c r="UTM1398" s="41"/>
      <c r="UTN1398" s="41"/>
      <c r="UTO1398" s="41"/>
      <c r="UTP1398" s="41"/>
      <c r="UTQ1398" s="41"/>
      <c r="UTR1398" s="41"/>
      <c r="UTS1398" s="41"/>
      <c r="UTT1398" s="41"/>
      <c r="UTU1398" s="41"/>
      <c r="UTV1398" s="41"/>
      <c r="UTW1398" s="41"/>
      <c r="UTX1398" s="41"/>
      <c r="UTY1398" s="41"/>
      <c r="UTZ1398" s="41"/>
      <c r="UUA1398" s="41"/>
      <c r="UUB1398" s="41"/>
      <c r="UUC1398" s="41"/>
      <c r="UUD1398" s="41"/>
      <c r="UUE1398" s="41"/>
      <c r="UUF1398" s="41"/>
      <c r="UUG1398" s="41"/>
      <c r="UUH1398" s="41"/>
      <c r="UUI1398" s="41"/>
      <c r="UUJ1398" s="41"/>
      <c r="UUK1398" s="41"/>
      <c r="UUL1398" s="41"/>
      <c r="UUM1398" s="41"/>
      <c r="UUN1398" s="41"/>
      <c r="UUO1398" s="41"/>
      <c r="UUP1398" s="41"/>
      <c r="UUQ1398" s="41"/>
      <c r="UUR1398" s="41"/>
      <c r="UUS1398" s="41"/>
      <c r="UUT1398" s="41"/>
      <c r="UUU1398" s="41"/>
      <c r="UUV1398" s="41"/>
      <c r="UUW1398" s="41"/>
      <c r="UUX1398" s="41"/>
      <c r="UUY1398" s="41"/>
      <c r="UUZ1398" s="41"/>
      <c r="UVA1398" s="41"/>
      <c r="UVB1398" s="41"/>
      <c r="UVC1398" s="41"/>
      <c r="UVD1398" s="41"/>
      <c r="UVE1398" s="41"/>
      <c r="UVF1398" s="41"/>
      <c r="UVG1398" s="41"/>
      <c r="UVH1398" s="41"/>
      <c r="UVI1398" s="41"/>
      <c r="UVJ1398" s="41"/>
      <c r="UVK1398" s="41"/>
      <c r="UVL1398" s="41"/>
      <c r="UVM1398" s="41"/>
      <c r="UVN1398" s="41"/>
      <c r="UVO1398" s="41"/>
      <c r="UVP1398" s="41"/>
      <c r="UVQ1398" s="41"/>
      <c r="UVR1398" s="41"/>
      <c r="UVS1398" s="41"/>
      <c r="UVT1398" s="41"/>
      <c r="UVU1398" s="41"/>
      <c r="UVV1398" s="41"/>
      <c r="UVW1398" s="41"/>
      <c r="UVX1398" s="41"/>
      <c r="UVY1398" s="41"/>
      <c r="UVZ1398" s="41"/>
      <c r="UWA1398" s="41"/>
      <c r="UWB1398" s="41"/>
      <c r="UWC1398" s="41"/>
      <c r="UWD1398" s="41"/>
      <c r="UWE1398" s="41"/>
      <c r="UWF1398" s="41"/>
      <c r="UWG1398" s="41"/>
      <c r="UWH1398" s="41"/>
      <c r="UWI1398" s="41"/>
      <c r="UWJ1398" s="41"/>
      <c r="UWK1398" s="41"/>
      <c r="UWL1398" s="41"/>
      <c r="UWM1398" s="41"/>
      <c r="UWN1398" s="41"/>
      <c r="UWO1398" s="41"/>
      <c r="UWP1398" s="41"/>
      <c r="UWQ1398" s="41"/>
      <c r="UWR1398" s="41"/>
      <c r="UWS1398" s="41"/>
      <c r="UWT1398" s="41"/>
      <c r="UWU1398" s="41"/>
      <c r="UWV1398" s="41"/>
      <c r="UWW1398" s="41"/>
      <c r="UWX1398" s="41"/>
      <c r="UWY1398" s="41"/>
      <c r="UWZ1398" s="41"/>
      <c r="UXA1398" s="41"/>
      <c r="UXB1398" s="41"/>
      <c r="UXC1398" s="41"/>
      <c r="UXD1398" s="41"/>
      <c r="UXE1398" s="41"/>
      <c r="UXF1398" s="41"/>
      <c r="UXG1398" s="41"/>
      <c r="UXH1398" s="41"/>
      <c r="UXI1398" s="41"/>
      <c r="UXJ1398" s="41"/>
      <c r="UXK1398" s="41"/>
      <c r="UXL1398" s="41"/>
      <c r="UXM1398" s="41"/>
      <c r="UXN1398" s="41"/>
      <c r="UXO1398" s="41"/>
      <c r="UXP1398" s="41"/>
      <c r="UXQ1398" s="41"/>
      <c r="UXR1398" s="41"/>
      <c r="UXS1398" s="41"/>
      <c r="UXT1398" s="41"/>
      <c r="UXU1398" s="41"/>
      <c r="UXV1398" s="41"/>
      <c r="UXW1398" s="41"/>
      <c r="UXX1398" s="41"/>
      <c r="UXY1398" s="41"/>
      <c r="UXZ1398" s="41"/>
      <c r="UYA1398" s="41"/>
      <c r="UYB1398" s="41"/>
      <c r="UYC1398" s="41"/>
      <c r="UYD1398" s="41"/>
      <c r="UYE1398" s="41"/>
      <c r="UYF1398" s="41"/>
      <c r="UYG1398" s="41"/>
      <c r="UYH1398" s="41"/>
      <c r="UYI1398" s="41"/>
      <c r="UYJ1398" s="41"/>
      <c r="UYK1398" s="41"/>
      <c r="UYL1398" s="41"/>
      <c r="UYM1398" s="41"/>
      <c r="UYN1398" s="41"/>
      <c r="UYO1398" s="41"/>
      <c r="UYP1398" s="41"/>
      <c r="UYQ1398" s="41"/>
      <c r="UYR1398" s="41"/>
      <c r="UYS1398" s="41"/>
      <c r="UYT1398" s="41"/>
      <c r="UYU1398" s="41"/>
      <c r="UYV1398" s="41"/>
      <c r="UYW1398" s="41"/>
      <c r="UYX1398" s="41"/>
      <c r="UYY1398" s="41"/>
      <c r="UYZ1398" s="41"/>
      <c r="UZA1398" s="41"/>
      <c r="UZB1398" s="41"/>
      <c r="UZC1398" s="41"/>
      <c r="UZD1398" s="41"/>
      <c r="UZE1398" s="41"/>
      <c r="UZF1398" s="41"/>
      <c r="UZG1398" s="41"/>
      <c r="UZH1398" s="41"/>
      <c r="UZI1398" s="41"/>
      <c r="UZJ1398" s="41"/>
      <c r="UZK1398" s="41"/>
      <c r="UZL1398" s="41"/>
      <c r="UZM1398" s="41"/>
      <c r="UZN1398" s="41"/>
      <c r="UZO1398" s="41"/>
      <c r="UZP1398" s="41"/>
      <c r="UZQ1398" s="41"/>
      <c r="UZR1398" s="41"/>
      <c r="UZS1398" s="41"/>
      <c r="UZT1398" s="41"/>
      <c r="UZU1398" s="41"/>
      <c r="UZV1398" s="41"/>
      <c r="UZW1398" s="41"/>
      <c r="UZX1398" s="41"/>
      <c r="UZY1398" s="41"/>
      <c r="UZZ1398" s="41"/>
      <c r="VAA1398" s="41"/>
      <c r="VAB1398" s="41"/>
      <c r="VAC1398" s="41"/>
      <c r="VAD1398" s="41"/>
      <c r="VAE1398" s="41"/>
      <c r="VAF1398" s="41"/>
      <c r="VAG1398" s="41"/>
      <c r="VAH1398" s="41"/>
      <c r="VAI1398" s="41"/>
      <c r="VAJ1398" s="41"/>
      <c r="VAK1398" s="41"/>
      <c r="VAL1398" s="41"/>
      <c r="VAM1398" s="41"/>
      <c r="VAN1398" s="41"/>
      <c r="VAO1398" s="41"/>
      <c r="VAP1398" s="41"/>
      <c r="VAQ1398" s="41"/>
      <c r="VAR1398" s="41"/>
      <c r="VAS1398" s="41"/>
      <c r="VAT1398" s="41"/>
      <c r="VAU1398" s="41"/>
      <c r="VAV1398" s="41"/>
      <c r="VAW1398" s="41"/>
      <c r="VAX1398" s="41"/>
      <c r="VAY1398" s="41"/>
      <c r="VAZ1398" s="41"/>
      <c r="VBA1398" s="41"/>
      <c r="VBB1398" s="41"/>
      <c r="VBC1398" s="41"/>
      <c r="VBD1398" s="41"/>
      <c r="VBE1398" s="41"/>
      <c r="VBF1398" s="41"/>
      <c r="VBG1398" s="41"/>
      <c r="VBH1398" s="41"/>
      <c r="VBI1398" s="41"/>
      <c r="VBJ1398" s="41"/>
      <c r="VBK1398" s="41"/>
      <c r="VBL1398" s="41"/>
      <c r="VBM1398" s="41"/>
      <c r="VBN1398" s="41"/>
      <c r="VBO1398" s="41"/>
      <c r="VBP1398" s="41"/>
      <c r="VBQ1398" s="41"/>
      <c r="VBR1398" s="41"/>
      <c r="VBS1398" s="41"/>
      <c r="VBT1398" s="41"/>
      <c r="VBU1398" s="41"/>
      <c r="VBV1398" s="41"/>
      <c r="VBW1398" s="41"/>
      <c r="VBX1398" s="41"/>
      <c r="VBY1398" s="41"/>
      <c r="VBZ1398" s="41"/>
      <c r="VCA1398" s="41"/>
      <c r="VCB1398" s="41"/>
      <c r="VCC1398" s="41"/>
      <c r="VCD1398" s="41"/>
      <c r="VCE1398" s="41"/>
      <c r="VCF1398" s="41"/>
      <c r="VCG1398" s="41"/>
      <c r="VCH1398" s="41"/>
      <c r="VCI1398" s="41"/>
      <c r="VCJ1398" s="41"/>
      <c r="VCK1398" s="41"/>
      <c r="VCL1398" s="41"/>
      <c r="VCM1398" s="41"/>
      <c r="VCN1398" s="41"/>
      <c r="VCO1398" s="41"/>
      <c r="VCP1398" s="41"/>
      <c r="VCQ1398" s="41"/>
      <c r="VCR1398" s="41"/>
      <c r="VCS1398" s="41"/>
      <c r="VCT1398" s="41"/>
      <c r="VCU1398" s="41"/>
      <c r="VCV1398" s="41"/>
      <c r="VCW1398" s="41"/>
      <c r="VCX1398" s="41"/>
      <c r="VCY1398" s="41"/>
      <c r="VCZ1398" s="41"/>
      <c r="VDA1398" s="41"/>
      <c r="VDB1398" s="41"/>
      <c r="VDC1398" s="41"/>
      <c r="VDD1398" s="41"/>
      <c r="VDE1398" s="41"/>
      <c r="VDF1398" s="41"/>
      <c r="VDG1398" s="41"/>
      <c r="VDH1398" s="41"/>
      <c r="VDI1398" s="41"/>
      <c r="VDJ1398" s="41"/>
      <c r="VDK1398" s="41"/>
      <c r="VDL1398" s="41"/>
      <c r="VDM1398" s="41"/>
      <c r="VDN1398" s="41"/>
      <c r="VDO1398" s="41"/>
      <c r="VDP1398" s="41"/>
      <c r="VDQ1398" s="41"/>
      <c r="VDR1398" s="41"/>
      <c r="VDS1398" s="41"/>
      <c r="VDT1398" s="41"/>
      <c r="VDU1398" s="41"/>
      <c r="VDV1398" s="41"/>
      <c r="VDW1398" s="41"/>
      <c r="VDX1398" s="41"/>
      <c r="VDY1398" s="41"/>
      <c r="VDZ1398" s="41"/>
      <c r="VEA1398" s="41"/>
      <c r="VEB1398" s="41"/>
      <c r="VEC1398" s="41"/>
      <c r="VED1398" s="41"/>
      <c r="VEE1398" s="41"/>
      <c r="VEF1398" s="41"/>
      <c r="VEG1398" s="41"/>
      <c r="VEH1398" s="41"/>
      <c r="VEI1398" s="41"/>
      <c r="VEJ1398" s="41"/>
      <c r="VEK1398" s="41"/>
      <c r="VEL1398" s="41"/>
      <c r="VEM1398" s="41"/>
      <c r="VEN1398" s="41"/>
      <c r="VEO1398" s="41"/>
      <c r="VEP1398" s="41"/>
      <c r="VEQ1398" s="41"/>
      <c r="VER1398" s="41"/>
      <c r="VES1398" s="41"/>
      <c r="VET1398" s="41"/>
      <c r="VEU1398" s="41"/>
      <c r="VEV1398" s="41"/>
      <c r="VEW1398" s="41"/>
      <c r="VEX1398" s="41"/>
      <c r="VEY1398" s="41"/>
      <c r="VEZ1398" s="41"/>
      <c r="VFA1398" s="41"/>
      <c r="VFB1398" s="41"/>
      <c r="VFC1398" s="41"/>
      <c r="VFD1398" s="41"/>
      <c r="VFE1398" s="41"/>
      <c r="VFF1398" s="41"/>
      <c r="VFG1398" s="41"/>
      <c r="VFH1398" s="41"/>
      <c r="VFI1398" s="41"/>
      <c r="VFJ1398" s="41"/>
      <c r="VFK1398" s="41"/>
      <c r="VFL1398" s="41"/>
      <c r="VFM1398" s="41"/>
      <c r="VFN1398" s="41"/>
      <c r="VFO1398" s="41"/>
      <c r="VFP1398" s="41"/>
      <c r="VFQ1398" s="41"/>
      <c r="VFR1398" s="41"/>
      <c r="VFS1398" s="41"/>
      <c r="VFT1398" s="41"/>
      <c r="VFU1398" s="41"/>
      <c r="VFV1398" s="41"/>
      <c r="VFW1398" s="41"/>
      <c r="VFX1398" s="41"/>
      <c r="VFY1398" s="41"/>
      <c r="VFZ1398" s="41"/>
      <c r="VGA1398" s="41"/>
      <c r="VGB1398" s="41"/>
      <c r="VGC1398" s="41"/>
      <c r="VGD1398" s="41"/>
      <c r="VGE1398" s="41"/>
      <c r="VGF1398" s="41"/>
      <c r="VGG1398" s="41"/>
      <c r="VGH1398" s="41"/>
      <c r="VGI1398" s="41"/>
      <c r="VGJ1398" s="41"/>
      <c r="VGK1398" s="41"/>
      <c r="VGL1398" s="41"/>
      <c r="VGM1398" s="41"/>
      <c r="VGN1398" s="41"/>
      <c r="VGO1398" s="41"/>
      <c r="VGP1398" s="41"/>
      <c r="VGQ1398" s="41"/>
      <c r="VGR1398" s="41"/>
      <c r="VGS1398" s="41"/>
      <c r="VGT1398" s="41"/>
      <c r="VGU1398" s="41"/>
      <c r="VGV1398" s="41"/>
      <c r="VGW1398" s="41"/>
      <c r="VGX1398" s="41"/>
      <c r="VGY1398" s="41"/>
      <c r="VGZ1398" s="41"/>
      <c r="VHA1398" s="41"/>
      <c r="VHB1398" s="41"/>
      <c r="VHC1398" s="41"/>
      <c r="VHD1398" s="41"/>
      <c r="VHE1398" s="41"/>
      <c r="VHF1398" s="41"/>
      <c r="VHG1398" s="41"/>
      <c r="VHH1398" s="41"/>
      <c r="VHI1398" s="41"/>
      <c r="VHJ1398" s="41"/>
      <c r="VHK1398" s="41"/>
      <c r="VHL1398" s="41"/>
      <c r="VHM1398" s="41"/>
      <c r="VHN1398" s="41"/>
      <c r="VHO1398" s="41"/>
      <c r="VHP1398" s="41"/>
      <c r="VHQ1398" s="41"/>
      <c r="VHR1398" s="41"/>
      <c r="VHS1398" s="41"/>
      <c r="VHT1398" s="41"/>
      <c r="VHU1398" s="41"/>
      <c r="VHV1398" s="41"/>
      <c r="VHW1398" s="41"/>
      <c r="VHX1398" s="41"/>
      <c r="VHY1398" s="41"/>
      <c r="VHZ1398" s="41"/>
      <c r="VIA1398" s="41"/>
      <c r="VIB1398" s="41"/>
      <c r="VIC1398" s="41"/>
      <c r="VID1398" s="41"/>
      <c r="VIE1398" s="41"/>
      <c r="VIF1398" s="41"/>
      <c r="VIG1398" s="41"/>
      <c r="VIH1398" s="41"/>
      <c r="VII1398" s="41"/>
      <c r="VIJ1398" s="41"/>
      <c r="VIK1398" s="41"/>
      <c r="VIL1398" s="41"/>
      <c r="VIM1398" s="41"/>
      <c r="VIN1398" s="41"/>
      <c r="VIO1398" s="41"/>
      <c r="VIP1398" s="41"/>
      <c r="VIQ1398" s="41"/>
      <c r="VIR1398" s="41"/>
      <c r="VIS1398" s="41"/>
      <c r="VIT1398" s="41"/>
      <c r="VIU1398" s="41"/>
      <c r="VIV1398" s="41"/>
      <c r="VIW1398" s="41"/>
      <c r="VIX1398" s="41"/>
      <c r="VIY1398" s="41"/>
      <c r="VIZ1398" s="41"/>
      <c r="VJA1398" s="41"/>
      <c r="VJB1398" s="41"/>
      <c r="VJC1398" s="41"/>
      <c r="VJD1398" s="41"/>
      <c r="VJE1398" s="41"/>
      <c r="VJF1398" s="41"/>
      <c r="VJG1398" s="41"/>
      <c r="VJH1398" s="41"/>
      <c r="VJI1398" s="41"/>
      <c r="VJJ1398" s="41"/>
      <c r="VJK1398" s="41"/>
      <c r="VJL1398" s="41"/>
      <c r="VJM1398" s="41"/>
      <c r="VJN1398" s="41"/>
      <c r="VJO1398" s="41"/>
      <c r="VJP1398" s="41"/>
      <c r="VJQ1398" s="41"/>
      <c r="VJR1398" s="41"/>
      <c r="VJS1398" s="41"/>
      <c r="VJT1398" s="41"/>
      <c r="VJU1398" s="41"/>
      <c r="VJV1398" s="41"/>
      <c r="VJW1398" s="41"/>
      <c r="VJX1398" s="41"/>
      <c r="VJY1398" s="41"/>
      <c r="VJZ1398" s="41"/>
      <c r="VKA1398" s="41"/>
      <c r="VKB1398" s="41"/>
      <c r="VKC1398" s="41"/>
      <c r="VKD1398" s="41"/>
      <c r="VKE1398" s="41"/>
      <c r="VKF1398" s="41"/>
      <c r="VKG1398" s="41"/>
      <c r="VKH1398" s="41"/>
      <c r="VKI1398" s="41"/>
      <c r="VKJ1398" s="41"/>
      <c r="VKK1398" s="41"/>
      <c r="VKL1398" s="41"/>
      <c r="VKM1398" s="41"/>
      <c r="VKN1398" s="41"/>
      <c r="VKO1398" s="41"/>
      <c r="VKP1398" s="41"/>
      <c r="VKQ1398" s="41"/>
      <c r="VKR1398" s="41"/>
      <c r="VKS1398" s="41"/>
      <c r="VKT1398" s="41"/>
      <c r="VKU1398" s="41"/>
      <c r="VKV1398" s="41"/>
      <c r="VKW1398" s="41"/>
      <c r="VKX1398" s="41"/>
      <c r="VKY1398" s="41"/>
      <c r="VKZ1398" s="41"/>
      <c r="VLA1398" s="41"/>
      <c r="VLB1398" s="41"/>
      <c r="VLC1398" s="41"/>
      <c r="VLD1398" s="41"/>
      <c r="VLE1398" s="41"/>
      <c r="VLF1398" s="41"/>
      <c r="VLG1398" s="41"/>
      <c r="VLH1398" s="41"/>
      <c r="VLI1398" s="41"/>
      <c r="VLJ1398" s="41"/>
      <c r="VLK1398" s="41"/>
      <c r="VLL1398" s="41"/>
      <c r="VLM1398" s="41"/>
      <c r="VLN1398" s="41"/>
      <c r="VLO1398" s="41"/>
      <c r="VLP1398" s="41"/>
      <c r="VLQ1398" s="41"/>
      <c r="VLR1398" s="41"/>
      <c r="VLS1398" s="41"/>
      <c r="VLT1398" s="41"/>
      <c r="VLU1398" s="41"/>
      <c r="VLV1398" s="41"/>
      <c r="VLW1398" s="41"/>
      <c r="VLX1398" s="41"/>
      <c r="VLY1398" s="41"/>
      <c r="VLZ1398" s="41"/>
      <c r="VMA1398" s="41"/>
      <c r="VMB1398" s="41"/>
      <c r="VMC1398" s="41"/>
      <c r="VMD1398" s="41"/>
      <c r="VME1398" s="41"/>
      <c r="VMF1398" s="41"/>
      <c r="VMG1398" s="41"/>
      <c r="VMH1398" s="41"/>
      <c r="VMI1398" s="41"/>
      <c r="VMJ1398" s="41"/>
      <c r="VMK1398" s="41"/>
      <c r="VML1398" s="41"/>
      <c r="VMM1398" s="41"/>
      <c r="VMN1398" s="41"/>
      <c r="VMO1398" s="41"/>
      <c r="VMP1398" s="41"/>
      <c r="VMQ1398" s="41"/>
      <c r="VMR1398" s="41"/>
      <c r="VMS1398" s="41"/>
      <c r="VMT1398" s="41"/>
      <c r="VMU1398" s="41"/>
      <c r="VMV1398" s="41"/>
      <c r="VMW1398" s="41"/>
      <c r="VMX1398" s="41"/>
      <c r="VMY1398" s="41"/>
      <c r="VMZ1398" s="41"/>
      <c r="VNA1398" s="41"/>
      <c r="VNB1398" s="41"/>
      <c r="VNC1398" s="41"/>
      <c r="VND1398" s="41"/>
      <c r="VNE1398" s="41"/>
      <c r="VNF1398" s="41"/>
      <c r="VNG1398" s="41"/>
      <c r="VNH1398" s="41"/>
      <c r="VNI1398" s="41"/>
      <c r="VNJ1398" s="41"/>
      <c r="VNK1398" s="41"/>
      <c r="VNL1398" s="41"/>
      <c r="VNM1398" s="41"/>
      <c r="VNN1398" s="41"/>
      <c r="VNO1398" s="41"/>
      <c r="VNP1398" s="41"/>
      <c r="VNQ1398" s="41"/>
      <c r="VNR1398" s="41"/>
      <c r="VNS1398" s="41"/>
      <c r="VNT1398" s="41"/>
      <c r="VNU1398" s="41"/>
      <c r="VNV1398" s="41"/>
      <c r="VNW1398" s="41"/>
      <c r="VNX1398" s="41"/>
      <c r="VNY1398" s="41"/>
      <c r="VNZ1398" s="41"/>
      <c r="VOA1398" s="41"/>
      <c r="VOB1398" s="41"/>
      <c r="VOC1398" s="41"/>
      <c r="VOD1398" s="41"/>
      <c r="VOE1398" s="41"/>
      <c r="VOF1398" s="41"/>
      <c r="VOG1398" s="41"/>
      <c r="VOH1398" s="41"/>
      <c r="VOI1398" s="41"/>
      <c r="VOJ1398" s="41"/>
      <c r="VOK1398" s="41"/>
      <c r="VOL1398" s="41"/>
      <c r="VOM1398" s="41"/>
      <c r="VON1398" s="41"/>
      <c r="VOO1398" s="41"/>
      <c r="VOP1398" s="41"/>
      <c r="VOQ1398" s="41"/>
      <c r="VOR1398" s="41"/>
      <c r="VOS1398" s="41"/>
      <c r="VOT1398" s="41"/>
      <c r="VOU1398" s="41"/>
      <c r="VOV1398" s="41"/>
      <c r="VOW1398" s="41"/>
      <c r="VOX1398" s="41"/>
      <c r="VOY1398" s="41"/>
      <c r="VOZ1398" s="41"/>
      <c r="VPA1398" s="41"/>
      <c r="VPB1398" s="41"/>
      <c r="VPC1398" s="41"/>
      <c r="VPD1398" s="41"/>
      <c r="VPE1398" s="41"/>
      <c r="VPF1398" s="41"/>
      <c r="VPG1398" s="41"/>
      <c r="VPH1398" s="41"/>
      <c r="VPI1398" s="41"/>
      <c r="VPJ1398" s="41"/>
      <c r="VPK1398" s="41"/>
      <c r="VPL1398" s="41"/>
      <c r="VPM1398" s="41"/>
      <c r="VPN1398" s="41"/>
      <c r="VPO1398" s="41"/>
      <c r="VPP1398" s="41"/>
      <c r="VPQ1398" s="41"/>
      <c r="VPR1398" s="41"/>
      <c r="VPS1398" s="41"/>
      <c r="VPT1398" s="41"/>
      <c r="VPU1398" s="41"/>
      <c r="VPV1398" s="41"/>
      <c r="VPW1398" s="41"/>
      <c r="VPX1398" s="41"/>
      <c r="VPY1398" s="41"/>
      <c r="VPZ1398" s="41"/>
      <c r="VQA1398" s="41"/>
      <c r="VQB1398" s="41"/>
      <c r="VQC1398" s="41"/>
      <c r="VQD1398" s="41"/>
      <c r="VQE1398" s="41"/>
      <c r="VQF1398" s="41"/>
      <c r="VQG1398" s="41"/>
      <c r="VQH1398" s="41"/>
      <c r="VQI1398" s="41"/>
      <c r="VQJ1398" s="41"/>
      <c r="VQK1398" s="41"/>
      <c r="VQL1398" s="41"/>
      <c r="VQM1398" s="41"/>
      <c r="VQN1398" s="41"/>
      <c r="VQO1398" s="41"/>
      <c r="VQP1398" s="41"/>
      <c r="VQQ1398" s="41"/>
      <c r="VQR1398" s="41"/>
      <c r="VQS1398" s="41"/>
      <c r="VQT1398" s="41"/>
      <c r="VQU1398" s="41"/>
      <c r="VQV1398" s="41"/>
      <c r="VQW1398" s="41"/>
      <c r="VQX1398" s="41"/>
      <c r="VQY1398" s="41"/>
      <c r="VQZ1398" s="41"/>
      <c r="VRA1398" s="41"/>
      <c r="VRB1398" s="41"/>
      <c r="VRC1398" s="41"/>
      <c r="VRD1398" s="41"/>
      <c r="VRE1398" s="41"/>
      <c r="VRF1398" s="41"/>
      <c r="VRG1398" s="41"/>
      <c r="VRH1398" s="41"/>
      <c r="VRI1398" s="41"/>
      <c r="VRJ1398" s="41"/>
      <c r="VRK1398" s="41"/>
      <c r="VRL1398" s="41"/>
      <c r="VRM1398" s="41"/>
      <c r="VRN1398" s="41"/>
      <c r="VRO1398" s="41"/>
      <c r="VRP1398" s="41"/>
      <c r="VRQ1398" s="41"/>
      <c r="VRR1398" s="41"/>
      <c r="VRS1398" s="41"/>
      <c r="VRT1398" s="41"/>
      <c r="VRU1398" s="41"/>
      <c r="VRV1398" s="41"/>
      <c r="VRW1398" s="41"/>
      <c r="VRX1398" s="41"/>
      <c r="VRY1398" s="41"/>
      <c r="VRZ1398" s="41"/>
      <c r="VSA1398" s="41"/>
      <c r="VSB1398" s="41"/>
      <c r="VSC1398" s="41"/>
      <c r="VSD1398" s="41"/>
      <c r="VSE1398" s="41"/>
      <c r="VSF1398" s="41"/>
      <c r="VSG1398" s="41"/>
      <c r="VSH1398" s="41"/>
      <c r="VSI1398" s="41"/>
      <c r="VSJ1398" s="41"/>
      <c r="VSK1398" s="41"/>
      <c r="VSL1398" s="41"/>
      <c r="VSM1398" s="41"/>
      <c r="VSN1398" s="41"/>
      <c r="VSO1398" s="41"/>
      <c r="VSP1398" s="41"/>
      <c r="VSQ1398" s="41"/>
      <c r="VSR1398" s="41"/>
      <c r="VSS1398" s="41"/>
      <c r="VST1398" s="41"/>
      <c r="VSU1398" s="41"/>
      <c r="VSV1398" s="41"/>
      <c r="VSW1398" s="41"/>
      <c r="VSX1398" s="41"/>
      <c r="VSY1398" s="41"/>
      <c r="VSZ1398" s="41"/>
      <c r="VTA1398" s="41"/>
      <c r="VTB1398" s="41"/>
      <c r="VTC1398" s="41"/>
      <c r="VTD1398" s="41"/>
      <c r="VTE1398" s="41"/>
      <c r="VTF1398" s="41"/>
      <c r="VTG1398" s="41"/>
      <c r="VTH1398" s="41"/>
      <c r="VTI1398" s="41"/>
      <c r="VTJ1398" s="41"/>
      <c r="VTK1398" s="41"/>
      <c r="VTL1398" s="41"/>
      <c r="VTM1398" s="41"/>
      <c r="VTN1398" s="41"/>
      <c r="VTO1398" s="41"/>
      <c r="VTP1398" s="41"/>
      <c r="VTQ1398" s="41"/>
      <c r="VTR1398" s="41"/>
      <c r="VTS1398" s="41"/>
      <c r="VTT1398" s="41"/>
      <c r="VTU1398" s="41"/>
      <c r="VTV1398" s="41"/>
      <c r="VTW1398" s="41"/>
      <c r="VTX1398" s="41"/>
      <c r="VTY1398" s="41"/>
      <c r="VTZ1398" s="41"/>
      <c r="VUA1398" s="41"/>
      <c r="VUB1398" s="41"/>
      <c r="VUC1398" s="41"/>
      <c r="VUD1398" s="41"/>
      <c r="VUE1398" s="41"/>
      <c r="VUF1398" s="41"/>
      <c r="VUG1398" s="41"/>
      <c r="VUH1398" s="41"/>
      <c r="VUI1398" s="41"/>
      <c r="VUJ1398" s="41"/>
      <c r="VUK1398" s="41"/>
      <c r="VUL1398" s="41"/>
      <c r="VUM1398" s="41"/>
      <c r="VUN1398" s="41"/>
      <c r="VUO1398" s="41"/>
      <c r="VUP1398" s="41"/>
      <c r="VUQ1398" s="41"/>
      <c r="VUR1398" s="41"/>
      <c r="VUS1398" s="41"/>
      <c r="VUT1398" s="41"/>
      <c r="VUU1398" s="41"/>
      <c r="VUV1398" s="41"/>
      <c r="VUW1398" s="41"/>
      <c r="VUX1398" s="41"/>
      <c r="VUY1398" s="41"/>
      <c r="VUZ1398" s="41"/>
      <c r="VVA1398" s="41"/>
      <c r="VVB1398" s="41"/>
      <c r="VVC1398" s="41"/>
      <c r="VVD1398" s="41"/>
      <c r="VVE1398" s="41"/>
      <c r="VVF1398" s="41"/>
      <c r="VVG1398" s="41"/>
      <c r="VVH1398" s="41"/>
      <c r="VVI1398" s="41"/>
      <c r="VVJ1398" s="41"/>
      <c r="VVK1398" s="41"/>
      <c r="VVL1398" s="41"/>
      <c r="VVM1398" s="41"/>
      <c r="VVN1398" s="41"/>
      <c r="VVO1398" s="41"/>
      <c r="VVP1398" s="41"/>
      <c r="VVQ1398" s="41"/>
      <c r="VVR1398" s="41"/>
      <c r="VVS1398" s="41"/>
      <c r="VVT1398" s="41"/>
      <c r="VVU1398" s="41"/>
      <c r="VVV1398" s="41"/>
      <c r="VVW1398" s="41"/>
      <c r="VVX1398" s="41"/>
      <c r="VVY1398" s="41"/>
      <c r="VVZ1398" s="41"/>
      <c r="VWA1398" s="41"/>
      <c r="VWB1398" s="41"/>
      <c r="VWC1398" s="41"/>
      <c r="VWD1398" s="41"/>
      <c r="VWE1398" s="41"/>
      <c r="VWF1398" s="41"/>
      <c r="VWG1398" s="41"/>
      <c r="VWH1398" s="41"/>
      <c r="VWI1398" s="41"/>
      <c r="VWJ1398" s="41"/>
      <c r="VWK1398" s="41"/>
      <c r="VWL1398" s="41"/>
      <c r="VWM1398" s="41"/>
      <c r="VWN1398" s="41"/>
      <c r="VWO1398" s="41"/>
      <c r="VWP1398" s="41"/>
      <c r="VWQ1398" s="41"/>
      <c r="VWR1398" s="41"/>
      <c r="VWS1398" s="41"/>
      <c r="VWT1398" s="41"/>
      <c r="VWU1398" s="41"/>
      <c r="VWV1398" s="41"/>
      <c r="VWW1398" s="41"/>
      <c r="VWX1398" s="41"/>
      <c r="VWY1398" s="41"/>
      <c r="VWZ1398" s="41"/>
      <c r="VXA1398" s="41"/>
      <c r="VXB1398" s="41"/>
      <c r="VXC1398" s="41"/>
      <c r="VXD1398" s="41"/>
      <c r="VXE1398" s="41"/>
      <c r="VXF1398" s="41"/>
      <c r="VXG1398" s="41"/>
      <c r="VXH1398" s="41"/>
      <c r="VXI1398" s="41"/>
      <c r="VXJ1398" s="41"/>
      <c r="VXK1398" s="41"/>
      <c r="VXL1398" s="41"/>
      <c r="VXM1398" s="41"/>
      <c r="VXN1398" s="41"/>
      <c r="VXO1398" s="41"/>
      <c r="VXP1398" s="41"/>
      <c r="VXQ1398" s="41"/>
      <c r="VXR1398" s="41"/>
      <c r="VXS1398" s="41"/>
      <c r="VXT1398" s="41"/>
      <c r="VXU1398" s="41"/>
      <c r="VXV1398" s="41"/>
      <c r="VXW1398" s="41"/>
      <c r="VXX1398" s="41"/>
      <c r="VXY1398" s="41"/>
      <c r="VXZ1398" s="41"/>
      <c r="VYA1398" s="41"/>
      <c r="VYB1398" s="41"/>
      <c r="VYC1398" s="41"/>
      <c r="VYD1398" s="41"/>
      <c r="VYE1398" s="41"/>
      <c r="VYF1398" s="41"/>
      <c r="VYG1398" s="41"/>
      <c r="VYH1398" s="41"/>
      <c r="VYI1398" s="41"/>
      <c r="VYJ1398" s="41"/>
      <c r="VYK1398" s="41"/>
      <c r="VYL1398" s="41"/>
      <c r="VYM1398" s="41"/>
      <c r="VYN1398" s="41"/>
      <c r="VYO1398" s="41"/>
      <c r="VYP1398" s="41"/>
      <c r="VYQ1398" s="41"/>
      <c r="VYR1398" s="41"/>
      <c r="VYS1398" s="41"/>
      <c r="VYT1398" s="41"/>
      <c r="VYU1398" s="41"/>
      <c r="VYV1398" s="41"/>
      <c r="VYW1398" s="41"/>
      <c r="VYX1398" s="41"/>
      <c r="VYY1398" s="41"/>
      <c r="VYZ1398" s="41"/>
      <c r="VZA1398" s="41"/>
      <c r="VZB1398" s="41"/>
      <c r="VZC1398" s="41"/>
      <c r="VZD1398" s="41"/>
      <c r="VZE1398" s="41"/>
      <c r="VZF1398" s="41"/>
      <c r="VZG1398" s="41"/>
      <c r="VZH1398" s="41"/>
      <c r="VZI1398" s="41"/>
      <c r="VZJ1398" s="41"/>
      <c r="VZK1398" s="41"/>
      <c r="VZL1398" s="41"/>
      <c r="VZM1398" s="41"/>
      <c r="VZN1398" s="41"/>
      <c r="VZO1398" s="41"/>
      <c r="VZP1398" s="41"/>
      <c r="VZQ1398" s="41"/>
      <c r="VZR1398" s="41"/>
      <c r="VZS1398" s="41"/>
      <c r="VZT1398" s="41"/>
      <c r="VZU1398" s="41"/>
      <c r="VZV1398" s="41"/>
      <c r="VZW1398" s="41"/>
      <c r="VZX1398" s="41"/>
      <c r="VZY1398" s="41"/>
      <c r="VZZ1398" s="41"/>
      <c r="WAA1398" s="41"/>
      <c r="WAB1398" s="41"/>
      <c r="WAC1398" s="41"/>
      <c r="WAD1398" s="41"/>
      <c r="WAE1398" s="41"/>
      <c r="WAF1398" s="41"/>
      <c r="WAG1398" s="41"/>
      <c r="WAH1398" s="41"/>
      <c r="WAI1398" s="41"/>
      <c r="WAJ1398" s="41"/>
      <c r="WAK1398" s="41"/>
      <c r="WAL1398" s="41"/>
      <c r="WAM1398" s="41"/>
      <c r="WAN1398" s="41"/>
      <c r="WAO1398" s="41"/>
      <c r="WAP1398" s="41"/>
      <c r="WAQ1398" s="41"/>
      <c r="WAR1398" s="41"/>
      <c r="WAS1398" s="41"/>
      <c r="WAT1398" s="41"/>
      <c r="WAU1398" s="41"/>
      <c r="WAV1398" s="41"/>
      <c r="WAW1398" s="41"/>
      <c r="WAX1398" s="41"/>
      <c r="WAY1398" s="41"/>
      <c r="WAZ1398" s="41"/>
      <c r="WBA1398" s="41"/>
      <c r="WBB1398" s="41"/>
      <c r="WBC1398" s="41"/>
      <c r="WBD1398" s="41"/>
      <c r="WBE1398" s="41"/>
      <c r="WBF1398" s="41"/>
      <c r="WBG1398" s="41"/>
      <c r="WBH1398" s="41"/>
      <c r="WBI1398" s="41"/>
      <c r="WBJ1398" s="41"/>
      <c r="WBK1398" s="41"/>
      <c r="WBL1398" s="41"/>
      <c r="WBM1398" s="41"/>
      <c r="WBN1398" s="41"/>
      <c r="WBO1398" s="41"/>
      <c r="WBP1398" s="41"/>
      <c r="WBQ1398" s="41"/>
      <c r="WBR1398" s="41"/>
      <c r="WBS1398" s="41"/>
      <c r="WBT1398" s="41"/>
      <c r="WBU1398" s="41"/>
      <c r="WBV1398" s="41"/>
      <c r="WBW1398" s="41"/>
      <c r="WBX1398" s="41"/>
      <c r="WBY1398" s="41"/>
      <c r="WBZ1398" s="41"/>
      <c r="WCA1398" s="41"/>
      <c r="WCB1398" s="41"/>
      <c r="WCC1398" s="41"/>
      <c r="WCD1398" s="41"/>
      <c r="WCE1398" s="41"/>
      <c r="WCF1398" s="41"/>
      <c r="WCG1398" s="41"/>
      <c r="WCH1398" s="41"/>
      <c r="WCI1398" s="41"/>
      <c r="WCJ1398" s="41"/>
      <c r="WCK1398" s="41"/>
      <c r="WCL1398" s="41"/>
      <c r="WCM1398" s="41"/>
      <c r="WCN1398" s="41"/>
      <c r="WCO1398" s="41"/>
      <c r="WCP1398" s="41"/>
      <c r="WCQ1398" s="41"/>
      <c r="WCR1398" s="41"/>
      <c r="WCS1398" s="41"/>
      <c r="WCT1398" s="41"/>
      <c r="WCU1398" s="41"/>
      <c r="WCV1398" s="41"/>
      <c r="WCW1398" s="41"/>
      <c r="WCX1398" s="41"/>
      <c r="WCY1398" s="41"/>
      <c r="WCZ1398" s="41"/>
      <c r="WDA1398" s="41"/>
      <c r="WDB1398" s="41"/>
      <c r="WDC1398" s="41"/>
      <c r="WDD1398" s="41"/>
      <c r="WDE1398" s="41"/>
      <c r="WDF1398" s="41"/>
      <c r="WDG1398" s="41"/>
      <c r="WDH1398" s="41"/>
      <c r="WDI1398" s="41"/>
      <c r="WDJ1398" s="41"/>
      <c r="WDK1398" s="41"/>
      <c r="WDL1398" s="41"/>
      <c r="WDM1398" s="41"/>
      <c r="WDN1398" s="41"/>
      <c r="WDO1398" s="41"/>
      <c r="WDP1398" s="41"/>
      <c r="WDQ1398" s="41"/>
      <c r="WDR1398" s="41"/>
      <c r="WDS1398" s="41"/>
      <c r="WDT1398" s="41"/>
      <c r="WDU1398" s="41"/>
      <c r="WDV1398" s="41"/>
      <c r="WDW1398" s="41"/>
      <c r="WDX1398" s="41"/>
      <c r="WDY1398" s="41"/>
      <c r="WDZ1398" s="41"/>
      <c r="WEA1398" s="41"/>
      <c r="WEB1398" s="41"/>
      <c r="WEC1398" s="41"/>
      <c r="WED1398" s="41"/>
      <c r="WEE1398" s="41"/>
      <c r="WEF1398" s="41"/>
      <c r="WEG1398" s="41"/>
      <c r="WEH1398" s="41"/>
      <c r="WEI1398" s="41"/>
      <c r="WEJ1398" s="41"/>
      <c r="WEK1398" s="41"/>
      <c r="WEL1398" s="41"/>
      <c r="WEM1398" s="41"/>
      <c r="WEN1398" s="41"/>
      <c r="WEO1398" s="41"/>
      <c r="WEP1398" s="41"/>
      <c r="WEQ1398" s="41"/>
      <c r="WER1398" s="41"/>
      <c r="WES1398" s="41"/>
      <c r="WET1398" s="41"/>
      <c r="WEU1398" s="41"/>
      <c r="WEV1398" s="41"/>
      <c r="WEW1398" s="41"/>
      <c r="WEX1398" s="41"/>
      <c r="WEY1398" s="41"/>
      <c r="WEZ1398" s="41"/>
      <c r="WFA1398" s="41"/>
      <c r="WFB1398" s="41"/>
      <c r="WFC1398" s="41"/>
      <c r="WFD1398" s="41"/>
      <c r="WFE1398" s="41"/>
      <c r="WFF1398" s="41"/>
      <c r="WFG1398" s="41"/>
      <c r="WFH1398" s="41"/>
      <c r="WFI1398" s="41"/>
      <c r="WFJ1398" s="41"/>
      <c r="WFK1398" s="41"/>
      <c r="WFL1398" s="41"/>
      <c r="WFM1398" s="41"/>
      <c r="WFN1398" s="41"/>
      <c r="WFO1398" s="41"/>
      <c r="WFP1398" s="41"/>
      <c r="WFQ1398" s="41"/>
      <c r="WFR1398" s="41"/>
      <c r="WFS1398" s="41"/>
      <c r="WFT1398" s="41"/>
      <c r="WFU1398" s="41"/>
      <c r="WFV1398" s="41"/>
      <c r="WFW1398" s="41"/>
      <c r="WFX1398" s="41"/>
      <c r="WFY1398" s="41"/>
      <c r="WFZ1398" s="41"/>
      <c r="WGA1398" s="41"/>
      <c r="WGB1398" s="41"/>
      <c r="WGC1398" s="41"/>
      <c r="WGD1398" s="41"/>
      <c r="WGE1398" s="41"/>
      <c r="WGF1398" s="41"/>
      <c r="WGG1398" s="41"/>
      <c r="WGH1398" s="41"/>
      <c r="WGI1398" s="41"/>
      <c r="WGJ1398" s="41"/>
      <c r="WGK1398" s="41"/>
      <c r="WGL1398" s="41"/>
      <c r="WGM1398" s="41"/>
      <c r="WGN1398" s="41"/>
      <c r="WGO1398" s="41"/>
      <c r="WGP1398" s="41"/>
      <c r="WGQ1398" s="41"/>
      <c r="WGR1398" s="41"/>
      <c r="WGS1398" s="41"/>
      <c r="WGT1398" s="41"/>
      <c r="WGU1398" s="41"/>
      <c r="WGV1398" s="41"/>
      <c r="WGW1398" s="41"/>
      <c r="WGX1398" s="41"/>
      <c r="WGY1398" s="41"/>
      <c r="WGZ1398" s="41"/>
      <c r="WHA1398" s="41"/>
      <c r="WHB1398" s="41"/>
      <c r="WHC1398" s="41"/>
      <c r="WHD1398" s="41"/>
      <c r="WHE1398" s="41"/>
      <c r="WHF1398" s="41"/>
      <c r="WHG1398" s="41"/>
      <c r="WHH1398" s="41"/>
      <c r="WHI1398" s="41"/>
      <c r="WHJ1398" s="41"/>
      <c r="WHK1398" s="41"/>
      <c r="WHL1398" s="41"/>
      <c r="WHM1398" s="41"/>
      <c r="WHN1398" s="41"/>
      <c r="WHO1398" s="41"/>
      <c r="WHP1398" s="41"/>
      <c r="WHQ1398" s="41"/>
      <c r="WHR1398" s="41"/>
      <c r="WHS1398" s="41"/>
      <c r="WHT1398" s="41"/>
      <c r="WHU1398" s="41"/>
      <c r="WHV1398" s="41"/>
      <c r="WHW1398" s="41"/>
      <c r="WHX1398" s="41"/>
      <c r="WHY1398" s="41"/>
      <c r="WHZ1398" s="41"/>
      <c r="WIA1398" s="41"/>
      <c r="WIB1398" s="41"/>
      <c r="WIC1398" s="41"/>
      <c r="WID1398" s="41"/>
      <c r="WIE1398" s="41"/>
      <c r="WIF1398" s="41"/>
      <c r="WIG1398" s="41"/>
      <c r="WIH1398" s="41"/>
      <c r="WII1398" s="41"/>
      <c r="WIJ1398" s="41"/>
      <c r="WIK1398" s="41"/>
      <c r="WIL1398" s="41"/>
      <c r="WIM1398" s="41"/>
      <c r="WIN1398" s="41"/>
      <c r="WIO1398" s="41"/>
      <c r="WIP1398" s="41"/>
      <c r="WIQ1398" s="41"/>
      <c r="WIR1398" s="41"/>
      <c r="WIS1398" s="41"/>
      <c r="WIT1398" s="41"/>
      <c r="WIU1398" s="41"/>
      <c r="WIV1398" s="41"/>
      <c r="WIW1398" s="41"/>
      <c r="WIX1398" s="41"/>
      <c r="WIY1398" s="41"/>
      <c r="WIZ1398" s="41"/>
      <c r="WJA1398" s="41"/>
      <c r="WJB1398" s="41"/>
      <c r="WJC1398" s="41"/>
      <c r="WJD1398" s="41"/>
      <c r="WJE1398" s="41"/>
      <c r="WJF1398" s="41"/>
      <c r="WJG1398" s="41"/>
      <c r="WJH1398" s="41"/>
      <c r="WJI1398" s="41"/>
      <c r="WJJ1398" s="41"/>
      <c r="WJK1398" s="41"/>
      <c r="WJL1398" s="41"/>
      <c r="WJM1398" s="41"/>
      <c r="WJN1398" s="41"/>
      <c r="WJO1398" s="41"/>
      <c r="WJP1398" s="41"/>
      <c r="WJQ1398" s="41"/>
      <c r="WJR1398" s="41"/>
      <c r="WJS1398" s="41"/>
      <c r="WJT1398" s="41"/>
      <c r="WJU1398" s="41"/>
      <c r="WJV1398" s="41"/>
      <c r="WJW1398" s="41"/>
      <c r="WJX1398" s="41"/>
      <c r="WJY1398" s="41"/>
      <c r="WJZ1398" s="41"/>
      <c r="WKA1398" s="41"/>
      <c r="WKB1398" s="41"/>
      <c r="WKC1398" s="41"/>
      <c r="WKD1398" s="41"/>
      <c r="WKE1398" s="41"/>
      <c r="WKF1398" s="41"/>
      <c r="WKG1398" s="41"/>
      <c r="WKH1398" s="41"/>
      <c r="WKI1398" s="41"/>
      <c r="WKJ1398" s="41"/>
      <c r="WKK1398" s="41"/>
      <c r="WKL1398" s="41"/>
      <c r="WKM1398" s="41"/>
      <c r="WKN1398" s="41"/>
      <c r="WKO1398" s="41"/>
      <c r="WKP1398" s="41"/>
      <c r="WKQ1398" s="41"/>
      <c r="WKR1398" s="41"/>
      <c r="WKS1398" s="41"/>
      <c r="WKT1398" s="41"/>
      <c r="WKU1398" s="41"/>
      <c r="WKV1398" s="41"/>
      <c r="WKW1398" s="41"/>
      <c r="WKX1398" s="41"/>
      <c r="WKY1398" s="41"/>
      <c r="WKZ1398" s="41"/>
      <c r="WLA1398" s="41"/>
      <c r="WLB1398" s="41"/>
      <c r="WLC1398" s="41"/>
      <c r="WLD1398" s="41"/>
      <c r="WLE1398" s="41"/>
      <c r="WLF1398" s="41"/>
      <c r="WLG1398" s="41"/>
      <c r="WLH1398" s="41"/>
      <c r="WLI1398" s="41"/>
      <c r="WLJ1398" s="41"/>
      <c r="WLK1398" s="41"/>
      <c r="WLL1398" s="41"/>
      <c r="WLM1398" s="41"/>
      <c r="WLN1398" s="41"/>
      <c r="WLO1398" s="41"/>
      <c r="WLP1398" s="41"/>
      <c r="WLQ1398" s="41"/>
      <c r="WLR1398" s="41"/>
      <c r="WLS1398" s="41"/>
      <c r="WLT1398" s="41"/>
      <c r="WLU1398" s="41"/>
      <c r="WLV1398" s="41"/>
      <c r="WLW1398" s="41"/>
      <c r="WLX1398" s="41"/>
      <c r="WLY1398" s="41"/>
      <c r="WLZ1398" s="41"/>
      <c r="WMA1398" s="41"/>
      <c r="WMB1398" s="41"/>
      <c r="WMC1398" s="41"/>
      <c r="WMD1398" s="41"/>
      <c r="WME1398" s="41"/>
      <c r="WMF1398" s="41"/>
      <c r="WMG1398" s="41"/>
      <c r="WMH1398" s="41"/>
      <c r="WMI1398" s="41"/>
      <c r="WMJ1398" s="41"/>
      <c r="WMK1398" s="41"/>
      <c r="WML1398" s="41"/>
      <c r="WMM1398" s="41"/>
      <c r="WMN1398" s="41"/>
      <c r="WMO1398" s="41"/>
      <c r="WMP1398" s="41"/>
      <c r="WMQ1398" s="41"/>
      <c r="WMR1398" s="41"/>
      <c r="WMS1398" s="41"/>
      <c r="WMT1398" s="41"/>
      <c r="WMU1398" s="41"/>
      <c r="WMV1398" s="41"/>
      <c r="WMW1398" s="41"/>
      <c r="WMX1398" s="41"/>
      <c r="WMY1398" s="41"/>
      <c r="WMZ1398" s="41"/>
      <c r="WNA1398" s="41"/>
      <c r="WNB1398" s="41"/>
      <c r="WNC1398" s="41"/>
      <c r="WND1398" s="41"/>
      <c r="WNE1398" s="41"/>
      <c r="WNF1398" s="41"/>
      <c r="WNG1398" s="41"/>
      <c r="WNH1398" s="41"/>
      <c r="WNI1398" s="41"/>
      <c r="WNJ1398" s="41"/>
      <c r="WNK1398" s="41"/>
      <c r="WNL1398" s="41"/>
      <c r="WNM1398" s="41"/>
      <c r="WNN1398" s="41"/>
      <c r="WNO1398" s="41"/>
      <c r="WNP1398" s="41"/>
      <c r="WNQ1398" s="41"/>
      <c r="WNR1398" s="41"/>
      <c r="WNS1398" s="41"/>
      <c r="WNT1398" s="41"/>
      <c r="WNU1398" s="41"/>
      <c r="WNV1398" s="41"/>
      <c r="WNW1398" s="41"/>
      <c r="WNX1398" s="41"/>
      <c r="WNY1398" s="41"/>
      <c r="WNZ1398" s="41"/>
      <c r="WOA1398" s="41"/>
      <c r="WOB1398" s="41"/>
      <c r="WOC1398" s="41"/>
      <c r="WOD1398" s="41"/>
      <c r="WOE1398" s="41"/>
      <c r="WOF1398" s="41"/>
      <c r="WOG1398" s="41"/>
      <c r="WOH1398" s="41"/>
      <c r="WOI1398" s="41"/>
      <c r="WOJ1398" s="41"/>
      <c r="WOK1398" s="41"/>
      <c r="WOL1398" s="41"/>
      <c r="WOM1398" s="41"/>
      <c r="WON1398" s="41"/>
      <c r="WOO1398" s="41"/>
      <c r="WOP1398" s="41"/>
      <c r="WOQ1398" s="41"/>
      <c r="WOR1398" s="41"/>
      <c r="WOS1398" s="41"/>
      <c r="WOT1398" s="41"/>
      <c r="WOU1398" s="41"/>
      <c r="WOV1398" s="41"/>
      <c r="WOW1398" s="41"/>
      <c r="WOX1398" s="41"/>
      <c r="WOY1398" s="41"/>
      <c r="WOZ1398" s="41"/>
      <c r="WPA1398" s="41"/>
      <c r="WPB1398" s="41"/>
      <c r="WPC1398" s="41"/>
      <c r="WPD1398" s="41"/>
      <c r="WPE1398" s="41"/>
      <c r="WPF1398" s="41"/>
      <c r="WPG1398" s="41"/>
      <c r="WPH1398" s="41"/>
      <c r="WPI1398" s="41"/>
      <c r="WPJ1398" s="41"/>
      <c r="WPK1398" s="41"/>
      <c r="WPL1398" s="41"/>
      <c r="WPM1398" s="41"/>
      <c r="WPN1398" s="41"/>
      <c r="WPO1398" s="41"/>
      <c r="WPP1398" s="41"/>
      <c r="WPQ1398" s="41"/>
      <c r="WPR1398" s="41"/>
      <c r="WPS1398" s="41"/>
      <c r="WPT1398" s="41"/>
      <c r="WPU1398" s="41"/>
      <c r="WPV1398" s="41"/>
      <c r="WPW1398" s="41"/>
      <c r="WPX1398" s="41"/>
      <c r="WPY1398" s="41"/>
      <c r="WPZ1398" s="41"/>
      <c r="WQA1398" s="41"/>
      <c r="WQB1398" s="41"/>
      <c r="WQC1398" s="41"/>
      <c r="WQD1398" s="41"/>
      <c r="WQE1398" s="41"/>
      <c r="WQF1398" s="41"/>
      <c r="WQG1398" s="41"/>
      <c r="WQH1398" s="41"/>
      <c r="WQI1398" s="41"/>
      <c r="WQJ1398" s="41"/>
      <c r="WQK1398" s="41"/>
      <c r="WQL1398" s="41"/>
      <c r="WQM1398" s="41"/>
      <c r="WQN1398" s="41"/>
      <c r="WQO1398" s="41"/>
      <c r="WQP1398" s="41"/>
      <c r="WQQ1398" s="41"/>
      <c r="WQR1398" s="41"/>
      <c r="WQS1398" s="41"/>
      <c r="WQT1398" s="41"/>
      <c r="WQU1398" s="41"/>
      <c r="WQV1398" s="41"/>
      <c r="WQW1398" s="41"/>
      <c r="WQX1398" s="41"/>
      <c r="WQY1398" s="41"/>
      <c r="WQZ1398" s="41"/>
      <c r="WRA1398" s="41"/>
      <c r="WRB1398" s="41"/>
      <c r="WRC1398" s="41"/>
      <c r="WRD1398" s="41"/>
      <c r="WRE1398" s="41"/>
      <c r="WRF1398" s="41"/>
      <c r="WRG1398" s="41"/>
      <c r="WRH1398" s="41"/>
      <c r="WRI1398" s="41"/>
      <c r="WRJ1398" s="41"/>
      <c r="WRK1398" s="41"/>
      <c r="WRL1398" s="41"/>
      <c r="WRM1398" s="41"/>
      <c r="WRN1398" s="41"/>
      <c r="WRO1398" s="41"/>
      <c r="WRP1398" s="41"/>
      <c r="WRQ1398" s="41"/>
      <c r="WRR1398" s="41"/>
      <c r="WRS1398" s="41"/>
      <c r="WRT1398" s="41"/>
      <c r="WRU1398" s="41"/>
      <c r="WRV1398" s="41"/>
      <c r="WRW1398" s="41"/>
      <c r="WRX1398" s="41"/>
      <c r="WRY1398" s="41"/>
      <c r="WRZ1398" s="41"/>
      <c r="WSA1398" s="41"/>
      <c r="WSB1398" s="41"/>
      <c r="WSC1398" s="41"/>
      <c r="WSD1398" s="41"/>
      <c r="WSE1398" s="41"/>
      <c r="WSF1398" s="41"/>
      <c r="WSG1398" s="41"/>
      <c r="WSH1398" s="41"/>
      <c r="WSI1398" s="41"/>
      <c r="WSJ1398" s="41"/>
      <c r="WSK1398" s="41"/>
      <c r="WSL1398" s="41"/>
      <c r="WSM1398" s="41"/>
      <c r="WSN1398" s="41"/>
      <c r="WSO1398" s="41"/>
      <c r="WSP1398" s="41"/>
      <c r="WSQ1398" s="41"/>
      <c r="WSR1398" s="41"/>
      <c r="WSS1398" s="41"/>
      <c r="WST1398" s="41"/>
      <c r="WSU1398" s="41"/>
      <c r="WSV1398" s="41"/>
      <c r="WSW1398" s="41"/>
      <c r="WSX1398" s="41"/>
      <c r="WSY1398" s="41"/>
      <c r="WSZ1398" s="41"/>
      <c r="WTA1398" s="41"/>
      <c r="WTB1398" s="41"/>
      <c r="WTC1398" s="41"/>
      <c r="WTD1398" s="41"/>
      <c r="WTE1398" s="41"/>
      <c r="WTF1398" s="41"/>
      <c r="WTG1398" s="41"/>
      <c r="WTH1398" s="41"/>
      <c r="WTI1398" s="41"/>
      <c r="WTJ1398" s="41"/>
      <c r="WTK1398" s="41"/>
      <c r="WTL1398" s="41"/>
      <c r="WTM1398" s="41"/>
      <c r="WTN1398" s="41"/>
      <c r="WTO1398" s="41"/>
      <c r="WTP1398" s="41"/>
      <c r="WTQ1398" s="41"/>
      <c r="WTR1398" s="41"/>
      <c r="WTS1398" s="41"/>
      <c r="WTT1398" s="41"/>
      <c r="WTU1398" s="41"/>
      <c r="WTV1398" s="41"/>
      <c r="WTW1398" s="41"/>
      <c r="WTX1398" s="41"/>
      <c r="WTY1398" s="41"/>
      <c r="WTZ1398" s="41"/>
      <c r="WUA1398" s="41"/>
      <c r="WUB1398" s="41"/>
      <c r="WUC1398" s="41"/>
      <c r="WUD1398" s="41"/>
      <c r="WUE1398" s="41"/>
      <c r="WUF1398" s="41"/>
      <c r="WUG1398" s="41"/>
      <c r="WUH1398" s="41"/>
      <c r="WUI1398" s="41"/>
      <c r="WUJ1398" s="41"/>
      <c r="WUK1398" s="41"/>
      <c r="WUL1398" s="41"/>
      <c r="WUM1398" s="41"/>
    </row>
    <row r="1399" spans="1:16107" ht="22.5" customHeight="1">
      <c r="A1399" s="52">
        <f t="shared" si="68"/>
        <v>1396</v>
      </c>
      <c r="B1399" s="52" t="s">
        <v>10</v>
      </c>
      <c r="C1399" s="52" t="s">
        <v>25</v>
      </c>
      <c r="D1399" s="52" t="s">
        <v>1558</v>
      </c>
      <c r="E1399" s="52" t="s">
        <v>57</v>
      </c>
      <c r="F1399" s="52">
        <v>5043980</v>
      </c>
      <c r="G1399" s="52">
        <v>0</v>
      </c>
      <c r="H1399" s="52">
        <v>1</v>
      </c>
      <c r="I1399" s="52" t="s">
        <v>8</v>
      </c>
      <c r="J1399" s="52">
        <v>63</v>
      </c>
      <c r="K1399" s="52">
        <v>1</v>
      </c>
      <c r="L1399" s="52">
        <v>66</v>
      </c>
      <c r="M1399" s="52">
        <v>1997</v>
      </c>
      <c r="N1399" s="52">
        <f t="shared" si="69"/>
        <v>8.82</v>
      </c>
      <c r="O1399" s="52" t="s">
        <v>1742</v>
      </c>
    </row>
    <row r="1400" spans="1:16107" ht="22.5" customHeight="1">
      <c r="A1400" s="52">
        <f t="shared" si="68"/>
        <v>1397</v>
      </c>
      <c r="B1400" s="52" t="s">
        <v>10</v>
      </c>
      <c r="C1400" s="52" t="s">
        <v>25</v>
      </c>
      <c r="D1400" s="52" t="s">
        <v>1559</v>
      </c>
      <c r="E1400" s="52" t="s">
        <v>57</v>
      </c>
      <c r="F1400" s="52">
        <v>5043981</v>
      </c>
      <c r="G1400" s="52">
        <v>0</v>
      </c>
      <c r="H1400" s="52">
        <v>1</v>
      </c>
      <c r="I1400" s="52" t="s">
        <v>8</v>
      </c>
      <c r="J1400" s="52">
        <v>100</v>
      </c>
      <c r="K1400" s="52">
        <v>1</v>
      </c>
      <c r="L1400" s="52">
        <v>67</v>
      </c>
      <c r="M1400" s="52">
        <v>1978</v>
      </c>
      <c r="N1400" s="52">
        <f t="shared" si="69"/>
        <v>13</v>
      </c>
      <c r="O1400" s="52" t="s">
        <v>1742</v>
      </c>
    </row>
    <row r="1401" spans="1:16107" ht="22.5" customHeight="1">
      <c r="A1401" s="52">
        <f t="shared" si="68"/>
        <v>1398</v>
      </c>
      <c r="B1401" s="52" t="s">
        <v>10</v>
      </c>
      <c r="C1401" s="52" t="s">
        <v>25</v>
      </c>
      <c r="D1401" s="52" t="s">
        <v>1560</v>
      </c>
      <c r="E1401" s="52" t="s">
        <v>57</v>
      </c>
      <c r="F1401" s="52">
        <v>5043982</v>
      </c>
      <c r="G1401" s="52">
        <v>0</v>
      </c>
      <c r="H1401" s="52">
        <v>1</v>
      </c>
      <c r="I1401" s="52" t="s">
        <v>8</v>
      </c>
      <c r="J1401" s="52">
        <v>100</v>
      </c>
      <c r="K1401" s="52">
        <v>1</v>
      </c>
      <c r="L1401" s="52">
        <v>67</v>
      </c>
      <c r="M1401" s="52">
        <v>1973</v>
      </c>
      <c r="N1401" s="52">
        <f t="shared" si="69"/>
        <v>13</v>
      </c>
      <c r="O1401" s="52" t="s">
        <v>1742</v>
      </c>
    </row>
    <row r="1402" spans="1:16107" ht="22.5" customHeight="1">
      <c r="A1402" s="52">
        <f t="shared" si="68"/>
        <v>1399</v>
      </c>
      <c r="B1402" s="52" t="s">
        <v>10</v>
      </c>
      <c r="C1402" s="52" t="s">
        <v>25</v>
      </c>
      <c r="D1402" s="52" t="s">
        <v>1561</v>
      </c>
      <c r="E1402" s="52" t="s">
        <v>57</v>
      </c>
      <c r="F1402" s="52">
        <v>5043983</v>
      </c>
      <c r="G1402" s="52">
        <v>0</v>
      </c>
      <c r="H1402" s="52">
        <v>2</v>
      </c>
      <c r="I1402" s="52" t="s">
        <v>8</v>
      </c>
      <c r="J1402" s="52">
        <v>63</v>
      </c>
      <c r="K1402" s="52">
        <v>1</v>
      </c>
      <c r="L1402" s="52">
        <v>67</v>
      </c>
      <c r="M1402" s="52">
        <v>1973</v>
      </c>
      <c r="N1402" s="52">
        <f t="shared" si="69"/>
        <v>8.1899999999999977</v>
      </c>
      <c r="O1402" s="52" t="s">
        <v>1742</v>
      </c>
    </row>
    <row r="1403" spans="1:16107" ht="22.5" customHeight="1">
      <c r="A1403" s="52">
        <f t="shared" si="68"/>
        <v>1400</v>
      </c>
      <c r="B1403" s="52" t="s">
        <v>10</v>
      </c>
      <c r="C1403" s="52" t="s">
        <v>25</v>
      </c>
      <c r="D1403" s="52" t="s">
        <v>1562</v>
      </c>
      <c r="E1403" s="52" t="s">
        <v>57</v>
      </c>
      <c r="F1403" s="52">
        <v>5043984</v>
      </c>
      <c r="G1403" s="52">
        <v>1</v>
      </c>
      <c r="H1403" s="52">
        <v>1</v>
      </c>
      <c r="I1403" s="52" t="s">
        <v>8</v>
      </c>
      <c r="J1403" s="52">
        <v>63</v>
      </c>
      <c r="K1403" s="52">
        <v>1</v>
      </c>
      <c r="L1403" s="52">
        <v>66</v>
      </c>
      <c r="M1403" s="52">
        <v>2004</v>
      </c>
      <c r="N1403" s="52">
        <f t="shared" si="69"/>
        <v>8.82</v>
      </c>
      <c r="O1403" s="52" t="s">
        <v>1742</v>
      </c>
    </row>
    <row r="1404" spans="1:16107" ht="22.5" customHeight="1">
      <c r="A1404" s="52">
        <f t="shared" si="68"/>
        <v>1401</v>
      </c>
      <c r="B1404" s="52" t="s">
        <v>10</v>
      </c>
      <c r="C1404" s="52" t="s">
        <v>25</v>
      </c>
      <c r="D1404" s="52" t="s">
        <v>1563</v>
      </c>
      <c r="E1404" s="52" t="s">
        <v>57</v>
      </c>
      <c r="F1404" s="52">
        <v>5043985</v>
      </c>
      <c r="G1404" s="52">
        <v>0</v>
      </c>
      <c r="H1404" s="52">
        <v>1</v>
      </c>
      <c r="I1404" s="52" t="s">
        <v>8</v>
      </c>
      <c r="J1404" s="52">
        <v>100</v>
      </c>
      <c r="K1404" s="52">
        <v>1</v>
      </c>
      <c r="L1404" s="52">
        <v>67</v>
      </c>
      <c r="M1404" s="52">
        <v>1986</v>
      </c>
      <c r="N1404" s="52">
        <f t="shared" si="69"/>
        <v>13</v>
      </c>
      <c r="O1404" s="52" t="s">
        <v>1742</v>
      </c>
    </row>
    <row r="1405" spans="1:16107" ht="22.5" customHeight="1">
      <c r="A1405" s="52">
        <f t="shared" si="68"/>
        <v>1402</v>
      </c>
      <c r="B1405" s="52" t="s">
        <v>10</v>
      </c>
      <c r="C1405" s="52" t="s">
        <v>25</v>
      </c>
      <c r="D1405" s="52" t="s">
        <v>1564</v>
      </c>
      <c r="E1405" s="52" t="s">
        <v>57</v>
      </c>
      <c r="F1405" s="52">
        <v>5043986</v>
      </c>
      <c r="G1405" s="52">
        <v>0</v>
      </c>
      <c r="H1405" s="52">
        <v>1</v>
      </c>
      <c r="I1405" s="52" t="s">
        <v>8</v>
      </c>
      <c r="J1405" s="52">
        <v>100</v>
      </c>
      <c r="K1405" s="52">
        <v>1</v>
      </c>
      <c r="L1405" s="52">
        <v>74</v>
      </c>
      <c r="M1405" s="52">
        <v>1992</v>
      </c>
      <c r="N1405" s="52">
        <f t="shared" si="69"/>
        <v>6</v>
      </c>
      <c r="O1405" s="52" t="s">
        <v>1742</v>
      </c>
    </row>
    <row r="1406" spans="1:16107" ht="22.5" customHeight="1">
      <c r="A1406" s="52">
        <f t="shared" si="68"/>
        <v>1403</v>
      </c>
      <c r="B1406" s="52" t="s">
        <v>10</v>
      </c>
      <c r="C1406" s="52" t="s">
        <v>25</v>
      </c>
      <c r="D1406" s="52" t="s">
        <v>1565</v>
      </c>
      <c r="E1406" s="52" t="s">
        <v>57</v>
      </c>
      <c r="F1406" s="52">
        <v>5043987</v>
      </c>
      <c r="G1406" s="52">
        <v>0</v>
      </c>
      <c r="H1406" s="52">
        <v>1</v>
      </c>
      <c r="I1406" s="52" t="s">
        <v>8</v>
      </c>
      <c r="J1406" s="52">
        <v>100</v>
      </c>
      <c r="K1406" s="52">
        <v>1</v>
      </c>
      <c r="L1406" s="52">
        <v>67</v>
      </c>
      <c r="M1406" s="52">
        <v>1964</v>
      </c>
      <c r="N1406" s="52">
        <f t="shared" si="69"/>
        <v>13</v>
      </c>
      <c r="O1406" s="52" t="s">
        <v>1742</v>
      </c>
    </row>
    <row r="1407" spans="1:16107" ht="22.5" customHeight="1">
      <c r="A1407" s="52">
        <f t="shared" si="68"/>
        <v>1404</v>
      </c>
      <c r="B1407" s="52" t="s">
        <v>10</v>
      </c>
      <c r="C1407" s="52" t="s">
        <v>25</v>
      </c>
      <c r="D1407" s="52" t="s">
        <v>1566</v>
      </c>
      <c r="E1407" s="52" t="s">
        <v>57</v>
      </c>
      <c r="F1407" s="52">
        <v>5043988</v>
      </c>
      <c r="G1407" s="52">
        <v>0</v>
      </c>
      <c r="H1407" s="52">
        <v>1</v>
      </c>
      <c r="I1407" s="52" t="s">
        <v>8</v>
      </c>
      <c r="J1407" s="52">
        <v>63</v>
      </c>
      <c r="K1407" s="52">
        <v>1</v>
      </c>
      <c r="L1407" s="52">
        <v>66</v>
      </c>
      <c r="M1407" s="52">
        <v>1981</v>
      </c>
      <c r="N1407" s="52">
        <f t="shared" si="69"/>
        <v>8.82</v>
      </c>
      <c r="O1407" s="52" t="s">
        <v>1742</v>
      </c>
    </row>
    <row r="1408" spans="1:16107" ht="22.5" customHeight="1">
      <c r="A1408" s="52">
        <f t="shared" si="68"/>
        <v>1405</v>
      </c>
      <c r="B1408" s="52" t="s">
        <v>10</v>
      </c>
      <c r="C1408" s="52" t="s">
        <v>25</v>
      </c>
      <c r="D1408" s="52" t="s">
        <v>1567</v>
      </c>
      <c r="E1408" s="52" t="s">
        <v>57</v>
      </c>
      <c r="F1408" s="52">
        <v>5043989</v>
      </c>
      <c r="G1408" s="52">
        <v>0</v>
      </c>
      <c r="H1408" s="52">
        <v>1</v>
      </c>
      <c r="I1408" s="52" t="s">
        <v>8</v>
      </c>
      <c r="J1408" s="52">
        <v>100</v>
      </c>
      <c r="K1408" s="52">
        <v>1</v>
      </c>
      <c r="L1408" s="52">
        <v>66</v>
      </c>
      <c r="M1408" s="52">
        <v>1981</v>
      </c>
      <c r="N1408" s="52">
        <f t="shared" si="69"/>
        <v>14</v>
      </c>
      <c r="O1408" s="52" t="s">
        <v>1742</v>
      </c>
    </row>
    <row r="1409" spans="1:15" ht="22.5" customHeight="1">
      <c r="A1409" s="52">
        <f t="shared" si="68"/>
        <v>1406</v>
      </c>
      <c r="B1409" s="52" t="s">
        <v>10</v>
      </c>
      <c r="C1409" s="52" t="s">
        <v>25</v>
      </c>
      <c r="D1409" s="52" t="s">
        <v>1568</v>
      </c>
      <c r="E1409" s="52" t="s">
        <v>57</v>
      </c>
      <c r="F1409" s="52">
        <v>5043990</v>
      </c>
      <c r="G1409" s="52">
        <v>1</v>
      </c>
      <c r="H1409" s="52">
        <v>1</v>
      </c>
      <c r="I1409" s="52" t="s">
        <v>8</v>
      </c>
      <c r="J1409" s="52">
        <v>100</v>
      </c>
      <c r="K1409" s="52">
        <v>1</v>
      </c>
      <c r="L1409" s="52">
        <v>69</v>
      </c>
      <c r="M1409" s="52">
        <v>1982</v>
      </c>
      <c r="N1409" s="52">
        <f t="shared" si="69"/>
        <v>11</v>
      </c>
      <c r="O1409" s="52" t="s">
        <v>1742</v>
      </c>
    </row>
    <row r="1410" spans="1:15" ht="22.5" customHeight="1">
      <c r="A1410" s="52">
        <f t="shared" si="68"/>
        <v>1407</v>
      </c>
      <c r="B1410" s="52" t="s">
        <v>10</v>
      </c>
      <c r="C1410" s="52" t="s">
        <v>25</v>
      </c>
      <c r="D1410" s="52" t="s">
        <v>1569</v>
      </c>
      <c r="E1410" s="52" t="s">
        <v>57</v>
      </c>
      <c r="F1410" s="52">
        <v>5043991</v>
      </c>
      <c r="G1410" s="52">
        <v>0</v>
      </c>
      <c r="H1410" s="52">
        <v>1</v>
      </c>
      <c r="I1410" s="52" t="s">
        <v>8</v>
      </c>
      <c r="J1410" s="52">
        <v>63</v>
      </c>
      <c r="K1410" s="52">
        <v>1</v>
      </c>
      <c r="L1410" s="52">
        <v>66</v>
      </c>
      <c r="M1410" s="52">
        <v>1981</v>
      </c>
      <c r="N1410" s="52">
        <f t="shared" si="69"/>
        <v>8.82</v>
      </c>
      <c r="O1410" s="52" t="s">
        <v>1742</v>
      </c>
    </row>
    <row r="1411" spans="1:15" ht="22.5" customHeight="1">
      <c r="A1411" s="52">
        <f t="shared" si="68"/>
        <v>1408</v>
      </c>
      <c r="B1411" s="52" t="s">
        <v>10</v>
      </c>
      <c r="C1411" s="52" t="s">
        <v>25</v>
      </c>
      <c r="D1411" s="52" t="s">
        <v>1570</v>
      </c>
      <c r="E1411" s="52" t="s">
        <v>57</v>
      </c>
      <c r="F1411" s="52">
        <v>5043992</v>
      </c>
      <c r="G1411" s="52">
        <v>0</v>
      </c>
      <c r="H1411" s="52">
        <v>1</v>
      </c>
      <c r="I1411" s="52" t="s">
        <v>8</v>
      </c>
      <c r="J1411" s="52">
        <v>63</v>
      </c>
      <c r="K1411" s="52">
        <v>1</v>
      </c>
      <c r="L1411" s="52">
        <v>66</v>
      </c>
      <c r="M1411" s="52">
        <v>1969</v>
      </c>
      <c r="N1411" s="52">
        <f t="shared" si="69"/>
        <v>8.82</v>
      </c>
      <c r="O1411" s="52" t="s">
        <v>1742</v>
      </c>
    </row>
    <row r="1412" spans="1:15" ht="22.5" customHeight="1">
      <c r="A1412" s="52">
        <f t="shared" si="68"/>
        <v>1409</v>
      </c>
      <c r="B1412" s="52" t="s">
        <v>10</v>
      </c>
      <c r="C1412" s="52" t="s">
        <v>25</v>
      </c>
      <c r="D1412" s="52" t="s">
        <v>1571</v>
      </c>
      <c r="E1412" s="52" t="s">
        <v>57</v>
      </c>
      <c r="F1412" s="52">
        <v>5043993</v>
      </c>
      <c r="G1412" s="52">
        <v>0</v>
      </c>
      <c r="H1412" s="52">
        <v>1</v>
      </c>
      <c r="I1412" s="52" t="s">
        <v>8</v>
      </c>
      <c r="J1412" s="52">
        <v>100</v>
      </c>
      <c r="K1412" s="52">
        <v>1</v>
      </c>
      <c r="L1412" s="52">
        <v>66</v>
      </c>
      <c r="M1412" s="52">
        <v>2006</v>
      </c>
      <c r="N1412" s="52">
        <f t="shared" si="69"/>
        <v>14</v>
      </c>
      <c r="O1412" s="52" t="s">
        <v>1742</v>
      </c>
    </row>
    <row r="1413" spans="1:15" ht="22.5" customHeight="1">
      <c r="A1413" s="52">
        <f t="shared" si="68"/>
        <v>1410</v>
      </c>
      <c r="B1413" s="52" t="s">
        <v>10</v>
      </c>
      <c r="C1413" s="52" t="s">
        <v>25</v>
      </c>
      <c r="D1413" s="52" t="s">
        <v>1572</v>
      </c>
      <c r="E1413" s="52" t="s">
        <v>57</v>
      </c>
      <c r="F1413" s="52">
        <v>5043994</v>
      </c>
      <c r="G1413" s="52">
        <v>0</v>
      </c>
      <c r="H1413" s="52">
        <v>1</v>
      </c>
      <c r="I1413" s="52" t="s">
        <v>8</v>
      </c>
      <c r="J1413" s="52">
        <v>100</v>
      </c>
      <c r="K1413" s="52">
        <v>1</v>
      </c>
      <c r="L1413" s="52">
        <v>66</v>
      </c>
      <c r="M1413" s="52">
        <v>1972</v>
      </c>
      <c r="N1413" s="52">
        <f t="shared" si="69"/>
        <v>14</v>
      </c>
      <c r="O1413" s="52" t="s">
        <v>1742</v>
      </c>
    </row>
    <row r="1414" spans="1:15" ht="22.5" customHeight="1">
      <c r="A1414" s="52">
        <f t="shared" ref="A1414:A1477" si="70">A1413+1</f>
        <v>1411</v>
      </c>
      <c r="B1414" s="52" t="s">
        <v>10</v>
      </c>
      <c r="C1414" s="52" t="s">
        <v>25</v>
      </c>
      <c r="D1414" s="52" t="s">
        <v>1573</v>
      </c>
      <c r="E1414" s="52" t="s">
        <v>57</v>
      </c>
      <c r="F1414" s="52">
        <v>5043995</v>
      </c>
      <c r="G1414" s="52">
        <v>0</v>
      </c>
      <c r="H1414" s="52">
        <v>1</v>
      </c>
      <c r="I1414" s="52" t="s">
        <v>8</v>
      </c>
      <c r="J1414" s="52">
        <v>63</v>
      </c>
      <c r="K1414" s="52">
        <v>1</v>
      </c>
      <c r="L1414" s="52">
        <v>67</v>
      </c>
      <c r="M1414" s="52">
        <v>1981</v>
      </c>
      <c r="N1414" s="52">
        <f t="shared" si="69"/>
        <v>8.1899999999999977</v>
      </c>
      <c r="O1414" s="52" t="s">
        <v>1742</v>
      </c>
    </row>
    <row r="1415" spans="1:15" ht="22.5" customHeight="1">
      <c r="A1415" s="52">
        <f t="shared" si="70"/>
        <v>1412</v>
      </c>
      <c r="B1415" s="52" t="s">
        <v>10</v>
      </c>
      <c r="C1415" s="52" t="s">
        <v>25</v>
      </c>
      <c r="D1415" s="52" t="s">
        <v>1574</v>
      </c>
      <c r="E1415" s="52" t="s">
        <v>57</v>
      </c>
      <c r="F1415" s="52">
        <v>5043996</v>
      </c>
      <c r="G1415" s="52">
        <v>0</v>
      </c>
      <c r="H1415" s="52">
        <v>1</v>
      </c>
      <c r="I1415" s="52" t="s">
        <v>8</v>
      </c>
      <c r="J1415" s="52">
        <v>63</v>
      </c>
      <c r="K1415" s="52">
        <v>1</v>
      </c>
      <c r="L1415" s="52">
        <v>66</v>
      </c>
      <c r="M1415" s="52">
        <v>2005</v>
      </c>
      <c r="N1415" s="52">
        <f t="shared" si="69"/>
        <v>8.82</v>
      </c>
      <c r="O1415" s="52" t="s">
        <v>1742</v>
      </c>
    </row>
    <row r="1416" spans="1:15" ht="22.5" customHeight="1">
      <c r="A1416" s="52">
        <f t="shared" si="70"/>
        <v>1413</v>
      </c>
      <c r="B1416" s="52" t="s">
        <v>10</v>
      </c>
      <c r="C1416" s="52" t="s">
        <v>25</v>
      </c>
      <c r="D1416" s="52" t="s">
        <v>1575</v>
      </c>
      <c r="E1416" s="52" t="s">
        <v>57</v>
      </c>
      <c r="F1416" s="52">
        <v>5043997</v>
      </c>
      <c r="G1416" s="52">
        <v>0</v>
      </c>
      <c r="H1416" s="52">
        <v>1</v>
      </c>
      <c r="I1416" s="52" t="s">
        <v>8</v>
      </c>
      <c r="J1416" s="52">
        <v>63</v>
      </c>
      <c r="K1416" s="52">
        <v>1</v>
      </c>
      <c r="L1416" s="52">
        <v>65</v>
      </c>
      <c r="M1416" s="52">
        <v>1982</v>
      </c>
      <c r="N1416" s="52">
        <f t="shared" si="69"/>
        <v>9.4499999999999957</v>
      </c>
      <c r="O1416" s="52" t="s">
        <v>1742</v>
      </c>
    </row>
    <row r="1417" spans="1:15" ht="22.5" customHeight="1">
      <c r="A1417" s="52">
        <f t="shared" si="70"/>
        <v>1414</v>
      </c>
      <c r="B1417" s="52" t="s">
        <v>10</v>
      </c>
      <c r="C1417" s="52" t="s">
        <v>25</v>
      </c>
      <c r="D1417" s="52" t="s">
        <v>346</v>
      </c>
      <c r="E1417" s="52" t="s">
        <v>57</v>
      </c>
      <c r="F1417" s="52">
        <v>5043998</v>
      </c>
      <c r="G1417" s="52">
        <v>0</v>
      </c>
      <c r="H1417" s="52">
        <v>1</v>
      </c>
      <c r="I1417" s="52" t="s">
        <v>8</v>
      </c>
      <c r="J1417" s="52">
        <v>63</v>
      </c>
      <c r="K1417" s="52">
        <v>1</v>
      </c>
      <c r="L1417" s="52">
        <v>66</v>
      </c>
      <c r="M1417" s="52">
        <v>1998</v>
      </c>
      <c r="N1417" s="52">
        <f t="shared" si="69"/>
        <v>8.82</v>
      </c>
      <c r="O1417" s="52" t="s">
        <v>1742</v>
      </c>
    </row>
    <row r="1418" spans="1:15" ht="22.5" customHeight="1">
      <c r="A1418" s="52">
        <f t="shared" si="70"/>
        <v>1415</v>
      </c>
      <c r="B1418" s="52" t="s">
        <v>10</v>
      </c>
      <c r="C1418" s="52" t="s">
        <v>25</v>
      </c>
      <c r="D1418" s="52" t="s">
        <v>788</v>
      </c>
      <c r="E1418" s="52" t="s">
        <v>57</v>
      </c>
      <c r="F1418" s="52">
        <v>5043999</v>
      </c>
      <c r="G1418" s="52">
        <v>1</v>
      </c>
      <c r="H1418" s="52">
        <v>3</v>
      </c>
      <c r="I1418" s="52" t="s">
        <v>8</v>
      </c>
      <c r="J1418" s="52">
        <v>400</v>
      </c>
      <c r="K1418" s="52">
        <v>1</v>
      </c>
      <c r="L1418" s="52">
        <v>67</v>
      </c>
      <c r="M1418" s="52">
        <v>1969</v>
      </c>
      <c r="N1418" s="52">
        <f t="shared" si="69"/>
        <v>52</v>
      </c>
      <c r="O1418" s="52" t="s">
        <v>1742</v>
      </c>
    </row>
    <row r="1419" spans="1:15" ht="22.5" customHeight="1">
      <c r="A1419" s="52">
        <f t="shared" si="70"/>
        <v>1416</v>
      </c>
      <c r="B1419" s="52" t="s">
        <v>10</v>
      </c>
      <c r="C1419" s="52" t="s">
        <v>25</v>
      </c>
      <c r="D1419" s="52" t="s">
        <v>591</v>
      </c>
      <c r="E1419" s="52" t="s">
        <v>57</v>
      </c>
      <c r="F1419" s="52">
        <v>5044000</v>
      </c>
      <c r="G1419" s="52">
        <v>16</v>
      </c>
      <c r="H1419" s="52">
        <v>1</v>
      </c>
      <c r="I1419" s="52" t="s">
        <v>8</v>
      </c>
      <c r="J1419" s="52">
        <v>160</v>
      </c>
      <c r="K1419" s="52">
        <v>1</v>
      </c>
      <c r="L1419" s="52">
        <v>66</v>
      </c>
      <c r="M1419" s="52">
        <v>1989</v>
      </c>
      <c r="N1419" s="52">
        <f t="shared" si="69"/>
        <v>22.400000000000006</v>
      </c>
      <c r="O1419" s="52"/>
    </row>
    <row r="1420" spans="1:15" ht="22.5" customHeight="1">
      <c r="A1420" s="52">
        <f t="shared" si="70"/>
        <v>1417</v>
      </c>
      <c r="B1420" s="52" t="s">
        <v>10</v>
      </c>
      <c r="C1420" s="52" t="s">
        <v>25</v>
      </c>
      <c r="D1420" s="52" t="s">
        <v>1084</v>
      </c>
      <c r="E1420" s="52" t="s">
        <v>57</v>
      </c>
      <c r="F1420" s="52">
        <v>5044001</v>
      </c>
      <c r="G1420" s="52">
        <v>423</v>
      </c>
      <c r="H1420" s="52">
        <v>4</v>
      </c>
      <c r="I1420" s="52" t="s">
        <v>8</v>
      </c>
      <c r="J1420" s="52">
        <v>1000</v>
      </c>
      <c r="K1420" s="52">
        <v>1</v>
      </c>
      <c r="L1420" s="52">
        <v>66</v>
      </c>
      <c r="M1420" s="52">
        <v>1975</v>
      </c>
      <c r="N1420" s="52">
        <f t="shared" si="69"/>
        <v>140</v>
      </c>
      <c r="O1420" s="52"/>
    </row>
    <row r="1421" spans="1:15" ht="22.5" customHeight="1">
      <c r="A1421" s="52">
        <f t="shared" si="70"/>
        <v>1418</v>
      </c>
      <c r="B1421" s="52" t="s">
        <v>10</v>
      </c>
      <c r="C1421" s="52" t="s">
        <v>25</v>
      </c>
      <c r="D1421" s="52" t="s">
        <v>594</v>
      </c>
      <c r="E1421" s="52" t="s">
        <v>57</v>
      </c>
      <c r="F1421" s="52">
        <v>5044003</v>
      </c>
      <c r="G1421" s="52">
        <v>16</v>
      </c>
      <c r="H1421" s="52">
        <v>5</v>
      </c>
      <c r="I1421" s="52" t="s">
        <v>8</v>
      </c>
      <c r="J1421" s="52">
        <v>160</v>
      </c>
      <c r="K1421" s="52">
        <v>1</v>
      </c>
      <c r="L1421" s="52">
        <v>67</v>
      </c>
      <c r="M1421" s="52">
        <v>1985</v>
      </c>
      <c r="N1421" s="52">
        <f t="shared" si="69"/>
        <v>20.799999999999997</v>
      </c>
      <c r="O1421" s="52"/>
    </row>
    <row r="1422" spans="1:15" ht="22.5" customHeight="1">
      <c r="A1422" s="52">
        <f t="shared" si="70"/>
        <v>1419</v>
      </c>
      <c r="B1422" s="52" t="s">
        <v>10</v>
      </c>
      <c r="C1422" s="52" t="s">
        <v>25</v>
      </c>
      <c r="D1422" s="52" t="s">
        <v>595</v>
      </c>
      <c r="E1422" s="52" t="s">
        <v>57</v>
      </c>
      <c r="F1422" s="52">
        <v>5044004</v>
      </c>
      <c r="G1422" s="52">
        <v>135</v>
      </c>
      <c r="H1422" s="52">
        <v>7</v>
      </c>
      <c r="I1422" s="52" t="s">
        <v>8</v>
      </c>
      <c r="J1422" s="52">
        <v>250</v>
      </c>
      <c r="K1422" s="52">
        <v>1</v>
      </c>
      <c r="L1422" s="52">
        <v>65</v>
      </c>
      <c r="M1422" s="52">
        <v>2004</v>
      </c>
      <c r="N1422" s="52">
        <f t="shared" si="69"/>
        <v>37.5</v>
      </c>
      <c r="O1422" s="52"/>
    </row>
    <row r="1423" spans="1:15" ht="22.5" customHeight="1">
      <c r="A1423" s="52">
        <f t="shared" si="70"/>
        <v>1420</v>
      </c>
      <c r="B1423" s="52" t="s">
        <v>10</v>
      </c>
      <c r="C1423" s="52" t="s">
        <v>25</v>
      </c>
      <c r="D1423" s="52" t="s">
        <v>596</v>
      </c>
      <c r="E1423" s="52" t="s">
        <v>57</v>
      </c>
      <c r="F1423" s="52">
        <v>5044005</v>
      </c>
      <c r="G1423" s="52">
        <v>3</v>
      </c>
      <c r="H1423" s="52">
        <v>0</v>
      </c>
      <c r="I1423" s="52" t="s">
        <v>8</v>
      </c>
      <c r="J1423" s="52">
        <v>160</v>
      </c>
      <c r="K1423" s="52">
        <v>1</v>
      </c>
      <c r="L1423" s="52">
        <v>67</v>
      </c>
      <c r="M1423" s="52">
        <v>1998</v>
      </c>
      <c r="N1423" s="52">
        <f t="shared" si="69"/>
        <v>20.799999999999997</v>
      </c>
      <c r="O1423" s="52"/>
    </row>
    <row r="1424" spans="1:15" ht="22.5" customHeight="1">
      <c r="A1424" s="52">
        <f t="shared" si="70"/>
        <v>1421</v>
      </c>
      <c r="B1424" s="52" t="s">
        <v>10</v>
      </c>
      <c r="C1424" s="52" t="s">
        <v>25</v>
      </c>
      <c r="D1424" s="52" t="s">
        <v>829</v>
      </c>
      <c r="E1424" s="52" t="s">
        <v>57</v>
      </c>
      <c r="F1424" s="52">
        <v>5044006</v>
      </c>
      <c r="G1424" s="52">
        <v>1</v>
      </c>
      <c r="H1424" s="52">
        <v>0</v>
      </c>
      <c r="I1424" s="52" t="s">
        <v>8</v>
      </c>
      <c r="J1424" s="52">
        <v>100</v>
      </c>
      <c r="K1424" s="52">
        <v>1</v>
      </c>
      <c r="L1424" s="52">
        <v>55</v>
      </c>
      <c r="M1424" s="52">
        <v>2003</v>
      </c>
      <c r="N1424" s="52">
        <f t="shared" si="69"/>
        <v>25</v>
      </c>
      <c r="O1424" s="52"/>
    </row>
    <row r="1425" spans="1:15" ht="22.5" customHeight="1">
      <c r="A1425" s="52">
        <f t="shared" si="70"/>
        <v>1422</v>
      </c>
      <c r="B1425" s="52" t="s">
        <v>10</v>
      </c>
      <c r="C1425" s="52" t="s">
        <v>25</v>
      </c>
      <c r="D1425" s="52" t="s">
        <v>597</v>
      </c>
      <c r="E1425" s="52" t="s">
        <v>57</v>
      </c>
      <c r="F1425" s="52">
        <v>5044009</v>
      </c>
      <c r="G1425" s="52">
        <v>13</v>
      </c>
      <c r="H1425" s="52">
        <v>1</v>
      </c>
      <c r="I1425" s="52" t="s">
        <v>8</v>
      </c>
      <c r="J1425" s="52">
        <v>100</v>
      </c>
      <c r="K1425" s="52">
        <v>1</v>
      </c>
      <c r="L1425" s="52">
        <v>58</v>
      </c>
      <c r="M1425" s="52">
        <v>2001</v>
      </c>
      <c r="N1425" s="52">
        <f t="shared" si="69"/>
        <v>22</v>
      </c>
      <c r="O1425" s="52"/>
    </row>
    <row r="1426" spans="1:15" ht="22.5" customHeight="1">
      <c r="A1426" s="52">
        <f t="shared" si="70"/>
        <v>1423</v>
      </c>
      <c r="B1426" s="52" t="s">
        <v>10</v>
      </c>
      <c r="C1426" s="52" t="s">
        <v>25</v>
      </c>
      <c r="D1426" s="52" t="s">
        <v>592</v>
      </c>
      <c r="E1426" s="52" t="s">
        <v>57</v>
      </c>
      <c r="F1426" s="52">
        <v>5044012</v>
      </c>
      <c r="G1426" s="52">
        <v>32</v>
      </c>
      <c r="H1426" s="52">
        <v>0</v>
      </c>
      <c r="I1426" s="52" t="s">
        <v>8</v>
      </c>
      <c r="J1426" s="52">
        <v>250</v>
      </c>
      <c r="K1426" s="52">
        <v>1</v>
      </c>
      <c r="L1426" s="52">
        <v>74</v>
      </c>
      <c r="M1426" s="52">
        <v>2006</v>
      </c>
      <c r="N1426" s="52">
        <f t="shared" si="69"/>
        <v>15</v>
      </c>
      <c r="O1426" s="52"/>
    </row>
    <row r="1427" spans="1:15" ht="22.5" customHeight="1">
      <c r="A1427" s="52">
        <f t="shared" si="70"/>
        <v>1424</v>
      </c>
      <c r="B1427" s="52" t="s">
        <v>10</v>
      </c>
      <c r="C1427" s="52" t="s">
        <v>25</v>
      </c>
      <c r="D1427" s="52" t="s">
        <v>598</v>
      </c>
      <c r="E1427" s="52" t="s">
        <v>57</v>
      </c>
      <c r="F1427" s="52">
        <v>5044021</v>
      </c>
      <c r="G1427" s="52">
        <v>112</v>
      </c>
      <c r="H1427" s="52">
        <v>0</v>
      </c>
      <c r="I1427" s="52" t="s">
        <v>8</v>
      </c>
      <c r="J1427" s="52">
        <v>100</v>
      </c>
      <c r="K1427" s="52">
        <v>1</v>
      </c>
      <c r="L1427" s="52">
        <v>76</v>
      </c>
      <c r="M1427" s="52">
        <v>1993</v>
      </c>
      <c r="N1427" s="52">
        <f t="shared" si="69"/>
        <v>4</v>
      </c>
      <c r="O1427" s="52"/>
    </row>
    <row r="1428" spans="1:15" ht="22.5" customHeight="1">
      <c r="A1428" s="52">
        <f t="shared" si="70"/>
        <v>1425</v>
      </c>
      <c r="B1428" s="52" t="s">
        <v>10</v>
      </c>
      <c r="C1428" s="52" t="s">
        <v>25</v>
      </c>
      <c r="D1428" s="52" t="s">
        <v>487</v>
      </c>
      <c r="E1428" s="52" t="s">
        <v>57</v>
      </c>
      <c r="F1428" s="52">
        <v>5044022</v>
      </c>
      <c r="G1428" s="52">
        <v>13</v>
      </c>
      <c r="H1428" s="52">
        <v>0</v>
      </c>
      <c r="I1428" s="52" t="s">
        <v>8</v>
      </c>
      <c r="J1428" s="52">
        <v>100</v>
      </c>
      <c r="K1428" s="52">
        <v>1</v>
      </c>
      <c r="L1428" s="52">
        <v>84</v>
      </c>
      <c r="M1428" s="52">
        <v>1972</v>
      </c>
      <c r="N1428" s="52">
        <v>0</v>
      </c>
      <c r="O1428" s="52"/>
    </row>
    <row r="1429" spans="1:15" ht="22.5" customHeight="1">
      <c r="A1429" s="52">
        <f t="shared" si="70"/>
        <v>1426</v>
      </c>
      <c r="B1429" s="52" t="s">
        <v>10</v>
      </c>
      <c r="C1429" s="52" t="s">
        <v>25</v>
      </c>
      <c r="D1429" s="52" t="s">
        <v>789</v>
      </c>
      <c r="E1429" s="52" t="s">
        <v>57</v>
      </c>
      <c r="F1429" s="52">
        <v>5044025</v>
      </c>
      <c r="G1429" s="52">
        <v>24</v>
      </c>
      <c r="H1429" s="52">
        <v>1</v>
      </c>
      <c r="I1429" s="52" t="s">
        <v>8</v>
      </c>
      <c r="J1429" s="52">
        <v>100</v>
      </c>
      <c r="K1429" s="52">
        <v>1</v>
      </c>
      <c r="L1429" s="52">
        <v>72</v>
      </c>
      <c r="M1429" s="52">
        <v>1979</v>
      </c>
      <c r="N1429" s="52">
        <f>J1429*80/100-J1429*L1429/100</f>
        <v>8</v>
      </c>
      <c r="O1429" s="52"/>
    </row>
    <row r="1430" spans="1:15" ht="22.5" customHeight="1">
      <c r="A1430" s="52">
        <f t="shared" si="70"/>
        <v>1427</v>
      </c>
      <c r="B1430" s="52" t="s">
        <v>10</v>
      </c>
      <c r="C1430" s="52" t="s">
        <v>25</v>
      </c>
      <c r="D1430" s="52" t="s">
        <v>790</v>
      </c>
      <c r="E1430" s="52" t="s">
        <v>57</v>
      </c>
      <c r="F1430" s="52">
        <v>5044027</v>
      </c>
      <c r="G1430" s="52">
        <v>65</v>
      </c>
      <c r="H1430" s="52">
        <v>0</v>
      </c>
      <c r="I1430" s="52" t="s">
        <v>8</v>
      </c>
      <c r="J1430" s="52">
        <v>630</v>
      </c>
      <c r="K1430" s="52">
        <v>1</v>
      </c>
      <c r="L1430" s="52">
        <v>68</v>
      </c>
      <c r="M1430" s="52">
        <v>1998</v>
      </c>
      <c r="N1430" s="52">
        <f>J1430*80/100-J1430*L1430/100</f>
        <v>75.600000000000023</v>
      </c>
      <c r="O1430" s="52"/>
    </row>
    <row r="1431" spans="1:15" ht="22.5" customHeight="1">
      <c r="A1431" s="52">
        <f t="shared" si="70"/>
        <v>1428</v>
      </c>
      <c r="B1431" s="52" t="s">
        <v>10</v>
      </c>
      <c r="C1431" s="52" t="s">
        <v>25</v>
      </c>
      <c r="D1431" s="52" t="s">
        <v>61</v>
      </c>
      <c r="E1431" s="52" t="s">
        <v>57</v>
      </c>
      <c r="F1431" s="52">
        <v>5044028</v>
      </c>
      <c r="G1431" s="52">
        <v>1</v>
      </c>
      <c r="H1431" s="52">
        <v>2</v>
      </c>
      <c r="I1431" s="52" t="s">
        <v>8</v>
      </c>
      <c r="J1431" s="52">
        <v>250</v>
      </c>
      <c r="K1431" s="52">
        <v>1</v>
      </c>
      <c r="L1431" s="52">
        <v>65</v>
      </c>
      <c r="M1431" s="52">
        <v>1983</v>
      </c>
      <c r="N1431" s="52">
        <f>J1431*80/100-J1431*L1431/100</f>
        <v>37.5</v>
      </c>
      <c r="O1431" s="52"/>
    </row>
    <row r="1432" spans="1:15" ht="22.5" customHeight="1">
      <c r="A1432" s="52">
        <f t="shared" si="70"/>
        <v>1429</v>
      </c>
      <c r="B1432" s="52" t="s">
        <v>10</v>
      </c>
      <c r="C1432" s="52" t="s">
        <v>25</v>
      </c>
      <c r="D1432" s="52" t="s">
        <v>44</v>
      </c>
      <c r="E1432" s="52" t="s">
        <v>57</v>
      </c>
      <c r="F1432" s="52">
        <v>5044029</v>
      </c>
      <c r="G1432" s="52">
        <v>90</v>
      </c>
      <c r="H1432" s="52">
        <v>9</v>
      </c>
      <c r="I1432" s="52" t="s">
        <v>58</v>
      </c>
      <c r="J1432" s="52">
        <v>1000</v>
      </c>
      <c r="K1432" s="52">
        <v>1</v>
      </c>
      <c r="L1432" s="52">
        <v>82</v>
      </c>
      <c r="M1432" s="52">
        <v>1994</v>
      </c>
      <c r="N1432" s="52">
        <v>0</v>
      </c>
      <c r="O1432" s="52"/>
    </row>
    <row r="1433" spans="1:15" ht="22.5" customHeight="1">
      <c r="A1433" s="52">
        <f t="shared" si="70"/>
        <v>1430</v>
      </c>
      <c r="B1433" s="52" t="s">
        <v>10</v>
      </c>
      <c r="C1433" s="52" t="s">
        <v>25</v>
      </c>
      <c r="D1433" s="52" t="s">
        <v>299</v>
      </c>
      <c r="E1433" s="52" t="s">
        <v>57</v>
      </c>
      <c r="F1433" s="52">
        <v>5044030</v>
      </c>
      <c r="G1433" s="52">
        <v>59</v>
      </c>
      <c r="H1433" s="52">
        <v>1</v>
      </c>
      <c r="I1433" s="52" t="s">
        <v>8</v>
      </c>
      <c r="J1433" s="52">
        <v>160</v>
      </c>
      <c r="K1433" s="52">
        <v>1</v>
      </c>
      <c r="L1433" s="52">
        <v>79</v>
      </c>
      <c r="M1433" s="52">
        <v>2006</v>
      </c>
      <c r="N1433" s="52">
        <f>J1433*80/100-J1433*L1433/100</f>
        <v>1.5999999999999943</v>
      </c>
      <c r="O1433" s="52"/>
    </row>
    <row r="1434" spans="1:15" ht="22.5" customHeight="1">
      <c r="A1434" s="52">
        <f t="shared" si="70"/>
        <v>1431</v>
      </c>
      <c r="B1434" s="52" t="s">
        <v>10</v>
      </c>
      <c r="C1434" s="52" t="s">
        <v>25</v>
      </c>
      <c r="D1434" s="52" t="s">
        <v>1085</v>
      </c>
      <c r="E1434" s="52" t="s">
        <v>57</v>
      </c>
      <c r="F1434" s="52">
        <v>5044031</v>
      </c>
      <c r="G1434" s="52">
        <v>4</v>
      </c>
      <c r="H1434" s="52">
        <v>1</v>
      </c>
      <c r="I1434" s="52" t="s">
        <v>8</v>
      </c>
      <c r="J1434" s="52">
        <v>63</v>
      </c>
      <c r="K1434" s="52">
        <v>1</v>
      </c>
      <c r="L1434" s="52">
        <v>84</v>
      </c>
      <c r="M1434" s="52">
        <v>1992</v>
      </c>
      <c r="N1434" s="52">
        <v>0</v>
      </c>
      <c r="O1434" s="52"/>
    </row>
    <row r="1435" spans="1:15" ht="22.5" customHeight="1">
      <c r="A1435" s="52">
        <f t="shared" si="70"/>
        <v>1432</v>
      </c>
      <c r="B1435" s="52" t="s">
        <v>10</v>
      </c>
      <c r="C1435" s="52" t="s">
        <v>25</v>
      </c>
      <c r="D1435" s="52" t="s">
        <v>1086</v>
      </c>
      <c r="E1435" s="52" t="s">
        <v>57</v>
      </c>
      <c r="F1435" s="52">
        <v>5044032</v>
      </c>
      <c r="G1435" s="52">
        <v>5</v>
      </c>
      <c r="H1435" s="52">
        <v>0</v>
      </c>
      <c r="I1435" s="52" t="s">
        <v>8</v>
      </c>
      <c r="J1435" s="52">
        <v>100</v>
      </c>
      <c r="K1435" s="52">
        <v>1</v>
      </c>
      <c r="L1435" s="52">
        <v>78</v>
      </c>
      <c r="M1435" s="52">
        <v>1982</v>
      </c>
      <c r="N1435" s="52">
        <f t="shared" ref="N1435:N1440" si="71">J1435*80/100-J1435*L1435/100</f>
        <v>2</v>
      </c>
      <c r="O1435" s="52"/>
    </row>
    <row r="1436" spans="1:15" ht="22.5" customHeight="1">
      <c r="A1436" s="52">
        <f t="shared" si="70"/>
        <v>1433</v>
      </c>
      <c r="B1436" s="52" t="s">
        <v>10</v>
      </c>
      <c r="C1436" s="52" t="s">
        <v>25</v>
      </c>
      <c r="D1436" s="52" t="s">
        <v>1087</v>
      </c>
      <c r="E1436" s="52" t="s">
        <v>57</v>
      </c>
      <c r="F1436" s="52">
        <v>5044034</v>
      </c>
      <c r="G1436" s="52">
        <v>1</v>
      </c>
      <c r="H1436" s="52">
        <v>0</v>
      </c>
      <c r="I1436" s="52" t="s">
        <v>8</v>
      </c>
      <c r="J1436" s="52">
        <v>63</v>
      </c>
      <c r="K1436" s="52">
        <v>1</v>
      </c>
      <c r="L1436" s="52">
        <v>75</v>
      </c>
      <c r="M1436" s="52">
        <v>1992</v>
      </c>
      <c r="N1436" s="52">
        <f t="shared" si="71"/>
        <v>3.1499999999999986</v>
      </c>
      <c r="O1436" s="52"/>
    </row>
    <row r="1437" spans="1:15" ht="22.5" customHeight="1">
      <c r="A1437" s="52">
        <f t="shared" si="70"/>
        <v>1434</v>
      </c>
      <c r="B1437" s="52" t="s">
        <v>10</v>
      </c>
      <c r="C1437" s="52" t="s">
        <v>25</v>
      </c>
      <c r="D1437" s="52" t="s">
        <v>319</v>
      </c>
      <c r="E1437" s="52" t="s">
        <v>57</v>
      </c>
      <c r="F1437" s="52">
        <v>5044037</v>
      </c>
      <c r="G1437" s="52">
        <v>118</v>
      </c>
      <c r="H1437" s="52">
        <v>0</v>
      </c>
      <c r="I1437" s="52" t="s">
        <v>8</v>
      </c>
      <c r="J1437" s="52">
        <v>100</v>
      </c>
      <c r="K1437" s="52">
        <v>1</v>
      </c>
      <c r="L1437" s="52">
        <v>65</v>
      </c>
      <c r="M1437" s="52">
        <v>1994</v>
      </c>
      <c r="N1437" s="52">
        <f t="shared" si="71"/>
        <v>15</v>
      </c>
      <c r="O1437" s="52"/>
    </row>
    <row r="1438" spans="1:15" ht="22.5" customHeight="1">
      <c r="A1438" s="52">
        <f t="shared" si="70"/>
        <v>1435</v>
      </c>
      <c r="B1438" s="52" t="s">
        <v>10</v>
      </c>
      <c r="C1438" s="52" t="s">
        <v>25</v>
      </c>
      <c r="D1438" s="52" t="s">
        <v>1088</v>
      </c>
      <c r="E1438" s="52" t="s">
        <v>57</v>
      </c>
      <c r="F1438" s="52">
        <v>5044048</v>
      </c>
      <c r="G1438" s="52">
        <v>32</v>
      </c>
      <c r="H1438" s="52">
        <v>1</v>
      </c>
      <c r="I1438" s="52" t="s">
        <v>8</v>
      </c>
      <c r="J1438" s="52">
        <v>160</v>
      </c>
      <c r="K1438" s="52">
        <v>1</v>
      </c>
      <c r="L1438" s="52">
        <v>78</v>
      </c>
      <c r="M1438" s="52">
        <v>1992</v>
      </c>
      <c r="N1438" s="52">
        <f t="shared" si="71"/>
        <v>3.2000000000000028</v>
      </c>
      <c r="O1438" s="52"/>
    </row>
    <row r="1439" spans="1:15" ht="22.5" customHeight="1">
      <c r="A1439" s="52">
        <f t="shared" si="70"/>
        <v>1436</v>
      </c>
      <c r="B1439" s="52" t="s">
        <v>10</v>
      </c>
      <c r="C1439" s="52" t="s">
        <v>25</v>
      </c>
      <c r="D1439" s="52" t="s">
        <v>1089</v>
      </c>
      <c r="E1439" s="52" t="s">
        <v>57</v>
      </c>
      <c r="F1439" s="52">
        <v>5044049</v>
      </c>
      <c r="G1439" s="52">
        <v>2</v>
      </c>
      <c r="H1439" s="52">
        <v>4</v>
      </c>
      <c r="I1439" s="52" t="s">
        <v>58</v>
      </c>
      <c r="J1439" s="52">
        <v>160</v>
      </c>
      <c r="K1439" s="52">
        <v>1</v>
      </c>
      <c r="L1439" s="52">
        <v>65</v>
      </c>
      <c r="M1439" s="52">
        <v>1997</v>
      </c>
      <c r="N1439" s="52">
        <f t="shared" si="71"/>
        <v>24</v>
      </c>
      <c r="O1439" s="52"/>
    </row>
    <row r="1440" spans="1:15" ht="22.5" customHeight="1">
      <c r="A1440" s="52">
        <f t="shared" si="70"/>
        <v>1437</v>
      </c>
      <c r="B1440" s="52" t="s">
        <v>10</v>
      </c>
      <c r="C1440" s="52" t="s">
        <v>25</v>
      </c>
      <c r="D1440" s="52" t="s">
        <v>1739</v>
      </c>
      <c r="E1440" s="52" t="s">
        <v>57</v>
      </c>
      <c r="F1440" s="52">
        <v>5044050</v>
      </c>
      <c r="G1440" s="52">
        <v>37</v>
      </c>
      <c r="H1440" s="52">
        <v>1</v>
      </c>
      <c r="I1440" s="52" t="s">
        <v>58</v>
      </c>
      <c r="J1440" s="52">
        <v>160</v>
      </c>
      <c r="K1440" s="52">
        <v>1</v>
      </c>
      <c r="L1440" s="52">
        <v>73</v>
      </c>
      <c r="M1440" s="52">
        <v>1996</v>
      </c>
      <c r="N1440" s="52">
        <f t="shared" si="71"/>
        <v>11.200000000000003</v>
      </c>
      <c r="O1440" s="52"/>
    </row>
    <row r="1441" spans="1:15" ht="22.5" customHeight="1">
      <c r="A1441" s="52">
        <f t="shared" si="70"/>
        <v>1438</v>
      </c>
      <c r="B1441" s="52" t="s">
        <v>10</v>
      </c>
      <c r="C1441" s="52" t="s">
        <v>25</v>
      </c>
      <c r="D1441" s="52" t="s">
        <v>584</v>
      </c>
      <c r="E1441" s="52" t="s">
        <v>57</v>
      </c>
      <c r="F1441" s="52">
        <v>5044052</v>
      </c>
      <c r="G1441" s="52">
        <v>8</v>
      </c>
      <c r="H1441" s="52">
        <v>1</v>
      </c>
      <c r="I1441" s="52" t="s">
        <v>8</v>
      </c>
      <c r="J1441" s="52">
        <v>630</v>
      </c>
      <c r="K1441" s="52">
        <v>1</v>
      </c>
      <c r="L1441" s="52">
        <v>81</v>
      </c>
      <c r="M1441" s="52">
        <v>1979</v>
      </c>
      <c r="N1441" s="52">
        <v>0</v>
      </c>
      <c r="O1441" s="52"/>
    </row>
    <row r="1442" spans="1:15" ht="22.5" customHeight="1">
      <c r="A1442" s="52">
        <f t="shared" si="70"/>
        <v>1439</v>
      </c>
      <c r="B1442" s="52" t="s">
        <v>10</v>
      </c>
      <c r="C1442" s="52" t="s">
        <v>25</v>
      </c>
      <c r="D1442" s="52" t="s">
        <v>535</v>
      </c>
      <c r="E1442" s="52" t="s">
        <v>57</v>
      </c>
      <c r="F1442" s="52">
        <v>5044053</v>
      </c>
      <c r="G1442" s="52">
        <v>13</v>
      </c>
      <c r="H1442" s="52">
        <v>0</v>
      </c>
      <c r="I1442" s="52" t="s">
        <v>8</v>
      </c>
      <c r="J1442" s="52">
        <v>250</v>
      </c>
      <c r="K1442" s="52">
        <v>1</v>
      </c>
      <c r="L1442" s="52">
        <v>68</v>
      </c>
      <c r="M1442" s="52">
        <v>1986</v>
      </c>
      <c r="N1442" s="52">
        <f>J1442*80/100-J1442*L1442/100</f>
        <v>30</v>
      </c>
      <c r="O1442" s="52"/>
    </row>
    <row r="1443" spans="1:15" ht="22.5" customHeight="1">
      <c r="A1443" s="52">
        <f t="shared" si="70"/>
        <v>1440</v>
      </c>
      <c r="B1443" s="52" t="s">
        <v>10</v>
      </c>
      <c r="C1443" s="52" t="s">
        <v>25</v>
      </c>
      <c r="D1443" s="52" t="s">
        <v>198</v>
      </c>
      <c r="E1443" s="52" t="s">
        <v>57</v>
      </c>
      <c r="F1443" s="52">
        <v>5044054</v>
      </c>
      <c r="G1443" s="52">
        <v>25</v>
      </c>
      <c r="H1443" s="52">
        <v>0</v>
      </c>
      <c r="I1443" s="52" t="s">
        <v>8</v>
      </c>
      <c r="J1443" s="52">
        <v>160</v>
      </c>
      <c r="K1443" s="52">
        <v>1</v>
      </c>
      <c r="L1443" s="52">
        <v>68</v>
      </c>
      <c r="M1443" s="52">
        <v>1976</v>
      </c>
      <c r="N1443" s="52">
        <f>J1443*80/100-J1443*L1443/100</f>
        <v>19.200000000000003</v>
      </c>
      <c r="O1443" s="52"/>
    </row>
    <row r="1444" spans="1:15" ht="22.5" customHeight="1">
      <c r="A1444" s="52">
        <f t="shared" si="70"/>
        <v>1441</v>
      </c>
      <c r="B1444" s="52" t="s">
        <v>10</v>
      </c>
      <c r="C1444" s="52" t="s">
        <v>25</v>
      </c>
      <c r="D1444" s="52" t="s">
        <v>199</v>
      </c>
      <c r="E1444" s="52" t="s">
        <v>57</v>
      </c>
      <c r="F1444" s="52">
        <v>5044055</v>
      </c>
      <c r="G1444" s="52">
        <v>36</v>
      </c>
      <c r="H1444" s="52">
        <v>4</v>
      </c>
      <c r="I1444" s="52" t="s">
        <v>8</v>
      </c>
      <c r="J1444" s="52">
        <v>100</v>
      </c>
      <c r="K1444" s="52">
        <v>1</v>
      </c>
      <c r="L1444" s="52">
        <v>78</v>
      </c>
      <c r="M1444" s="52">
        <v>1990</v>
      </c>
      <c r="N1444" s="52">
        <f>J1444*80/100-J1444*L1444/100</f>
        <v>2</v>
      </c>
      <c r="O1444" s="52"/>
    </row>
    <row r="1445" spans="1:15" ht="22.5" customHeight="1">
      <c r="A1445" s="52">
        <f t="shared" si="70"/>
        <v>1442</v>
      </c>
      <c r="B1445" s="52" t="s">
        <v>10</v>
      </c>
      <c r="C1445" s="52" t="s">
        <v>25</v>
      </c>
      <c r="D1445" s="52" t="s">
        <v>493</v>
      </c>
      <c r="E1445" s="52" t="s">
        <v>57</v>
      </c>
      <c r="F1445" s="52">
        <v>5044063</v>
      </c>
      <c r="G1445" s="52">
        <v>92</v>
      </c>
      <c r="H1445" s="52">
        <v>7</v>
      </c>
      <c r="I1445" s="52" t="s">
        <v>8</v>
      </c>
      <c r="J1445" s="52">
        <v>160</v>
      </c>
      <c r="K1445" s="52">
        <v>1</v>
      </c>
      <c r="L1445" s="52">
        <v>75</v>
      </c>
      <c r="M1445" s="52">
        <v>1971</v>
      </c>
      <c r="N1445" s="52">
        <f>J1445*80/100-J1445*L1445/100</f>
        <v>8</v>
      </c>
      <c r="O1445" s="52"/>
    </row>
    <row r="1446" spans="1:15" ht="22.5" customHeight="1">
      <c r="A1446" s="52">
        <f t="shared" si="70"/>
        <v>1443</v>
      </c>
      <c r="B1446" s="52" t="s">
        <v>10</v>
      </c>
      <c r="C1446" s="52" t="s">
        <v>25</v>
      </c>
      <c r="D1446" s="52" t="s">
        <v>495</v>
      </c>
      <c r="E1446" s="52" t="s">
        <v>57</v>
      </c>
      <c r="F1446" s="52">
        <v>5044064</v>
      </c>
      <c r="G1446" s="52">
        <v>5</v>
      </c>
      <c r="H1446" s="52">
        <v>0</v>
      </c>
      <c r="I1446" s="52" t="s">
        <v>8</v>
      </c>
      <c r="J1446" s="52">
        <v>100</v>
      </c>
      <c r="K1446" s="52">
        <v>1</v>
      </c>
      <c r="L1446" s="52">
        <v>85</v>
      </c>
      <c r="M1446" s="52">
        <v>1968</v>
      </c>
      <c r="N1446" s="52">
        <v>0</v>
      </c>
      <c r="O1446" s="52"/>
    </row>
    <row r="1447" spans="1:15" ht="22.5" customHeight="1">
      <c r="A1447" s="52">
        <f t="shared" si="70"/>
        <v>1444</v>
      </c>
      <c r="B1447" s="52" t="s">
        <v>10</v>
      </c>
      <c r="C1447" s="52" t="s">
        <v>25</v>
      </c>
      <c r="D1447" s="52" t="s">
        <v>1090</v>
      </c>
      <c r="E1447" s="52" t="s">
        <v>57</v>
      </c>
      <c r="F1447" s="52">
        <v>5044065</v>
      </c>
      <c r="G1447" s="52">
        <v>24</v>
      </c>
      <c r="H1447" s="52">
        <v>0</v>
      </c>
      <c r="I1447" s="52" t="s">
        <v>8</v>
      </c>
      <c r="J1447" s="52">
        <v>100</v>
      </c>
      <c r="K1447" s="52">
        <v>1</v>
      </c>
      <c r="L1447" s="52">
        <v>75</v>
      </c>
      <c r="M1447" s="52">
        <v>1993</v>
      </c>
      <c r="N1447" s="52">
        <f>J1447*80/100-J1447*L1447/100</f>
        <v>5</v>
      </c>
      <c r="O1447" s="52"/>
    </row>
    <row r="1448" spans="1:15" ht="22.5" customHeight="1">
      <c r="A1448" s="52">
        <f t="shared" si="70"/>
        <v>1445</v>
      </c>
      <c r="B1448" s="52" t="s">
        <v>10</v>
      </c>
      <c r="C1448" s="52" t="s">
        <v>25</v>
      </c>
      <c r="D1448" s="52" t="s">
        <v>297</v>
      </c>
      <c r="E1448" s="52" t="s">
        <v>57</v>
      </c>
      <c r="F1448" s="52">
        <v>5044066</v>
      </c>
      <c r="G1448" s="52">
        <v>22</v>
      </c>
      <c r="H1448" s="52">
        <v>0</v>
      </c>
      <c r="I1448" s="52" t="s">
        <v>8</v>
      </c>
      <c r="J1448" s="52">
        <v>100</v>
      </c>
      <c r="K1448" s="52">
        <v>1</v>
      </c>
      <c r="L1448" s="52">
        <v>88</v>
      </c>
      <c r="M1448" s="52">
        <v>1996</v>
      </c>
      <c r="N1448" s="52">
        <v>0</v>
      </c>
      <c r="O1448" s="52"/>
    </row>
    <row r="1449" spans="1:15" ht="22.5" customHeight="1">
      <c r="A1449" s="52">
        <f t="shared" si="70"/>
        <v>1446</v>
      </c>
      <c r="B1449" s="52" t="s">
        <v>10</v>
      </c>
      <c r="C1449" s="52" t="s">
        <v>25</v>
      </c>
      <c r="D1449" s="52" t="s">
        <v>244</v>
      </c>
      <c r="E1449" s="52" t="s">
        <v>57</v>
      </c>
      <c r="F1449" s="52">
        <v>5044067</v>
      </c>
      <c r="G1449" s="52">
        <v>30</v>
      </c>
      <c r="H1449" s="52">
        <v>1</v>
      </c>
      <c r="I1449" s="52" t="s">
        <v>8</v>
      </c>
      <c r="J1449" s="52">
        <v>100</v>
      </c>
      <c r="K1449" s="52">
        <v>1</v>
      </c>
      <c r="L1449" s="52">
        <v>65</v>
      </c>
      <c r="M1449" s="52">
        <v>1986</v>
      </c>
      <c r="N1449" s="52">
        <f t="shared" ref="N1449:N1463" si="72">J1449*80/100-J1449*L1449/100</f>
        <v>15</v>
      </c>
      <c r="O1449" s="52"/>
    </row>
    <row r="1450" spans="1:15" ht="22.5" customHeight="1">
      <c r="A1450" s="52">
        <f t="shared" si="70"/>
        <v>1447</v>
      </c>
      <c r="B1450" s="52" t="s">
        <v>10</v>
      </c>
      <c r="C1450" s="52" t="s">
        <v>25</v>
      </c>
      <c r="D1450" s="52" t="s">
        <v>155</v>
      </c>
      <c r="E1450" s="52" t="s">
        <v>57</v>
      </c>
      <c r="F1450" s="52">
        <v>5044068</v>
      </c>
      <c r="G1450" s="52">
        <v>37</v>
      </c>
      <c r="H1450" s="52">
        <v>0</v>
      </c>
      <c r="I1450" s="52" t="s">
        <v>8</v>
      </c>
      <c r="J1450" s="52">
        <v>100</v>
      </c>
      <c r="K1450" s="52">
        <v>1</v>
      </c>
      <c r="L1450" s="52">
        <v>66</v>
      </c>
      <c r="M1450" s="52">
        <v>1981</v>
      </c>
      <c r="N1450" s="52">
        <f t="shared" si="72"/>
        <v>14</v>
      </c>
      <c r="O1450" s="52"/>
    </row>
    <row r="1451" spans="1:15" ht="22.5" customHeight="1">
      <c r="A1451" s="52">
        <f t="shared" si="70"/>
        <v>1448</v>
      </c>
      <c r="B1451" s="52" t="s">
        <v>10</v>
      </c>
      <c r="C1451" s="52" t="s">
        <v>25</v>
      </c>
      <c r="D1451" s="52" t="s">
        <v>151</v>
      </c>
      <c r="E1451" s="52" t="s">
        <v>57</v>
      </c>
      <c r="F1451" s="52">
        <v>5044069</v>
      </c>
      <c r="G1451" s="52">
        <v>41</v>
      </c>
      <c r="H1451" s="52">
        <v>0</v>
      </c>
      <c r="I1451" s="52" t="s">
        <v>8</v>
      </c>
      <c r="J1451" s="52">
        <v>250</v>
      </c>
      <c r="K1451" s="52">
        <v>1</v>
      </c>
      <c r="L1451" s="52">
        <v>75</v>
      </c>
      <c r="M1451" s="52">
        <v>1988</v>
      </c>
      <c r="N1451" s="52">
        <f t="shared" si="72"/>
        <v>12.5</v>
      </c>
      <c r="O1451" s="52"/>
    </row>
    <row r="1452" spans="1:15" ht="22.5" customHeight="1">
      <c r="A1452" s="52">
        <f t="shared" si="70"/>
        <v>1449</v>
      </c>
      <c r="B1452" s="52" t="s">
        <v>10</v>
      </c>
      <c r="C1452" s="52" t="s">
        <v>25</v>
      </c>
      <c r="D1452" s="52" t="s">
        <v>148</v>
      </c>
      <c r="E1452" s="52" t="s">
        <v>57</v>
      </c>
      <c r="F1452" s="52">
        <v>5044070</v>
      </c>
      <c r="G1452" s="52">
        <v>17</v>
      </c>
      <c r="H1452" s="52">
        <v>0</v>
      </c>
      <c r="I1452" s="52" t="s">
        <v>8</v>
      </c>
      <c r="J1452" s="52">
        <v>63</v>
      </c>
      <c r="K1452" s="52">
        <v>1</v>
      </c>
      <c r="L1452" s="52">
        <v>69</v>
      </c>
      <c r="M1452" s="52">
        <v>1994</v>
      </c>
      <c r="N1452" s="52">
        <f t="shared" si="72"/>
        <v>6.93</v>
      </c>
      <c r="O1452" s="52"/>
    </row>
    <row r="1453" spans="1:15" ht="22.5" customHeight="1">
      <c r="A1453" s="52">
        <f t="shared" si="70"/>
        <v>1450</v>
      </c>
      <c r="B1453" s="52" t="s">
        <v>10</v>
      </c>
      <c r="C1453" s="52" t="s">
        <v>25</v>
      </c>
      <c r="D1453" s="52" t="s">
        <v>148</v>
      </c>
      <c r="E1453" s="52" t="s">
        <v>57</v>
      </c>
      <c r="F1453" s="52">
        <v>5044071</v>
      </c>
      <c r="G1453" s="52">
        <v>47</v>
      </c>
      <c r="H1453" s="52">
        <v>0</v>
      </c>
      <c r="I1453" s="52" t="s">
        <v>58</v>
      </c>
      <c r="J1453" s="52">
        <v>250</v>
      </c>
      <c r="K1453" s="52">
        <v>1</v>
      </c>
      <c r="L1453" s="52">
        <v>68</v>
      </c>
      <c r="M1453" s="52">
        <v>1993</v>
      </c>
      <c r="N1453" s="52">
        <f t="shared" si="72"/>
        <v>30</v>
      </c>
      <c r="O1453" s="52"/>
    </row>
    <row r="1454" spans="1:15" ht="22.5" customHeight="1">
      <c r="A1454" s="52">
        <f t="shared" si="70"/>
        <v>1451</v>
      </c>
      <c r="B1454" s="52" t="s">
        <v>10</v>
      </c>
      <c r="C1454" s="52" t="s">
        <v>25</v>
      </c>
      <c r="D1454" s="52" t="s">
        <v>826</v>
      </c>
      <c r="E1454" s="52" t="s">
        <v>57</v>
      </c>
      <c r="F1454" s="52">
        <v>5044072</v>
      </c>
      <c r="G1454" s="52">
        <v>37</v>
      </c>
      <c r="H1454" s="52">
        <v>3</v>
      </c>
      <c r="I1454" s="52" t="s">
        <v>8</v>
      </c>
      <c r="J1454" s="52">
        <v>100</v>
      </c>
      <c r="K1454" s="52">
        <v>1</v>
      </c>
      <c r="L1454" s="52">
        <v>70</v>
      </c>
      <c r="M1454" s="52">
        <v>1996</v>
      </c>
      <c r="N1454" s="52">
        <f t="shared" si="72"/>
        <v>10</v>
      </c>
      <c r="O1454" s="52"/>
    </row>
    <row r="1455" spans="1:15" ht="22.5" customHeight="1">
      <c r="A1455" s="52">
        <f t="shared" si="70"/>
        <v>1452</v>
      </c>
      <c r="B1455" s="52" t="s">
        <v>10</v>
      </c>
      <c r="C1455" s="52" t="s">
        <v>25</v>
      </c>
      <c r="D1455" s="52" t="s">
        <v>642</v>
      </c>
      <c r="E1455" s="52" t="s">
        <v>57</v>
      </c>
      <c r="F1455" s="52">
        <v>5044073</v>
      </c>
      <c r="G1455" s="52">
        <v>23</v>
      </c>
      <c r="H1455" s="52">
        <v>1</v>
      </c>
      <c r="I1455" s="52" t="s">
        <v>8</v>
      </c>
      <c r="J1455" s="52">
        <v>100</v>
      </c>
      <c r="K1455" s="52">
        <v>1</v>
      </c>
      <c r="L1455" s="52">
        <v>68</v>
      </c>
      <c r="M1455" s="52">
        <v>1981</v>
      </c>
      <c r="N1455" s="52">
        <f t="shared" si="72"/>
        <v>12</v>
      </c>
      <c r="O1455" s="52"/>
    </row>
    <row r="1456" spans="1:15" ht="22.5" customHeight="1">
      <c r="A1456" s="52">
        <f t="shared" si="70"/>
        <v>1453</v>
      </c>
      <c r="B1456" s="52" t="s">
        <v>10</v>
      </c>
      <c r="C1456" s="52" t="s">
        <v>25</v>
      </c>
      <c r="D1456" s="52" t="s">
        <v>697</v>
      </c>
      <c r="E1456" s="52" t="s">
        <v>57</v>
      </c>
      <c r="F1456" s="52">
        <v>5044074</v>
      </c>
      <c r="G1456" s="52">
        <v>6</v>
      </c>
      <c r="H1456" s="52">
        <v>1</v>
      </c>
      <c r="I1456" s="52" t="s">
        <v>8</v>
      </c>
      <c r="J1456" s="52">
        <v>160</v>
      </c>
      <c r="K1456" s="52">
        <v>1</v>
      </c>
      <c r="L1456" s="52">
        <v>68</v>
      </c>
      <c r="M1456" s="52">
        <v>1991</v>
      </c>
      <c r="N1456" s="52">
        <f t="shared" si="72"/>
        <v>19.200000000000003</v>
      </c>
      <c r="O1456" s="52"/>
    </row>
    <row r="1457" spans="1:15" ht="22.5" customHeight="1">
      <c r="A1457" s="52">
        <f t="shared" si="70"/>
        <v>1454</v>
      </c>
      <c r="B1457" s="52" t="s">
        <v>10</v>
      </c>
      <c r="C1457" s="52" t="s">
        <v>25</v>
      </c>
      <c r="D1457" s="52" t="s">
        <v>114</v>
      </c>
      <c r="E1457" s="52" t="s">
        <v>57</v>
      </c>
      <c r="F1457" s="52">
        <v>5044075</v>
      </c>
      <c r="G1457" s="52">
        <v>39</v>
      </c>
      <c r="H1457" s="52">
        <v>1</v>
      </c>
      <c r="I1457" s="52" t="s">
        <v>8</v>
      </c>
      <c r="J1457" s="52">
        <v>160</v>
      </c>
      <c r="K1457" s="52">
        <v>1</v>
      </c>
      <c r="L1457" s="52">
        <v>79</v>
      </c>
      <c r="M1457" s="52">
        <v>1990</v>
      </c>
      <c r="N1457" s="52">
        <f t="shared" si="72"/>
        <v>1.5999999999999943</v>
      </c>
      <c r="O1457" s="52"/>
    </row>
    <row r="1458" spans="1:15" ht="22.5" customHeight="1">
      <c r="A1458" s="52">
        <f t="shared" si="70"/>
        <v>1455</v>
      </c>
      <c r="B1458" s="52" t="s">
        <v>10</v>
      </c>
      <c r="C1458" s="52" t="s">
        <v>25</v>
      </c>
      <c r="D1458" s="52" t="s">
        <v>698</v>
      </c>
      <c r="E1458" s="52" t="s">
        <v>57</v>
      </c>
      <c r="F1458" s="52">
        <v>5044076</v>
      </c>
      <c r="G1458" s="52">
        <v>32</v>
      </c>
      <c r="H1458" s="52">
        <v>0</v>
      </c>
      <c r="I1458" s="52" t="s">
        <v>8</v>
      </c>
      <c r="J1458" s="52">
        <v>160</v>
      </c>
      <c r="K1458" s="52">
        <v>1</v>
      </c>
      <c r="L1458" s="52">
        <v>75</v>
      </c>
      <c r="M1458" s="52">
        <v>1993</v>
      </c>
      <c r="N1458" s="52">
        <f t="shared" si="72"/>
        <v>8</v>
      </c>
      <c r="O1458" s="52"/>
    </row>
    <row r="1459" spans="1:15" ht="22.5" customHeight="1">
      <c r="A1459" s="52">
        <f t="shared" si="70"/>
        <v>1456</v>
      </c>
      <c r="B1459" s="52" t="s">
        <v>10</v>
      </c>
      <c r="C1459" s="52" t="s">
        <v>25</v>
      </c>
      <c r="D1459" s="52" t="s">
        <v>599</v>
      </c>
      <c r="E1459" s="52" t="s">
        <v>57</v>
      </c>
      <c r="F1459" s="52">
        <v>5044077</v>
      </c>
      <c r="G1459" s="52">
        <v>0</v>
      </c>
      <c r="H1459" s="52">
        <v>1</v>
      </c>
      <c r="I1459" s="52" t="s">
        <v>58</v>
      </c>
      <c r="J1459" s="52">
        <v>160</v>
      </c>
      <c r="K1459" s="52">
        <v>1</v>
      </c>
      <c r="L1459" s="52">
        <v>75</v>
      </c>
      <c r="M1459" s="52">
        <v>2001</v>
      </c>
      <c r="N1459" s="52">
        <f t="shared" si="72"/>
        <v>8</v>
      </c>
      <c r="O1459" s="52"/>
    </row>
    <row r="1460" spans="1:15" ht="22.5" customHeight="1">
      <c r="A1460" s="52">
        <f t="shared" si="70"/>
        <v>1457</v>
      </c>
      <c r="B1460" s="52" t="s">
        <v>10</v>
      </c>
      <c r="C1460" s="52" t="s">
        <v>25</v>
      </c>
      <c r="D1460" s="52" t="s">
        <v>761</v>
      </c>
      <c r="E1460" s="52" t="s">
        <v>57</v>
      </c>
      <c r="F1460" s="52">
        <v>5044078</v>
      </c>
      <c r="G1460" s="52">
        <v>9</v>
      </c>
      <c r="H1460" s="52">
        <v>1</v>
      </c>
      <c r="I1460" s="52" t="s">
        <v>8</v>
      </c>
      <c r="J1460" s="52">
        <v>100</v>
      </c>
      <c r="K1460" s="52">
        <v>1</v>
      </c>
      <c r="L1460" s="52">
        <v>68</v>
      </c>
      <c r="M1460" s="52">
        <v>1997</v>
      </c>
      <c r="N1460" s="52">
        <f t="shared" si="72"/>
        <v>12</v>
      </c>
      <c r="O1460" s="52"/>
    </row>
    <row r="1461" spans="1:15" ht="22.5" customHeight="1">
      <c r="A1461" s="52">
        <f t="shared" si="70"/>
        <v>1458</v>
      </c>
      <c r="B1461" s="52" t="s">
        <v>10</v>
      </c>
      <c r="C1461" s="52" t="s">
        <v>25</v>
      </c>
      <c r="D1461" s="52" t="s">
        <v>719</v>
      </c>
      <c r="E1461" s="52" t="s">
        <v>57</v>
      </c>
      <c r="F1461" s="52">
        <v>5044079</v>
      </c>
      <c r="G1461" s="52">
        <v>66</v>
      </c>
      <c r="H1461" s="52">
        <v>0</v>
      </c>
      <c r="I1461" s="52" t="s">
        <v>8</v>
      </c>
      <c r="J1461" s="52">
        <v>250</v>
      </c>
      <c r="K1461" s="52">
        <v>1</v>
      </c>
      <c r="L1461" s="52">
        <v>68</v>
      </c>
      <c r="M1461" s="52">
        <v>1981</v>
      </c>
      <c r="N1461" s="52">
        <f t="shared" si="72"/>
        <v>30</v>
      </c>
      <c r="O1461" s="52"/>
    </row>
    <row r="1462" spans="1:15" ht="22.5" customHeight="1">
      <c r="A1462" s="52">
        <f t="shared" si="70"/>
        <v>1459</v>
      </c>
      <c r="B1462" s="52" t="s">
        <v>10</v>
      </c>
      <c r="C1462" s="52" t="s">
        <v>25</v>
      </c>
      <c r="D1462" s="52" t="s">
        <v>762</v>
      </c>
      <c r="E1462" s="52" t="s">
        <v>57</v>
      </c>
      <c r="F1462" s="52">
        <v>5044080</v>
      </c>
      <c r="G1462" s="52">
        <v>23</v>
      </c>
      <c r="H1462" s="52">
        <v>1</v>
      </c>
      <c r="I1462" s="52" t="s">
        <v>8</v>
      </c>
      <c r="J1462" s="52">
        <v>400</v>
      </c>
      <c r="K1462" s="52">
        <v>1</v>
      </c>
      <c r="L1462" s="52">
        <v>78</v>
      </c>
      <c r="M1462" s="52">
        <v>1986</v>
      </c>
      <c r="N1462" s="52">
        <f t="shared" si="72"/>
        <v>8</v>
      </c>
      <c r="O1462" s="52"/>
    </row>
    <row r="1463" spans="1:15" ht="22.5" customHeight="1">
      <c r="A1463" s="52">
        <f t="shared" si="70"/>
        <v>1460</v>
      </c>
      <c r="B1463" s="52" t="s">
        <v>10</v>
      </c>
      <c r="C1463" s="52" t="s">
        <v>25</v>
      </c>
      <c r="D1463" s="52" t="s">
        <v>763</v>
      </c>
      <c r="E1463" s="52" t="s">
        <v>57</v>
      </c>
      <c r="F1463" s="52">
        <v>5044081</v>
      </c>
      <c r="G1463" s="52">
        <v>1</v>
      </c>
      <c r="H1463" s="52">
        <v>4</v>
      </c>
      <c r="I1463" s="52" t="s">
        <v>8</v>
      </c>
      <c r="J1463" s="52">
        <v>63</v>
      </c>
      <c r="K1463" s="52">
        <v>1</v>
      </c>
      <c r="L1463" s="52">
        <v>66</v>
      </c>
      <c r="M1463" s="52">
        <v>1990</v>
      </c>
      <c r="N1463" s="52">
        <f t="shared" si="72"/>
        <v>8.82</v>
      </c>
      <c r="O1463" s="52"/>
    </row>
    <row r="1464" spans="1:15" ht="22.5" customHeight="1">
      <c r="A1464" s="52">
        <f t="shared" si="70"/>
        <v>1461</v>
      </c>
      <c r="B1464" s="52" t="s">
        <v>10</v>
      </c>
      <c r="C1464" s="52" t="s">
        <v>25</v>
      </c>
      <c r="D1464" s="52" t="s">
        <v>271</v>
      </c>
      <c r="E1464" s="52" t="s">
        <v>57</v>
      </c>
      <c r="F1464" s="52">
        <v>5044082</v>
      </c>
      <c r="G1464" s="52">
        <v>49</v>
      </c>
      <c r="H1464" s="52">
        <v>0</v>
      </c>
      <c r="I1464" s="52" t="s">
        <v>8</v>
      </c>
      <c r="J1464" s="52">
        <v>100</v>
      </c>
      <c r="K1464" s="52">
        <v>1</v>
      </c>
      <c r="L1464" s="52">
        <v>86</v>
      </c>
      <c r="M1464" s="52">
        <v>1971</v>
      </c>
      <c r="N1464" s="52">
        <v>0</v>
      </c>
      <c r="O1464" s="52"/>
    </row>
    <row r="1465" spans="1:15" ht="22.5" customHeight="1">
      <c r="A1465" s="52">
        <f t="shared" si="70"/>
        <v>1462</v>
      </c>
      <c r="B1465" s="52" t="s">
        <v>10</v>
      </c>
      <c r="C1465" s="52" t="s">
        <v>25</v>
      </c>
      <c r="D1465" s="52" t="s">
        <v>263</v>
      </c>
      <c r="E1465" s="52" t="s">
        <v>57</v>
      </c>
      <c r="F1465" s="52">
        <v>5044083</v>
      </c>
      <c r="G1465" s="52">
        <v>20</v>
      </c>
      <c r="H1465" s="52">
        <v>0</v>
      </c>
      <c r="I1465" s="52" t="s">
        <v>8</v>
      </c>
      <c r="J1465" s="52">
        <v>100</v>
      </c>
      <c r="K1465" s="52">
        <v>1</v>
      </c>
      <c r="L1465" s="52">
        <v>73</v>
      </c>
      <c r="M1465" s="52">
        <v>1978</v>
      </c>
      <c r="N1465" s="52">
        <f>J1465*80/100-J1465*L1465/100</f>
        <v>7</v>
      </c>
      <c r="O1465" s="52"/>
    </row>
    <row r="1466" spans="1:15" ht="22.5" customHeight="1">
      <c r="A1466" s="52">
        <f t="shared" si="70"/>
        <v>1463</v>
      </c>
      <c r="B1466" s="52" t="s">
        <v>10</v>
      </c>
      <c r="C1466" s="52" t="s">
        <v>25</v>
      </c>
      <c r="D1466" s="52" t="s">
        <v>800</v>
      </c>
      <c r="E1466" s="52" t="s">
        <v>57</v>
      </c>
      <c r="F1466" s="52">
        <v>5044085</v>
      </c>
      <c r="G1466" s="52">
        <v>38</v>
      </c>
      <c r="H1466" s="52">
        <v>0</v>
      </c>
      <c r="I1466" s="52" t="s">
        <v>8</v>
      </c>
      <c r="J1466" s="52">
        <v>100</v>
      </c>
      <c r="K1466" s="52">
        <v>1</v>
      </c>
      <c r="L1466" s="52">
        <v>75</v>
      </c>
      <c r="M1466" s="52">
        <v>1987</v>
      </c>
      <c r="N1466" s="52">
        <f>J1466*80/100-J1466*L1466/100</f>
        <v>5</v>
      </c>
      <c r="O1466" s="52"/>
    </row>
    <row r="1467" spans="1:15" ht="22.5" customHeight="1">
      <c r="A1467" s="52">
        <f t="shared" si="70"/>
        <v>1464</v>
      </c>
      <c r="B1467" s="52" t="s">
        <v>10</v>
      </c>
      <c r="C1467" s="52" t="s">
        <v>25</v>
      </c>
      <c r="D1467" s="52" t="s">
        <v>160</v>
      </c>
      <c r="E1467" s="52" t="s">
        <v>57</v>
      </c>
      <c r="F1467" s="52">
        <v>5044086</v>
      </c>
      <c r="G1467" s="52">
        <v>56</v>
      </c>
      <c r="H1467" s="52">
        <v>3</v>
      </c>
      <c r="I1467" s="52" t="s">
        <v>8</v>
      </c>
      <c r="J1467" s="52">
        <v>160</v>
      </c>
      <c r="K1467" s="52">
        <v>1</v>
      </c>
      <c r="L1467" s="52">
        <v>75</v>
      </c>
      <c r="M1467" s="52">
        <v>1974</v>
      </c>
      <c r="N1467" s="52">
        <f>J1467*80/100-J1467*L1467/100</f>
        <v>8</v>
      </c>
      <c r="O1467" s="52"/>
    </row>
    <row r="1468" spans="1:15" ht="22.5" customHeight="1">
      <c r="A1468" s="52">
        <f t="shared" si="70"/>
        <v>1465</v>
      </c>
      <c r="B1468" s="52" t="s">
        <v>10</v>
      </c>
      <c r="C1468" s="52" t="s">
        <v>25</v>
      </c>
      <c r="D1468" s="52" t="s">
        <v>161</v>
      </c>
      <c r="E1468" s="52" t="s">
        <v>57</v>
      </c>
      <c r="F1468" s="52">
        <v>5044087</v>
      </c>
      <c r="G1468" s="52">
        <v>20</v>
      </c>
      <c r="H1468" s="52">
        <v>1</v>
      </c>
      <c r="I1468" s="52" t="s">
        <v>8</v>
      </c>
      <c r="J1468" s="52">
        <v>100</v>
      </c>
      <c r="K1468" s="52">
        <v>1</v>
      </c>
      <c r="L1468" s="52">
        <v>73</v>
      </c>
      <c r="M1468" s="52">
        <v>1988</v>
      </c>
      <c r="N1468" s="52">
        <f>J1468*80/100-J1468*L1468/100</f>
        <v>7</v>
      </c>
      <c r="O1468" s="52"/>
    </row>
    <row r="1469" spans="1:15" ht="22.5" customHeight="1">
      <c r="A1469" s="52">
        <f t="shared" si="70"/>
        <v>1466</v>
      </c>
      <c r="B1469" s="52" t="s">
        <v>10</v>
      </c>
      <c r="C1469" s="52" t="s">
        <v>25</v>
      </c>
      <c r="D1469" s="52" t="s">
        <v>162</v>
      </c>
      <c r="E1469" s="52" t="s">
        <v>57</v>
      </c>
      <c r="F1469" s="52">
        <v>5044088</v>
      </c>
      <c r="G1469" s="52">
        <v>17</v>
      </c>
      <c r="H1469" s="52">
        <v>0</v>
      </c>
      <c r="I1469" s="52" t="s">
        <v>8</v>
      </c>
      <c r="J1469" s="52">
        <v>40</v>
      </c>
      <c r="K1469" s="52">
        <v>1</v>
      </c>
      <c r="L1469" s="52">
        <v>85</v>
      </c>
      <c r="M1469" s="52">
        <v>1980</v>
      </c>
      <c r="N1469" s="52">
        <v>0</v>
      </c>
      <c r="O1469" s="52"/>
    </row>
    <row r="1470" spans="1:15" ht="22.5" customHeight="1">
      <c r="A1470" s="52">
        <f t="shared" si="70"/>
        <v>1467</v>
      </c>
      <c r="B1470" s="52" t="s">
        <v>10</v>
      </c>
      <c r="C1470" s="52" t="s">
        <v>25</v>
      </c>
      <c r="D1470" s="52" t="s">
        <v>163</v>
      </c>
      <c r="E1470" s="52" t="s">
        <v>57</v>
      </c>
      <c r="F1470" s="52">
        <v>5044089</v>
      </c>
      <c r="G1470" s="52">
        <v>69</v>
      </c>
      <c r="H1470" s="52">
        <v>1</v>
      </c>
      <c r="I1470" s="52" t="s">
        <v>8</v>
      </c>
      <c r="J1470" s="52">
        <v>250</v>
      </c>
      <c r="K1470" s="52">
        <v>1</v>
      </c>
      <c r="L1470" s="52">
        <v>67</v>
      </c>
      <c r="M1470" s="52">
        <v>1976</v>
      </c>
      <c r="N1470" s="52">
        <f>J1470*80/100-J1470*L1470/100</f>
        <v>32.5</v>
      </c>
      <c r="O1470" s="52"/>
    </row>
    <row r="1471" spans="1:15" ht="22.5" customHeight="1">
      <c r="A1471" s="52">
        <f t="shared" si="70"/>
        <v>1468</v>
      </c>
      <c r="B1471" s="52" t="s">
        <v>10</v>
      </c>
      <c r="C1471" s="52" t="s">
        <v>25</v>
      </c>
      <c r="D1471" s="52" t="s">
        <v>164</v>
      </c>
      <c r="E1471" s="52" t="s">
        <v>57</v>
      </c>
      <c r="F1471" s="52">
        <v>5044090</v>
      </c>
      <c r="G1471" s="52">
        <v>41</v>
      </c>
      <c r="H1471" s="52">
        <v>0</v>
      </c>
      <c r="I1471" s="52" t="s">
        <v>8</v>
      </c>
      <c r="J1471" s="52">
        <v>100</v>
      </c>
      <c r="K1471" s="52">
        <v>1</v>
      </c>
      <c r="L1471" s="52">
        <v>67</v>
      </c>
      <c r="M1471" s="52">
        <v>1985</v>
      </c>
      <c r="N1471" s="52">
        <f>J1471*80/100-J1471*L1471/100</f>
        <v>13</v>
      </c>
      <c r="O1471" s="52"/>
    </row>
    <row r="1472" spans="1:15" ht="22.5" customHeight="1">
      <c r="A1472" s="52">
        <f t="shared" si="70"/>
        <v>1469</v>
      </c>
      <c r="B1472" s="52" t="s">
        <v>10</v>
      </c>
      <c r="C1472" s="52" t="s">
        <v>25</v>
      </c>
      <c r="D1472" s="52" t="s">
        <v>200</v>
      </c>
      <c r="E1472" s="52" t="s">
        <v>57</v>
      </c>
      <c r="F1472" s="52">
        <v>5044091</v>
      </c>
      <c r="G1472" s="52">
        <v>2</v>
      </c>
      <c r="H1472" s="52">
        <v>0</v>
      </c>
      <c r="I1472" s="52" t="s">
        <v>8</v>
      </c>
      <c r="J1472" s="52">
        <v>160</v>
      </c>
      <c r="K1472" s="52">
        <v>1</v>
      </c>
      <c r="L1472" s="52">
        <v>70</v>
      </c>
      <c r="M1472" s="52">
        <v>1976</v>
      </c>
      <c r="N1472" s="52">
        <f>J1472*80/100-J1472*L1472/100</f>
        <v>16</v>
      </c>
      <c r="O1472" s="52"/>
    </row>
    <row r="1473" spans="1:15" ht="22.5" customHeight="1">
      <c r="A1473" s="52">
        <f t="shared" si="70"/>
        <v>1470</v>
      </c>
      <c r="B1473" s="52" t="s">
        <v>10</v>
      </c>
      <c r="C1473" s="52" t="s">
        <v>25</v>
      </c>
      <c r="D1473" s="52" t="s">
        <v>792</v>
      </c>
      <c r="E1473" s="52" t="s">
        <v>57</v>
      </c>
      <c r="F1473" s="52">
        <v>5044092</v>
      </c>
      <c r="G1473" s="52">
        <v>48</v>
      </c>
      <c r="H1473" s="52">
        <v>0</v>
      </c>
      <c r="I1473" s="52" t="s">
        <v>8</v>
      </c>
      <c r="J1473" s="52">
        <v>160</v>
      </c>
      <c r="K1473" s="52">
        <v>1</v>
      </c>
      <c r="L1473" s="52">
        <v>65</v>
      </c>
      <c r="M1473" s="52">
        <v>1977</v>
      </c>
      <c r="N1473" s="52">
        <f>J1473*80/100-J1473*L1473/100</f>
        <v>24</v>
      </c>
      <c r="O1473" s="52"/>
    </row>
    <row r="1474" spans="1:15" ht="22.5" customHeight="1">
      <c r="A1474" s="52">
        <f t="shared" si="70"/>
        <v>1471</v>
      </c>
      <c r="B1474" s="52" t="s">
        <v>10</v>
      </c>
      <c r="C1474" s="52" t="s">
        <v>25</v>
      </c>
      <c r="D1474" s="52" t="s">
        <v>543</v>
      </c>
      <c r="E1474" s="52" t="s">
        <v>57</v>
      </c>
      <c r="F1474" s="52">
        <v>5044093</v>
      </c>
      <c r="G1474" s="52">
        <v>15</v>
      </c>
      <c r="H1474" s="52">
        <v>0</v>
      </c>
      <c r="I1474" s="52" t="s">
        <v>8</v>
      </c>
      <c r="J1474" s="52">
        <v>63</v>
      </c>
      <c r="K1474" s="52">
        <v>1</v>
      </c>
      <c r="L1474" s="52">
        <v>78</v>
      </c>
      <c r="M1474" s="52">
        <v>1978</v>
      </c>
      <c r="N1474" s="52">
        <f>J1474*80/100-J1474*L1474/100</f>
        <v>1.259999999999998</v>
      </c>
      <c r="O1474" s="52"/>
    </row>
    <row r="1475" spans="1:15" ht="22.5" customHeight="1">
      <c r="A1475" s="52">
        <f t="shared" si="70"/>
        <v>1472</v>
      </c>
      <c r="B1475" s="52" t="s">
        <v>10</v>
      </c>
      <c r="C1475" s="52" t="s">
        <v>25</v>
      </c>
      <c r="D1475" s="52" t="s">
        <v>399</v>
      </c>
      <c r="E1475" s="52" t="s">
        <v>57</v>
      </c>
      <c r="F1475" s="52">
        <v>5044095</v>
      </c>
      <c r="G1475" s="52">
        <v>75</v>
      </c>
      <c r="H1475" s="52">
        <v>4</v>
      </c>
      <c r="I1475" s="52" t="s">
        <v>8</v>
      </c>
      <c r="J1475" s="52">
        <v>630</v>
      </c>
      <c r="K1475" s="52">
        <v>1</v>
      </c>
      <c r="L1475" s="52">
        <v>89</v>
      </c>
      <c r="M1475" s="52">
        <v>1974</v>
      </c>
      <c r="N1475" s="52">
        <v>0</v>
      </c>
      <c r="O1475" s="52"/>
    </row>
    <row r="1476" spans="1:15" ht="22.5" customHeight="1">
      <c r="A1476" s="52">
        <f t="shared" si="70"/>
        <v>1473</v>
      </c>
      <c r="B1476" s="52" t="s">
        <v>10</v>
      </c>
      <c r="C1476" s="52" t="s">
        <v>25</v>
      </c>
      <c r="D1476" s="52" t="s">
        <v>470</v>
      </c>
      <c r="E1476" s="52" t="s">
        <v>57</v>
      </c>
      <c r="F1476" s="52">
        <v>5044096</v>
      </c>
      <c r="G1476" s="52">
        <v>24</v>
      </c>
      <c r="H1476" s="52">
        <v>0</v>
      </c>
      <c r="I1476" s="52" t="s">
        <v>8</v>
      </c>
      <c r="J1476" s="52">
        <v>100</v>
      </c>
      <c r="K1476" s="52">
        <v>1</v>
      </c>
      <c r="L1476" s="52">
        <v>69</v>
      </c>
      <c r="M1476" s="52">
        <v>1981</v>
      </c>
      <c r="N1476" s="52">
        <f t="shared" ref="N1476:N1482" si="73">J1476*80/100-J1476*L1476/100</f>
        <v>11</v>
      </c>
      <c r="O1476" s="52"/>
    </row>
    <row r="1477" spans="1:15" ht="22.5" customHeight="1">
      <c r="A1477" s="52">
        <f t="shared" si="70"/>
        <v>1474</v>
      </c>
      <c r="B1477" s="52" t="s">
        <v>10</v>
      </c>
      <c r="C1477" s="52" t="s">
        <v>25</v>
      </c>
      <c r="D1477" s="52" t="s">
        <v>293</v>
      </c>
      <c r="E1477" s="52" t="s">
        <v>57</v>
      </c>
      <c r="F1477" s="52">
        <v>5044097</v>
      </c>
      <c r="G1477" s="52">
        <v>41</v>
      </c>
      <c r="H1477" s="52">
        <v>0</v>
      </c>
      <c r="I1477" s="52" t="s">
        <v>8</v>
      </c>
      <c r="J1477" s="52">
        <v>400</v>
      </c>
      <c r="K1477" s="52">
        <v>1</v>
      </c>
      <c r="L1477" s="52">
        <v>69</v>
      </c>
      <c r="M1477" s="52">
        <v>1976</v>
      </c>
      <c r="N1477" s="52">
        <f t="shared" si="73"/>
        <v>44</v>
      </c>
      <c r="O1477" s="52"/>
    </row>
    <row r="1478" spans="1:15" ht="22.5" customHeight="1">
      <c r="A1478" s="52">
        <f t="shared" ref="A1478:A1541" si="74">A1477+1</f>
        <v>1475</v>
      </c>
      <c r="B1478" s="52" t="s">
        <v>10</v>
      </c>
      <c r="C1478" s="52" t="s">
        <v>25</v>
      </c>
      <c r="D1478" s="52" t="s">
        <v>475</v>
      </c>
      <c r="E1478" s="52" t="s">
        <v>57</v>
      </c>
      <c r="F1478" s="52">
        <v>5044098</v>
      </c>
      <c r="G1478" s="52">
        <v>3</v>
      </c>
      <c r="H1478" s="52">
        <v>2</v>
      </c>
      <c r="I1478" s="52" t="s">
        <v>8</v>
      </c>
      <c r="J1478" s="52">
        <v>40</v>
      </c>
      <c r="K1478" s="52">
        <v>1</v>
      </c>
      <c r="L1478" s="52">
        <v>73</v>
      </c>
      <c r="M1478" s="52">
        <v>1981</v>
      </c>
      <c r="N1478" s="52">
        <f t="shared" si="73"/>
        <v>2.8000000000000007</v>
      </c>
      <c r="O1478" s="52"/>
    </row>
    <row r="1479" spans="1:15" ht="22.5" customHeight="1">
      <c r="A1479" s="52">
        <f t="shared" si="74"/>
        <v>1476</v>
      </c>
      <c r="B1479" s="52" t="s">
        <v>10</v>
      </c>
      <c r="C1479" s="52" t="s">
        <v>25</v>
      </c>
      <c r="D1479" s="52" t="s">
        <v>474</v>
      </c>
      <c r="E1479" s="52" t="s">
        <v>57</v>
      </c>
      <c r="F1479" s="52">
        <v>5044099</v>
      </c>
      <c r="G1479" s="52">
        <v>0</v>
      </c>
      <c r="H1479" s="52">
        <v>22</v>
      </c>
      <c r="I1479" s="52" t="s">
        <v>8</v>
      </c>
      <c r="J1479" s="52">
        <v>100</v>
      </c>
      <c r="K1479" s="52">
        <v>1</v>
      </c>
      <c r="L1479" s="52">
        <v>78</v>
      </c>
      <c r="M1479" s="52">
        <v>1993</v>
      </c>
      <c r="N1479" s="52">
        <f t="shared" si="73"/>
        <v>2</v>
      </c>
      <c r="O1479" s="52"/>
    </row>
    <row r="1480" spans="1:15" ht="22.5" customHeight="1">
      <c r="A1480" s="52">
        <f t="shared" si="74"/>
        <v>1477</v>
      </c>
      <c r="B1480" s="52" t="s">
        <v>10</v>
      </c>
      <c r="C1480" s="52" t="s">
        <v>25</v>
      </c>
      <c r="D1480" s="52" t="s">
        <v>400</v>
      </c>
      <c r="E1480" s="52" t="s">
        <v>57</v>
      </c>
      <c r="F1480" s="52">
        <v>5044100</v>
      </c>
      <c r="G1480" s="52">
        <v>14</v>
      </c>
      <c r="H1480" s="52">
        <v>0</v>
      </c>
      <c r="I1480" s="52" t="s">
        <v>8</v>
      </c>
      <c r="J1480" s="52">
        <v>25</v>
      </c>
      <c r="K1480" s="52">
        <v>1</v>
      </c>
      <c r="L1480" s="52">
        <v>72</v>
      </c>
      <c r="M1480" s="52">
        <v>1980</v>
      </c>
      <c r="N1480" s="52">
        <f t="shared" si="73"/>
        <v>2</v>
      </c>
      <c r="O1480" s="52"/>
    </row>
    <row r="1481" spans="1:15" ht="22.5" customHeight="1">
      <c r="A1481" s="52">
        <f t="shared" si="74"/>
        <v>1478</v>
      </c>
      <c r="B1481" s="52" t="s">
        <v>10</v>
      </c>
      <c r="C1481" s="52" t="s">
        <v>25</v>
      </c>
      <c r="D1481" s="52" t="s">
        <v>292</v>
      </c>
      <c r="E1481" s="52" t="s">
        <v>57</v>
      </c>
      <c r="F1481" s="52">
        <v>5044101</v>
      </c>
      <c r="G1481" s="52">
        <v>0</v>
      </c>
      <c r="H1481" s="52">
        <v>0</v>
      </c>
      <c r="I1481" s="52" t="s">
        <v>8</v>
      </c>
      <c r="J1481" s="52">
        <v>250</v>
      </c>
      <c r="K1481" s="52">
        <v>1</v>
      </c>
      <c r="L1481" s="52">
        <v>73</v>
      </c>
      <c r="M1481" s="52">
        <v>1993</v>
      </c>
      <c r="N1481" s="52">
        <f t="shared" si="73"/>
        <v>17.5</v>
      </c>
      <c r="O1481" s="52"/>
    </row>
    <row r="1482" spans="1:15" ht="22.5" customHeight="1">
      <c r="A1482" s="52">
        <f t="shared" si="74"/>
        <v>1479</v>
      </c>
      <c r="B1482" s="52" t="s">
        <v>10</v>
      </c>
      <c r="C1482" s="52" t="s">
        <v>25</v>
      </c>
      <c r="D1482" s="52" t="s">
        <v>465</v>
      </c>
      <c r="E1482" s="52" t="s">
        <v>57</v>
      </c>
      <c r="F1482" s="52">
        <v>5044102</v>
      </c>
      <c r="G1482" s="52">
        <v>24</v>
      </c>
      <c r="H1482" s="52">
        <v>0</v>
      </c>
      <c r="I1482" s="52" t="s">
        <v>8</v>
      </c>
      <c r="J1482" s="52">
        <v>63</v>
      </c>
      <c r="K1482" s="52">
        <v>1</v>
      </c>
      <c r="L1482" s="52">
        <v>75</v>
      </c>
      <c r="M1482" s="52">
        <v>1989</v>
      </c>
      <c r="N1482" s="52">
        <f t="shared" si="73"/>
        <v>3.1499999999999986</v>
      </c>
      <c r="O1482" s="52"/>
    </row>
    <row r="1483" spans="1:15" ht="22.5" customHeight="1">
      <c r="A1483" s="52">
        <f t="shared" si="74"/>
        <v>1480</v>
      </c>
      <c r="B1483" s="52" t="s">
        <v>10</v>
      </c>
      <c r="C1483" s="52" t="s">
        <v>25</v>
      </c>
      <c r="D1483" s="52" t="s">
        <v>322</v>
      </c>
      <c r="E1483" s="52" t="s">
        <v>57</v>
      </c>
      <c r="F1483" s="52">
        <v>5044104</v>
      </c>
      <c r="G1483" s="52">
        <v>26</v>
      </c>
      <c r="H1483" s="52">
        <v>1</v>
      </c>
      <c r="I1483" s="52" t="s">
        <v>8</v>
      </c>
      <c r="J1483" s="52">
        <v>100</v>
      </c>
      <c r="K1483" s="52">
        <v>1</v>
      </c>
      <c r="L1483" s="52">
        <v>82</v>
      </c>
      <c r="M1483" s="52">
        <v>1990</v>
      </c>
      <c r="N1483" s="52">
        <v>0</v>
      </c>
      <c r="O1483" s="52"/>
    </row>
    <row r="1484" spans="1:15" ht="22.5" customHeight="1">
      <c r="A1484" s="52">
        <f t="shared" si="74"/>
        <v>1481</v>
      </c>
      <c r="B1484" s="52" t="s">
        <v>10</v>
      </c>
      <c r="C1484" s="52" t="s">
        <v>25</v>
      </c>
      <c r="D1484" s="52" t="s">
        <v>471</v>
      </c>
      <c r="E1484" s="52" t="s">
        <v>57</v>
      </c>
      <c r="F1484" s="52">
        <v>5044106</v>
      </c>
      <c r="G1484" s="52">
        <v>8</v>
      </c>
      <c r="H1484" s="52">
        <v>2</v>
      </c>
      <c r="I1484" s="52" t="s">
        <v>8</v>
      </c>
      <c r="J1484" s="52">
        <v>63</v>
      </c>
      <c r="K1484" s="52">
        <v>1</v>
      </c>
      <c r="L1484" s="52">
        <v>75</v>
      </c>
      <c r="M1484" s="52">
        <v>1984</v>
      </c>
      <c r="N1484" s="52">
        <f>J1484*80/100-J1484*L1484/100</f>
        <v>3.1499999999999986</v>
      </c>
      <c r="O1484" s="52"/>
    </row>
    <row r="1485" spans="1:15" ht="22.5" customHeight="1">
      <c r="A1485" s="52">
        <f t="shared" si="74"/>
        <v>1482</v>
      </c>
      <c r="B1485" s="52" t="s">
        <v>10</v>
      </c>
      <c r="C1485" s="52" t="s">
        <v>25</v>
      </c>
      <c r="D1485" s="52" t="s">
        <v>401</v>
      </c>
      <c r="E1485" s="52" t="s">
        <v>57</v>
      </c>
      <c r="F1485" s="52">
        <v>5044107</v>
      </c>
      <c r="G1485" s="52">
        <v>4</v>
      </c>
      <c r="H1485" s="52">
        <v>2</v>
      </c>
      <c r="I1485" s="52" t="s">
        <v>8</v>
      </c>
      <c r="J1485" s="52">
        <v>100</v>
      </c>
      <c r="K1485" s="52">
        <v>1</v>
      </c>
      <c r="L1485" s="52">
        <v>65</v>
      </c>
      <c r="M1485" s="52">
        <v>1962</v>
      </c>
      <c r="N1485" s="52">
        <f>J1485*80/100-J1485*L1485/100</f>
        <v>15</v>
      </c>
      <c r="O1485" s="52"/>
    </row>
    <row r="1486" spans="1:15" ht="22.5" customHeight="1">
      <c r="A1486" s="52">
        <f t="shared" si="74"/>
        <v>1483</v>
      </c>
      <c r="B1486" s="52" t="s">
        <v>10</v>
      </c>
      <c r="C1486" s="52" t="s">
        <v>25</v>
      </c>
      <c r="D1486" s="52" t="s">
        <v>464</v>
      </c>
      <c r="E1486" s="52" t="s">
        <v>57</v>
      </c>
      <c r="F1486" s="52">
        <v>5044108</v>
      </c>
      <c r="G1486" s="52">
        <v>15</v>
      </c>
      <c r="H1486" s="52">
        <v>0</v>
      </c>
      <c r="I1486" s="52" t="s">
        <v>8</v>
      </c>
      <c r="J1486" s="52">
        <v>250</v>
      </c>
      <c r="K1486" s="52">
        <v>1</v>
      </c>
      <c r="L1486" s="52">
        <v>66</v>
      </c>
      <c r="M1486" s="52">
        <v>1987</v>
      </c>
      <c r="N1486" s="52">
        <f>J1486*80/100-J1486*L1486/100</f>
        <v>35</v>
      </c>
      <c r="O1486" s="52"/>
    </row>
    <row r="1487" spans="1:15" ht="22.5" customHeight="1">
      <c r="A1487" s="52">
        <f t="shared" si="74"/>
        <v>1484</v>
      </c>
      <c r="B1487" s="52" t="s">
        <v>10</v>
      </c>
      <c r="C1487" s="52" t="s">
        <v>25</v>
      </c>
      <c r="D1487" s="52" t="s">
        <v>463</v>
      </c>
      <c r="E1487" s="52" t="s">
        <v>57</v>
      </c>
      <c r="F1487" s="52">
        <v>5044109</v>
      </c>
      <c r="G1487" s="52">
        <v>13</v>
      </c>
      <c r="H1487" s="52">
        <v>0</v>
      </c>
      <c r="I1487" s="52" t="s">
        <v>8</v>
      </c>
      <c r="J1487" s="52">
        <v>100</v>
      </c>
      <c r="K1487" s="52">
        <v>1</v>
      </c>
      <c r="L1487" s="52">
        <v>82</v>
      </c>
      <c r="M1487" s="52">
        <v>1986</v>
      </c>
      <c r="N1487" s="52">
        <v>0</v>
      </c>
      <c r="O1487" s="52"/>
    </row>
    <row r="1488" spans="1:15" ht="22.5" customHeight="1">
      <c r="A1488" s="52">
        <f t="shared" si="74"/>
        <v>1485</v>
      </c>
      <c r="B1488" s="52" t="s">
        <v>10</v>
      </c>
      <c r="C1488" s="52" t="s">
        <v>25</v>
      </c>
      <c r="D1488" s="52" t="s">
        <v>402</v>
      </c>
      <c r="E1488" s="52" t="s">
        <v>57</v>
      </c>
      <c r="F1488" s="52">
        <v>5044110</v>
      </c>
      <c r="G1488" s="52">
        <v>9</v>
      </c>
      <c r="H1488" s="52">
        <v>0</v>
      </c>
      <c r="I1488" s="52" t="s">
        <v>8</v>
      </c>
      <c r="J1488" s="52">
        <v>63</v>
      </c>
      <c r="K1488" s="52">
        <v>1</v>
      </c>
      <c r="L1488" s="52">
        <v>75</v>
      </c>
      <c r="M1488" s="52">
        <v>1990</v>
      </c>
      <c r="N1488" s="52">
        <f>J1488*80/100-J1488*L1488/100</f>
        <v>3.1499999999999986</v>
      </c>
      <c r="O1488" s="52"/>
    </row>
    <row r="1489" spans="1:15" ht="22.5" customHeight="1">
      <c r="A1489" s="52">
        <f t="shared" si="74"/>
        <v>1486</v>
      </c>
      <c r="B1489" s="52" t="s">
        <v>10</v>
      </c>
      <c r="C1489" s="52" t="s">
        <v>25</v>
      </c>
      <c r="D1489" s="52" t="s">
        <v>403</v>
      </c>
      <c r="E1489" s="52" t="s">
        <v>57</v>
      </c>
      <c r="F1489" s="52">
        <v>5044112</v>
      </c>
      <c r="G1489" s="52">
        <v>35</v>
      </c>
      <c r="H1489" s="52">
        <v>0</v>
      </c>
      <c r="I1489" s="52" t="s">
        <v>8</v>
      </c>
      <c r="J1489" s="52">
        <v>250</v>
      </c>
      <c r="K1489" s="52">
        <v>1</v>
      </c>
      <c r="L1489" s="52">
        <v>88</v>
      </c>
      <c r="M1489" s="52">
        <v>2002</v>
      </c>
      <c r="N1489" s="52">
        <v>0</v>
      </c>
      <c r="O1489" s="52"/>
    </row>
    <row r="1490" spans="1:15" ht="22.5" customHeight="1">
      <c r="A1490" s="52">
        <f t="shared" si="74"/>
        <v>1487</v>
      </c>
      <c r="B1490" s="52" t="s">
        <v>10</v>
      </c>
      <c r="C1490" s="52" t="s">
        <v>25</v>
      </c>
      <c r="D1490" s="52" t="s">
        <v>404</v>
      </c>
      <c r="E1490" s="52" t="s">
        <v>57</v>
      </c>
      <c r="F1490" s="52">
        <v>5044113</v>
      </c>
      <c r="G1490" s="52">
        <v>38</v>
      </c>
      <c r="H1490" s="52">
        <v>3</v>
      </c>
      <c r="I1490" s="52" t="s">
        <v>8</v>
      </c>
      <c r="J1490" s="52">
        <v>160</v>
      </c>
      <c r="K1490" s="52">
        <v>1</v>
      </c>
      <c r="L1490" s="52">
        <v>66</v>
      </c>
      <c r="M1490" s="52">
        <v>1990</v>
      </c>
      <c r="N1490" s="52">
        <f>J1490*80/100-J1490*L1490/100</f>
        <v>22.400000000000006</v>
      </c>
      <c r="O1490" s="52"/>
    </row>
    <row r="1491" spans="1:15" ht="22.5" customHeight="1">
      <c r="A1491" s="52">
        <f t="shared" si="74"/>
        <v>1488</v>
      </c>
      <c r="B1491" s="52" t="s">
        <v>10</v>
      </c>
      <c r="C1491" s="52" t="s">
        <v>25</v>
      </c>
      <c r="D1491" s="52" t="s">
        <v>473</v>
      </c>
      <c r="E1491" s="52" t="s">
        <v>57</v>
      </c>
      <c r="F1491" s="52">
        <v>5044114</v>
      </c>
      <c r="G1491" s="52">
        <v>23</v>
      </c>
      <c r="H1491" s="52">
        <v>0</v>
      </c>
      <c r="I1491" s="52" t="s">
        <v>8</v>
      </c>
      <c r="J1491" s="52">
        <v>100</v>
      </c>
      <c r="K1491" s="52">
        <v>1</v>
      </c>
      <c r="L1491" s="52">
        <v>89</v>
      </c>
      <c r="M1491" s="52">
        <v>1989</v>
      </c>
      <c r="N1491" s="52">
        <v>0</v>
      </c>
      <c r="O1491" s="52"/>
    </row>
    <row r="1492" spans="1:15" ht="22.5" customHeight="1">
      <c r="A1492" s="52">
        <f t="shared" si="74"/>
        <v>1489</v>
      </c>
      <c r="B1492" s="52" t="s">
        <v>10</v>
      </c>
      <c r="C1492" s="52" t="s">
        <v>25</v>
      </c>
      <c r="D1492" s="52" t="s">
        <v>405</v>
      </c>
      <c r="E1492" s="52" t="s">
        <v>57</v>
      </c>
      <c r="F1492" s="52">
        <v>5044116</v>
      </c>
      <c r="G1492" s="52">
        <v>1</v>
      </c>
      <c r="H1492" s="52">
        <v>1</v>
      </c>
      <c r="I1492" s="52" t="s">
        <v>8</v>
      </c>
      <c r="J1492" s="52">
        <v>63</v>
      </c>
      <c r="K1492" s="52">
        <v>1</v>
      </c>
      <c r="L1492" s="52">
        <v>72</v>
      </c>
      <c r="M1492" s="52">
        <v>1997</v>
      </c>
      <c r="N1492" s="52">
        <f t="shared" ref="N1492:N1499" si="75">J1492*80/100-J1492*L1492/100</f>
        <v>5.0399999999999991</v>
      </c>
      <c r="O1492" s="52"/>
    </row>
    <row r="1493" spans="1:15" ht="22.5" customHeight="1">
      <c r="A1493" s="52">
        <f t="shared" si="74"/>
        <v>1490</v>
      </c>
      <c r="B1493" s="52" t="s">
        <v>10</v>
      </c>
      <c r="C1493" s="52" t="s">
        <v>25</v>
      </c>
      <c r="D1493" s="52" t="s">
        <v>472</v>
      </c>
      <c r="E1493" s="52" t="s">
        <v>57</v>
      </c>
      <c r="F1493" s="52">
        <v>5044117</v>
      </c>
      <c r="G1493" s="52">
        <v>13</v>
      </c>
      <c r="H1493" s="52">
        <v>0</v>
      </c>
      <c r="I1493" s="52" t="s">
        <v>8</v>
      </c>
      <c r="J1493" s="52">
        <v>63</v>
      </c>
      <c r="K1493" s="52">
        <v>1</v>
      </c>
      <c r="L1493" s="52">
        <v>68</v>
      </c>
      <c r="M1493" s="52">
        <v>1982</v>
      </c>
      <c r="N1493" s="52">
        <f t="shared" si="75"/>
        <v>7.5599999999999952</v>
      </c>
      <c r="O1493" s="52"/>
    </row>
    <row r="1494" spans="1:15" ht="22.5" customHeight="1">
      <c r="A1494" s="52">
        <f t="shared" si="74"/>
        <v>1491</v>
      </c>
      <c r="B1494" s="52" t="s">
        <v>10</v>
      </c>
      <c r="C1494" s="52" t="s">
        <v>25</v>
      </c>
      <c r="D1494" s="52" t="s">
        <v>406</v>
      </c>
      <c r="E1494" s="52" t="s">
        <v>57</v>
      </c>
      <c r="F1494" s="52">
        <v>5044118</v>
      </c>
      <c r="G1494" s="52">
        <v>18</v>
      </c>
      <c r="H1494" s="52">
        <v>0</v>
      </c>
      <c r="I1494" s="52" t="s">
        <v>8</v>
      </c>
      <c r="J1494" s="52">
        <v>100</v>
      </c>
      <c r="K1494" s="52">
        <v>1</v>
      </c>
      <c r="L1494" s="52">
        <v>78</v>
      </c>
      <c r="M1494" s="52">
        <v>1992</v>
      </c>
      <c r="N1494" s="52">
        <f t="shared" si="75"/>
        <v>2</v>
      </c>
      <c r="O1494" s="52"/>
    </row>
    <row r="1495" spans="1:15" ht="22.5" customHeight="1">
      <c r="A1495" s="52">
        <f t="shared" si="74"/>
        <v>1492</v>
      </c>
      <c r="B1495" s="52" t="s">
        <v>10</v>
      </c>
      <c r="C1495" s="52" t="s">
        <v>25</v>
      </c>
      <c r="D1495" s="52" t="s">
        <v>407</v>
      </c>
      <c r="E1495" s="52" t="s">
        <v>57</v>
      </c>
      <c r="F1495" s="52">
        <v>5044119</v>
      </c>
      <c r="G1495" s="52">
        <v>12</v>
      </c>
      <c r="H1495" s="52">
        <v>2</v>
      </c>
      <c r="I1495" s="52" t="s">
        <v>8</v>
      </c>
      <c r="J1495" s="52">
        <v>63</v>
      </c>
      <c r="K1495" s="52">
        <v>1</v>
      </c>
      <c r="L1495" s="52">
        <v>72</v>
      </c>
      <c r="M1495" s="52">
        <v>1987</v>
      </c>
      <c r="N1495" s="52">
        <f t="shared" si="75"/>
        <v>5.0399999999999991</v>
      </c>
      <c r="O1495" s="52"/>
    </row>
    <row r="1496" spans="1:15" ht="22.5" customHeight="1">
      <c r="A1496" s="52">
        <f t="shared" si="74"/>
        <v>1493</v>
      </c>
      <c r="B1496" s="52" t="s">
        <v>10</v>
      </c>
      <c r="C1496" s="52" t="s">
        <v>25</v>
      </c>
      <c r="D1496" s="52" t="s">
        <v>408</v>
      </c>
      <c r="E1496" s="52" t="s">
        <v>57</v>
      </c>
      <c r="F1496" s="52">
        <v>5044120</v>
      </c>
      <c r="G1496" s="52">
        <v>22</v>
      </c>
      <c r="H1496" s="52">
        <v>0</v>
      </c>
      <c r="I1496" s="52" t="s">
        <v>8</v>
      </c>
      <c r="J1496" s="52">
        <v>160</v>
      </c>
      <c r="K1496" s="52">
        <v>1</v>
      </c>
      <c r="L1496" s="52">
        <v>75</v>
      </c>
      <c r="M1496" s="52">
        <v>1980</v>
      </c>
      <c r="N1496" s="52">
        <f t="shared" si="75"/>
        <v>8</v>
      </c>
      <c r="O1496" s="52"/>
    </row>
    <row r="1497" spans="1:15" ht="22.5" customHeight="1">
      <c r="A1497" s="52">
        <f t="shared" si="74"/>
        <v>1494</v>
      </c>
      <c r="B1497" s="52" t="s">
        <v>10</v>
      </c>
      <c r="C1497" s="52" t="s">
        <v>25</v>
      </c>
      <c r="D1497" s="52" t="s">
        <v>409</v>
      </c>
      <c r="E1497" s="52" t="s">
        <v>57</v>
      </c>
      <c r="F1497" s="52">
        <v>5044121</v>
      </c>
      <c r="G1497" s="52">
        <v>15</v>
      </c>
      <c r="H1497" s="52">
        <v>0</v>
      </c>
      <c r="I1497" s="52" t="s">
        <v>8</v>
      </c>
      <c r="J1497" s="52">
        <v>63</v>
      </c>
      <c r="K1497" s="52">
        <v>1</v>
      </c>
      <c r="L1497" s="52">
        <v>75</v>
      </c>
      <c r="M1497" s="52">
        <v>1991</v>
      </c>
      <c r="N1497" s="52">
        <f t="shared" si="75"/>
        <v>3.1499999999999986</v>
      </c>
      <c r="O1497" s="52"/>
    </row>
    <row r="1498" spans="1:15" ht="22.5" customHeight="1">
      <c r="A1498" s="52">
        <f t="shared" si="74"/>
        <v>1495</v>
      </c>
      <c r="B1498" s="52" t="s">
        <v>10</v>
      </c>
      <c r="C1498" s="52" t="s">
        <v>25</v>
      </c>
      <c r="D1498" s="52" t="s">
        <v>410</v>
      </c>
      <c r="E1498" s="52" t="s">
        <v>57</v>
      </c>
      <c r="F1498" s="52">
        <v>5044122</v>
      </c>
      <c r="G1498" s="52">
        <v>20</v>
      </c>
      <c r="H1498" s="52">
        <v>1</v>
      </c>
      <c r="I1498" s="52" t="s">
        <v>8</v>
      </c>
      <c r="J1498" s="52">
        <v>160</v>
      </c>
      <c r="K1498" s="52">
        <v>1</v>
      </c>
      <c r="L1498" s="52">
        <v>75</v>
      </c>
      <c r="M1498" s="52">
        <v>1986</v>
      </c>
      <c r="N1498" s="52">
        <f t="shared" si="75"/>
        <v>8</v>
      </c>
      <c r="O1498" s="52"/>
    </row>
    <row r="1499" spans="1:15" ht="22.5" customHeight="1">
      <c r="A1499" s="52">
        <f t="shared" si="74"/>
        <v>1496</v>
      </c>
      <c r="B1499" s="52" t="s">
        <v>10</v>
      </c>
      <c r="C1499" s="52" t="s">
        <v>25</v>
      </c>
      <c r="D1499" s="52" t="s">
        <v>400</v>
      </c>
      <c r="E1499" s="52" t="s">
        <v>57</v>
      </c>
      <c r="F1499" s="52">
        <v>5044123</v>
      </c>
      <c r="G1499" s="52">
        <v>18</v>
      </c>
      <c r="H1499" s="52">
        <v>1</v>
      </c>
      <c r="I1499" s="52" t="s">
        <v>8</v>
      </c>
      <c r="J1499" s="52">
        <v>100</v>
      </c>
      <c r="K1499" s="52">
        <v>1</v>
      </c>
      <c r="L1499" s="52">
        <v>72</v>
      </c>
      <c r="M1499" s="52">
        <v>1990</v>
      </c>
      <c r="N1499" s="52">
        <f t="shared" si="75"/>
        <v>8</v>
      </c>
      <c r="O1499" s="52"/>
    </row>
    <row r="1500" spans="1:15" ht="22.5" customHeight="1">
      <c r="A1500" s="52">
        <f t="shared" si="74"/>
        <v>1497</v>
      </c>
      <c r="B1500" s="52" t="s">
        <v>10</v>
      </c>
      <c r="C1500" s="52" t="s">
        <v>25</v>
      </c>
      <c r="D1500" s="52" t="s">
        <v>411</v>
      </c>
      <c r="E1500" s="52" t="s">
        <v>57</v>
      </c>
      <c r="F1500" s="52">
        <v>5044124</v>
      </c>
      <c r="G1500" s="52">
        <v>34</v>
      </c>
      <c r="H1500" s="52">
        <v>0</v>
      </c>
      <c r="I1500" s="52" t="s">
        <v>8</v>
      </c>
      <c r="J1500" s="52">
        <v>250</v>
      </c>
      <c r="K1500" s="52">
        <v>1</v>
      </c>
      <c r="L1500" s="52">
        <v>82</v>
      </c>
      <c r="M1500" s="52">
        <v>1972</v>
      </c>
      <c r="N1500" s="52">
        <v>0</v>
      </c>
      <c r="O1500" s="52"/>
    </row>
    <row r="1501" spans="1:15" ht="22.5" customHeight="1">
      <c r="A1501" s="52">
        <f t="shared" si="74"/>
        <v>1498</v>
      </c>
      <c r="B1501" s="52" t="s">
        <v>10</v>
      </c>
      <c r="C1501" s="52" t="s">
        <v>25</v>
      </c>
      <c r="D1501" s="52" t="s">
        <v>412</v>
      </c>
      <c r="E1501" s="52" t="s">
        <v>57</v>
      </c>
      <c r="F1501" s="52">
        <v>5044125</v>
      </c>
      <c r="G1501" s="52">
        <v>2</v>
      </c>
      <c r="H1501" s="52">
        <v>0</v>
      </c>
      <c r="I1501" s="52" t="s">
        <v>8</v>
      </c>
      <c r="J1501" s="52">
        <v>50</v>
      </c>
      <c r="K1501" s="52">
        <v>1</v>
      </c>
      <c r="L1501" s="52">
        <v>85</v>
      </c>
      <c r="M1501" s="52">
        <v>1967</v>
      </c>
      <c r="N1501" s="52">
        <v>0</v>
      </c>
      <c r="O1501" s="52"/>
    </row>
    <row r="1502" spans="1:15" ht="22.5" customHeight="1">
      <c r="A1502" s="52">
        <f t="shared" si="74"/>
        <v>1499</v>
      </c>
      <c r="B1502" s="52" t="s">
        <v>10</v>
      </c>
      <c r="C1502" s="52" t="s">
        <v>25</v>
      </c>
      <c r="D1502" s="52" t="s">
        <v>413</v>
      </c>
      <c r="E1502" s="52" t="s">
        <v>57</v>
      </c>
      <c r="F1502" s="52">
        <v>5044126</v>
      </c>
      <c r="G1502" s="52">
        <v>17</v>
      </c>
      <c r="H1502" s="52">
        <v>1</v>
      </c>
      <c r="I1502" s="52" t="s">
        <v>8</v>
      </c>
      <c r="J1502" s="52">
        <v>63</v>
      </c>
      <c r="K1502" s="52">
        <v>1</v>
      </c>
      <c r="L1502" s="52">
        <v>76</v>
      </c>
      <c r="M1502" s="52">
        <v>1984</v>
      </c>
      <c r="N1502" s="52">
        <f>J1502*80/100-J1502*L1502/100</f>
        <v>2.519999999999996</v>
      </c>
      <c r="O1502" s="52"/>
    </row>
    <row r="1503" spans="1:15" ht="22.5" customHeight="1">
      <c r="A1503" s="52">
        <f t="shared" si="74"/>
        <v>1500</v>
      </c>
      <c r="B1503" s="52" t="s">
        <v>10</v>
      </c>
      <c r="C1503" s="52" t="s">
        <v>25</v>
      </c>
      <c r="D1503" s="52" t="s">
        <v>414</v>
      </c>
      <c r="E1503" s="52" t="s">
        <v>57</v>
      </c>
      <c r="F1503" s="52">
        <v>5044127</v>
      </c>
      <c r="G1503" s="52">
        <v>6</v>
      </c>
      <c r="H1503" s="52">
        <v>0</v>
      </c>
      <c r="I1503" s="52" t="s">
        <v>8</v>
      </c>
      <c r="J1503" s="52">
        <v>160</v>
      </c>
      <c r="K1503" s="52">
        <v>1</v>
      </c>
      <c r="L1503" s="52">
        <v>86</v>
      </c>
      <c r="M1503" s="52">
        <v>1975</v>
      </c>
      <c r="N1503" s="52">
        <v>0</v>
      </c>
      <c r="O1503" s="52"/>
    </row>
    <row r="1504" spans="1:15" ht="22.5" customHeight="1">
      <c r="A1504" s="52">
        <f t="shared" si="74"/>
        <v>1501</v>
      </c>
      <c r="B1504" s="52" t="s">
        <v>10</v>
      </c>
      <c r="C1504" s="52" t="s">
        <v>25</v>
      </c>
      <c r="D1504" s="52" t="s">
        <v>415</v>
      </c>
      <c r="E1504" s="52" t="s">
        <v>57</v>
      </c>
      <c r="F1504" s="52">
        <v>5044128</v>
      </c>
      <c r="G1504" s="52">
        <v>28</v>
      </c>
      <c r="H1504" s="52">
        <v>0</v>
      </c>
      <c r="I1504" s="52" t="s">
        <v>8</v>
      </c>
      <c r="J1504" s="52">
        <v>160</v>
      </c>
      <c r="K1504" s="52">
        <v>1</v>
      </c>
      <c r="L1504" s="52">
        <v>81</v>
      </c>
      <c r="M1504" s="52">
        <v>1984</v>
      </c>
      <c r="N1504" s="52">
        <v>0</v>
      </c>
      <c r="O1504" s="52"/>
    </row>
    <row r="1505" spans="1:15" ht="22.5" customHeight="1">
      <c r="A1505" s="52">
        <f t="shared" si="74"/>
        <v>1502</v>
      </c>
      <c r="B1505" s="52" t="s">
        <v>10</v>
      </c>
      <c r="C1505" s="52" t="s">
        <v>25</v>
      </c>
      <c r="D1505" s="52" t="s">
        <v>416</v>
      </c>
      <c r="E1505" s="52" t="s">
        <v>57</v>
      </c>
      <c r="F1505" s="52">
        <v>5044129</v>
      </c>
      <c r="G1505" s="52">
        <v>34</v>
      </c>
      <c r="H1505" s="52">
        <v>0</v>
      </c>
      <c r="I1505" s="52" t="s">
        <v>8</v>
      </c>
      <c r="J1505" s="52">
        <v>63</v>
      </c>
      <c r="K1505" s="52">
        <v>1</v>
      </c>
      <c r="L1505" s="52">
        <v>78</v>
      </c>
      <c r="M1505" s="52">
        <v>1977</v>
      </c>
      <c r="N1505" s="52">
        <f>J1505*80/100-J1505*L1505/100</f>
        <v>1.259999999999998</v>
      </c>
      <c r="O1505" s="52"/>
    </row>
    <row r="1506" spans="1:15" ht="22.5" customHeight="1">
      <c r="A1506" s="52">
        <f t="shared" si="74"/>
        <v>1503</v>
      </c>
      <c r="B1506" s="52" t="s">
        <v>10</v>
      </c>
      <c r="C1506" s="52" t="s">
        <v>25</v>
      </c>
      <c r="D1506" s="52" t="s">
        <v>417</v>
      </c>
      <c r="E1506" s="52" t="s">
        <v>57</v>
      </c>
      <c r="F1506" s="52">
        <v>5044130</v>
      </c>
      <c r="G1506" s="52">
        <v>15</v>
      </c>
      <c r="H1506" s="52">
        <v>1</v>
      </c>
      <c r="I1506" s="52" t="s">
        <v>8</v>
      </c>
      <c r="J1506" s="52">
        <v>40</v>
      </c>
      <c r="K1506" s="52">
        <v>1</v>
      </c>
      <c r="L1506" s="52">
        <v>82</v>
      </c>
      <c r="M1506" s="52">
        <v>1998</v>
      </c>
      <c r="N1506" s="52">
        <v>0</v>
      </c>
      <c r="O1506" s="52"/>
    </row>
    <row r="1507" spans="1:15" ht="22.5" customHeight="1">
      <c r="A1507" s="52">
        <f t="shared" si="74"/>
        <v>1504</v>
      </c>
      <c r="B1507" s="52" t="s">
        <v>10</v>
      </c>
      <c r="C1507" s="52" t="s">
        <v>25</v>
      </c>
      <c r="D1507" s="52" t="s">
        <v>418</v>
      </c>
      <c r="E1507" s="52" t="s">
        <v>57</v>
      </c>
      <c r="F1507" s="52">
        <v>5044131</v>
      </c>
      <c r="G1507" s="52">
        <v>39</v>
      </c>
      <c r="H1507" s="52">
        <v>1</v>
      </c>
      <c r="I1507" s="52" t="s">
        <v>8</v>
      </c>
      <c r="J1507" s="52">
        <v>160</v>
      </c>
      <c r="K1507" s="52">
        <v>1</v>
      </c>
      <c r="L1507" s="52">
        <v>83</v>
      </c>
      <c r="M1507" s="52">
        <v>1986</v>
      </c>
      <c r="N1507" s="52">
        <v>0</v>
      </c>
      <c r="O1507" s="52"/>
    </row>
    <row r="1508" spans="1:15" ht="22.5" customHeight="1">
      <c r="A1508" s="52">
        <f t="shared" si="74"/>
        <v>1505</v>
      </c>
      <c r="B1508" s="52" t="s">
        <v>10</v>
      </c>
      <c r="C1508" s="52" t="s">
        <v>25</v>
      </c>
      <c r="D1508" s="52" t="s">
        <v>419</v>
      </c>
      <c r="E1508" s="52" t="s">
        <v>57</v>
      </c>
      <c r="F1508" s="52">
        <v>5044132</v>
      </c>
      <c r="G1508" s="52">
        <v>47</v>
      </c>
      <c r="H1508" s="52">
        <v>1</v>
      </c>
      <c r="I1508" s="52" t="s">
        <v>8</v>
      </c>
      <c r="J1508" s="52">
        <v>160</v>
      </c>
      <c r="K1508" s="52">
        <v>1</v>
      </c>
      <c r="L1508" s="52">
        <v>81</v>
      </c>
      <c r="M1508" s="52">
        <v>1987</v>
      </c>
      <c r="N1508" s="52">
        <v>0</v>
      </c>
      <c r="O1508" s="52"/>
    </row>
    <row r="1509" spans="1:15" ht="22.5" customHeight="1">
      <c r="A1509" s="52">
        <f t="shared" si="74"/>
        <v>1506</v>
      </c>
      <c r="B1509" s="52" t="s">
        <v>10</v>
      </c>
      <c r="C1509" s="52" t="s">
        <v>25</v>
      </c>
      <c r="D1509" s="52" t="s">
        <v>420</v>
      </c>
      <c r="E1509" s="52" t="s">
        <v>57</v>
      </c>
      <c r="F1509" s="52">
        <v>5044133</v>
      </c>
      <c r="G1509" s="52">
        <v>7</v>
      </c>
      <c r="H1509" s="52">
        <v>0</v>
      </c>
      <c r="I1509" s="52" t="s">
        <v>8</v>
      </c>
      <c r="J1509" s="52">
        <v>100</v>
      </c>
      <c r="K1509" s="52">
        <v>1</v>
      </c>
      <c r="L1509" s="52">
        <v>68</v>
      </c>
      <c r="M1509" s="52">
        <v>1980</v>
      </c>
      <c r="N1509" s="52">
        <f>J1509*80/100-J1509*L1509/100</f>
        <v>12</v>
      </c>
      <c r="O1509" s="52"/>
    </row>
    <row r="1510" spans="1:15" ht="22.5" customHeight="1">
      <c r="A1510" s="52">
        <f t="shared" si="74"/>
        <v>1507</v>
      </c>
      <c r="B1510" s="52" t="s">
        <v>10</v>
      </c>
      <c r="C1510" s="52" t="s">
        <v>25</v>
      </c>
      <c r="D1510" s="52" t="s">
        <v>321</v>
      </c>
      <c r="E1510" s="52" t="s">
        <v>57</v>
      </c>
      <c r="F1510" s="52">
        <v>5044135</v>
      </c>
      <c r="G1510" s="52">
        <v>36</v>
      </c>
      <c r="H1510" s="52">
        <v>1</v>
      </c>
      <c r="I1510" s="52" t="s">
        <v>8</v>
      </c>
      <c r="J1510" s="52">
        <v>160</v>
      </c>
      <c r="K1510" s="52">
        <v>1</v>
      </c>
      <c r="L1510" s="52">
        <v>78</v>
      </c>
      <c r="M1510" s="52">
        <v>1991</v>
      </c>
      <c r="N1510" s="52">
        <f>J1510*80/100-J1510*L1510/100</f>
        <v>3.2000000000000028</v>
      </c>
      <c r="O1510" s="52"/>
    </row>
    <row r="1511" spans="1:15" ht="22.5" customHeight="1">
      <c r="A1511" s="52">
        <f t="shared" si="74"/>
        <v>1508</v>
      </c>
      <c r="B1511" s="52" t="s">
        <v>10</v>
      </c>
      <c r="C1511" s="52" t="s">
        <v>25</v>
      </c>
      <c r="D1511" s="52" t="s">
        <v>421</v>
      </c>
      <c r="E1511" s="52" t="s">
        <v>57</v>
      </c>
      <c r="F1511" s="52">
        <v>5044136</v>
      </c>
      <c r="G1511" s="52">
        <v>26</v>
      </c>
      <c r="H1511" s="52">
        <v>1</v>
      </c>
      <c r="I1511" s="52" t="s">
        <v>8</v>
      </c>
      <c r="J1511" s="52">
        <v>250</v>
      </c>
      <c r="K1511" s="52">
        <v>1</v>
      </c>
      <c r="L1511" s="52">
        <v>83</v>
      </c>
      <c r="M1511" s="52">
        <v>1987</v>
      </c>
      <c r="N1511" s="52">
        <v>0</v>
      </c>
      <c r="O1511" s="52"/>
    </row>
    <row r="1512" spans="1:15" ht="22.5" customHeight="1">
      <c r="A1512" s="52">
        <f t="shared" si="74"/>
        <v>1509</v>
      </c>
      <c r="B1512" s="52" t="s">
        <v>10</v>
      </c>
      <c r="C1512" s="52" t="s">
        <v>25</v>
      </c>
      <c r="D1512" s="52" t="s">
        <v>422</v>
      </c>
      <c r="E1512" s="52" t="s">
        <v>57</v>
      </c>
      <c r="F1512" s="52">
        <v>5044137</v>
      </c>
      <c r="G1512" s="52">
        <v>42</v>
      </c>
      <c r="H1512" s="52">
        <v>2</v>
      </c>
      <c r="I1512" s="52" t="s">
        <v>8</v>
      </c>
      <c r="J1512" s="52">
        <v>160</v>
      </c>
      <c r="K1512" s="52">
        <v>1</v>
      </c>
      <c r="L1512" s="52">
        <v>77</v>
      </c>
      <c r="M1512" s="52">
        <v>1986</v>
      </c>
      <c r="N1512" s="52">
        <f t="shared" ref="N1512:N1527" si="76">J1512*80/100-J1512*L1512/100</f>
        <v>4.7999999999999972</v>
      </c>
      <c r="O1512" s="52"/>
    </row>
    <row r="1513" spans="1:15" ht="22.5" customHeight="1">
      <c r="A1513" s="52">
        <f t="shared" si="74"/>
        <v>1510</v>
      </c>
      <c r="B1513" s="52" t="s">
        <v>10</v>
      </c>
      <c r="C1513" s="52" t="s">
        <v>25</v>
      </c>
      <c r="D1513" s="52" t="s">
        <v>764</v>
      </c>
      <c r="E1513" s="52" t="s">
        <v>57</v>
      </c>
      <c r="F1513" s="52">
        <v>5044138</v>
      </c>
      <c r="G1513" s="52">
        <v>6</v>
      </c>
      <c r="H1513" s="52">
        <v>1</v>
      </c>
      <c r="I1513" s="52" t="s">
        <v>8</v>
      </c>
      <c r="J1513" s="52">
        <v>63</v>
      </c>
      <c r="K1513" s="52">
        <v>1</v>
      </c>
      <c r="L1513" s="52">
        <v>72</v>
      </c>
      <c r="M1513" s="52">
        <v>1979</v>
      </c>
      <c r="N1513" s="52">
        <f t="shared" si="76"/>
        <v>5.0399999999999991</v>
      </c>
      <c r="O1513" s="52"/>
    </row>
    <row r="1514" spans="1:15" ht="22.5" customHeight="1">
      <c r="A1514" s="52">
        <f t="shared" si="74"/>
        <v>1511</v>
      </c>
      <c r="B1514" s="52" t="s">
        <v>10</v>
      </c>
      <c r="C1514" s="52" t="s">
        <v>25</v>
      </c>
      <c r="D1514" s="52" t="s">
        <v>765</v>
      </c>
      <c r="E1514" s="52" t="s">
        <v>57</v>
      </c>
      <c r="F1514" s="52">
        <v>5044139</v>
      </c>
      <c r="G1514" s="52">
        <v>0</v>
      </c>
      <c r="H1514" s="52">
        <v>1</v>
      </c>
      <c r="I1514" s="52" t="s">
        <v>8</v>
      </c>
      <c r="J1514" s="52">
        <v>63</v>
      </c>
      <c r="K1514" s="52">
        <v>1</v>
      </c>
      <c r="L1514" s="52">
        <v>67</v>
      </c>
      <c r="M1514" s="52">
        <v>1990</v>
      </c>
      <c r="N1514" s="52">
        <f t="shared" si="76"/>
        <v>8.1899999999999977</v>
      </c>
      <c r="O1514" s="52"/>
    </row>
    <row r="1515" spans="1:15" ht="22.5" customHeight="1">
      <c r="A1515" s="52">
        <f t="shared" si="74"/>
        <v>1512</v>
      </c>
      <c r="B1515" s="52" t="s">
        <v>10</v>
      </c>
      <c r="C1515" s="52" t="s">
        <v>25</v>
      </c>
      <c r="D1515" s="52" t="s">
        <v>766</v>
      </c>
      <c r="E1515" s="52" t="s">
        <v>57</v>
      </c>
      <c r="F1515" s="52">
        <v>5044140</v>
      </c>
      <c r="G1515" s="52">
        <v>6</v>
      </c>
      <c r="H1515" s="52">
        <v>0</v>
      </c>
      <c r="I1515" s="52" t="s">
        <v>8</v>
      </c>
      <c r="J1515" s="52">
        <v>100</v>
      </c>
      <c r="K1515" s="52">
        <v>1</v>
      </c>
      <c r="L1515" s="52">
        <v>78</v>
      </c>
      <c r="M1515" s="52">
        <v>1979</v>
      </c>
      <c r="N1515" s="52">
        <f t="shared" si="76"/>
        <v>2</v>
      </c>
      <c r="O1515" s="52"/>
    </row>
    <row r="1516" spans="1:15" ht="22.5" customHeight="1">
      <c r="A1516" s="52">
        <f t="shared" si="74"/>
        <v>1513</v>
      </c>
      <c r="B1516" s="52" t="s">
        <v>10</v>
      </c>
      <c r="C1516" s="52" t="s">
        <v>25</v>
      </c>
      <c r="D1516" s="52" t="s">
        <v>643</v>
      </c>
      <c r="E1516" s="52" t="s">
        <v>57</v>
      </c>
      <c r="F1516" s="52">
        <v>5044141</v>
      </c>
      <c r="G1516" s="52">
        <v>9</v>
      </c>
      <c r="H1516" s="52">
        <v>0</v>
      </c>
      <c r="I1516" s="52" t="s">
        <v>8</v>
      </c>
      <c r="J1516" s="52">
        <v>160</v>
      </c>
      <c r="K1516" s="52">
        <v>1</v>
      </c>
      <c r="L1516" s="52">
        <v>71</v>
      </c>
      <c r="M1516" s="52">
        <v>1982</v>
      </c>
      <c r="N1516" s="52">
        <f t="shared" si="76"/>
        <v>14.400000000000006</v>
      </c>
      <c r="O1516" s="52"/>
    </row>
    <row r="1517" spans="1:15" ht="22.5" customHeight="1">
      <c r="A1517" s="52">
        <f t="shared" si="74"/>
        <v>1514</v>
      </c>
      <c r="B1517" s="52" t="s">
        <v>10</v>
      </c>
      <c r="C1517" s="52" t="s">
        <v>25</v>
      </c>
      <c r="D1517" s="52" t="s">
        <v>245</v>
      </c>
      <c r="E1517" s="52" t="s">
        <v>57</v>
      </c>
      <c r="F1517" s="52">
        <v>5044142</v>
      </c>
      <c r="G1517" s="52">
        <v>23</v>
      </c>
      <c r="H1517" s="52">
        <v>0</v>
      </c>
      <c r="I1517" s="52" t="s">
        <v>8</v>
      </c>
      <c r="J1517" s="52">
        <v>100</v>
      </c>
      <c r="K1517" s="52">
        <v>1</v>
      </c>
      <c r="L1517" s="52">
        <v>71</v>
      </c>
      <c r="M1517" s="52">
        <v>1989</v>
      </c>
      <c r="N1517" s="52">
        <f t="shared" si="76"/>
        <v>9</v>
      </c>
      <c r="O1517" s="52"/>
    </row>
    <row r="1518" spans="1:15" ht="22.5" customHeight="1">
      <c r="A1518" s="52">
        <f t="shared" si="74"/>
        <v>1515</v>
      </c>
      <c r="B1518" s="52" t="s">
        <v>10</v>
      </c>
      <c r="C1518" s="52" t="s">
        <v>25</v>
      </c>
      <c r="D1518" s="52" t="s">
        <v>246</v>
      </c>
      <c r="E1518" s="52" t="s">
        <v>57</v>
      </c>
      <c r="F1518" s="52">
        <v>5044143</v>
      </c>
      <c r="G1518" s="52">
        <v>49</v>
      </c>
      <c r="H1518" s="52">
        <v>0</v>
      </c>
      <c r="I1518" s="52" t="s">
        <v>8</v>
      </c>
      <c r="J1518" s="52">
        <v>160</v>
      </c>
      <c r="K1518" s="52">
        <v>1</v>
      </c>
      <c r="L1518" s="52">
        <v>78</v>
      </c>
      <c r="M1518" s="52">
        <v>1984</v>
      </c>
      <c r="N1518" s="52">
        <f t="shared" si="76"/>
        <v>3.2000000000000028</v>
      </c>
      <c r="O1518" s="52"/>
    </row>
    <row r="1519" spans="1:15" ht="22.5" customHeight="1">
      <c r="A1519" s="52">
        <f t="shared" si="74"/>
        <v>1516</v>
      </c>
      <c r="B1519" s="52" t="s">
        <v>10</v>
      </c>
      <c r="C1519" s="52" t="s">
        <v>25</v>
      </c>
      <c r="D1519" s="52" t="s">
        <v>732</v>
      </c>
      <c r="E1519" s="52" t="s">
        <v>57</v>
      </c>
      <c r="F1519" s="52">
        <v>5044144</v>
      </c>
      <c r="G1519" s="52">
        <v>34</v>
      </c>
      <c r="H1519" s="52">
        <v>1</v>
      </c>
      <c r="I1519" s="52" t="s">
        <v>8</v>
      </c>
      <c r="J1519" s="52">
        <v>100</v>
      </c>
      <c r="K1519" s="52">
        <v>1</v>
      </c>
      <c r="L1519" s="52">
        <v>78</v>
      </c>
      <c r="M1519" s="52">
        <v>1986</v>
      </c>
      <c r="N1519" s="52">
        <f t="shared" si="76"/>
        <v>2</v>
      </c>
      <c r="O1519" s="52"/>
    </row>
    <row r="1520" spans="1:15" ht="22.5" customHeight="1">
      <c r="A1520" s="52">
        <f t="shared" si="74"/>
        <v>1517</v>
      </c>
      <c r="B1520" s="52" t="s">
        <v>10</v>
      </c>
      <c r="C1520" s="52" t="s">
        <v>25</v>
      </c>
      <c r="D1520" s="52" t="s">
        <v>247</v>
      </c>
      <c r="E1520" s="52" t="s">
        <v>57</v>
      </c>
      <c r="F1520" s="52">
        <v>5044145</v>
      </c>
      <c r="G1520" s="52">
        <v>2</v>
      </c>
      <c r="H1520" s="52">
        <v>0</v>
      </c>
      <c r="I1520" s="52" t="s">
        <v>8</v>
      </c>
      <c r="J1520" s="52">
        <v>160</v>
      </c>
      <c r="K1520" s="52">
        <v>1</v>
      </c>
      <c r="L1520" s="52">
        <v>70</v>
      </c>
      <c r="M1520" s="52">
        <v>1994</v>
      </c>
      <c r="N1520" s="52">
        <f t="shared" si="76"/>
        <v>16</v>
      </c>
      <c r="O1520" s="52"/>
    </row>
    <row r="1521" spans="1:16106" ht="22.5" customHeight="1">
      <c r="A1521" s="52">
        <f t="shared" si="74"/>
        <v>1518</v>
      </c>
      <c r="B1521" s="52" t="s">
        <v>10</v>
      </c>
      <c r="C1521" s="52" t="s">
        <v>25</v>
      </c>
      <c r="D1521" s="52" t="s">
        <v>650</v>
      </c>
      <c r="E1521" s="52" t="s">
        <v>57</v>
      </c>
      <c r="F1521" s="52">
        <v>5044146</v>
      </c>
      <c r="G1521" s="52">
        <v>3</v>
      </c>
      <c r="H1521" s="52">
        <v>0</v>
      </c>
      <c r="I1521" s="52" t="s">
        <v>8</v>
      </c>
      <c r="J1521" s="52">
        <v>100</v>
      </c>
      <c r="K1521" s="52">
        <v>1</v>
      </c>
      <c r="L1521" s="52">
        <v>68</v>
      </c>
      <c r="M1521" s="52">
        <v>1993</v>
      </c>
      <c r="N1521" s="52">
        <f t="shared" si="76"/>
        <v>12</v>
      </c>
      <c r="O1521" s="52"/>
    </row>
    <row r="1522" spans="1:16106" ht="22.5" customHeight="1">
      <c r="A1522" s="52">
        <f t="shared" si="74"/>
        <v>1519</v>
      </c>
      <c r="B1522" s="52" t="s">
        <v>10</v>
      </c>
      <c r="C1522" s="52" t="s">
        <v>25</v>
      </c>
      <c r="D1522" s="52" t="s">
        <v>1576</v>
      </c>
      <c r="E1522" s="52" t="s">
        <v>57</v>
      </c>
      <c r="F1522" s="52">
        <v>5044146</v>
      </c>
      <c r="G1522" s="52">
        <v>3</v>
      </c>
      <c r="H1522" s="52">
        <v>0</v>
      </c>
      <c r="I1522" s="52" t="s">
        <v>8</v>
      </c>
      <c r="J1522" s="52">
        <v>100</v>
      </c>
      <c r="K1522" s="52">
        <v>1</v>
      </c>
      <c r="L1522" s="52">
        <v>71</v>
      </c>
      <c r="M1522" s="52">
        <v>1993</v>
      </c>
      <c r="N1522" s="52">
        <f t="shared" si="76"/>
        <v>9</v>
      </c>
      <c r="O1522" s="52"/>
    </row>
    <row r="1523" spans="1:16106" ht="22.5" customHeight="1">
      <c r="A1523" s="52">
        <f t="shared" si="74"/>
        <v>1520</v>
      </c>
      <c r="B1523" s="52" t="s">
        <v>10</v>
      </c>
      <c r="C1523" s="52" t="s">
        <v>25</v>
      </c>
      <c r="D1523" s="52" t="s">
        <v>654</v>
      </c>
      <c r="E1523" s="52" t="s">
        <v>57</v>
      </c>
      <c r="F1523" s="52">
        <v>5044147</v>
      </c>
      <c r="G1523" s="52">
        <v>0</v>
      </c>
      <c r="H1523" s="52">
        <v>0</v>
      </c>
      <c r="I1523" s="52" t="s">
        <v>8</v>
      </c>
      <c r="J1523" s="52">
        <v>160</v>
      </c>
      <c r="K1523" s="52">
        <v>1</v>
      </c>
      <c r="L1523" s="52">
        <v>68</v>
      </c>
      <c r="M1523" s="52">
        <v>1998</v>
      </c>
      <c r="N1523" s="52">
        <f t="shared" si="76"/>
        <v>19.200000000000003</v>
      </c>
      <c r="O1523" s="52"/>
    </row>
    <row r="1524" spans="1:16106" ht="22.5" customHeight="1">
      <c r="A1524" s="52">
        <f t="shared" si="74"/>
        <v>1521</v>
      </c>
      <c r="B1524" s="52" t="s">
        <v>10</v>
      </c>
      <c r="C1524" s="52" t="s">
        <v>25</v>
      </c>
      <c r="D1524" s="52" t="s">
        <v>1091</v>
      </c>
      <c r="E1524" s="52" t="s">
        <v>57</v>
      </c>
      <c r="F1524" s="52">
        <v>5044148</v>
      </c>
      <c r="G1524" s="52">
        <v>0</v>
      </c>
      <c r="H1524" s="52">
        <v>0</v>
      </c>
      <c r="I1524" s="52" t="s">
        <v>8</v>
      </c>
      <c r="J1524" s="52">
        <v>250</v>
      </c>
      <c r="K1524" s="52">
        <v>1</v>
      </c>
      <c r="L1524" s="52">
        <v>75</v>
      </c>
      <c r="M1524" s="52">
        <v>1990</v>
      </c>
      <c r="N1524" s="52">
        <f t="shared" si="76"/>
        <v>12.5</v>
      </c>
      <c r="O1524" s="52"/>
    </row>
    <row r="1525" spans="1:16106" ht="22.5" customHeight="1">
      <c r="A1525" s="52">
        <f t="shared" si="74"/>
        <v>1522</v>
      </c>
      <c r="B1525" s="52" t="s">
        <v>10</v>
      </c>
      <c r="C1525" s="52" t="s">
        <v>25</v>
      </c>
      <c r="D1525" s="52" t="s">
        <v>248</v>
      </c>
      <c r="E1525" s="52" t="s">
        <v>57</v>
      </c>
      <c r="F1525" s="52">
        <v>5044149</v>
      </c>
      <c r="G1525" s="52">
        <v>20</v>
      </c>
      <c r="H1525" s="52">
        <v>0</v>
      </c>
      <c r="I1525" s="52" t="s">
        <v>8</v>
      </c>
      <c r="J1525" s="52">
        <v>63</v>
      </c>
      <c r="K1525" s="52">
        <v>1</v>
      </c>
      <c r="L1525" s="52">
        <v>65</v>
      </c>
      <c r="M1525" s="52">
        <v>1991</v>
      </c>
      <c r="N1525" s="52">
        <f t="shared" si="76"/>
        <v>9.4499999999999957</v>
      </c>
      <c r="O1525" s="52"/>
    </row>
    <row r="1526" spans="1:16106" ht="22.5" customHeight="1">
      <c r="A1526" s="52">
        <f t="shared" si="74"/>
        <v>1523</v>
      </c>
      <c r="B1526" s="52" t="s">
        <v>10</v>
      </c>
      <c r="C1526" s="52" t="s">
        <v>25</v>
      </c>
      <c r="D1526" s="52" t="s">
        <v>249</v>
      </c>
      <c r="E1526" s="52" t="s">
        <v>57</v>
      </c>
      <c r="F1526" s="52">
        <v>5044150</v>
      </c>
      <c r="G1526" s="52">
        <v>60</v>
      </c>
      <c r="H1526" s="52">
        <v>1</v>
      </c>
      <c r="I1526" s="52" t="s">
        <v>8</v>
      </c>
      <c r="J1526" s="52">
        <v>400</v>
      </c>
      <c r="K1526" s="52">
        <v>1</v>
      </c>
      <c r="L1526" s="52">
        <v>75</v>
      </c>
      <c r="M1526" s="52">
        <v>1987</v>
      </c>
      <c r="N1526" s="52">
        <f t="shared" si="76"/>
        <v>20</v>
      </c>
      <c r="O1526" s="52"/>
    </row>
    <row r="1527" spans="1:16106" ht="22.5" customHeight="1">
      <c r="A1527" s="52">
        <f t="shared" si="74"/>
        <v>1524</v>
      </c>
      <c r="B1527" s="52" t="s">
        <v>10</v>
      </c>
      <c r="C1527" s="52" t="s">
        <v>25</v>
      </c>
      <c r="D1527" s="52" t="s">
        <v>699</v>
      </c>
      <c r="E1527" s="52" t="s">
        <v>57</v>
      </c>
      <c r="F1527" s="52">
        <v>5044151</v>
      </c>
      <c r="G1527" s="52">
        <v>45</v>
      </c>
      <c r="H1527" s="52">
        <v>0</v>
      </c>
      <c r="I1527" s="52" t="s">
        <v>8</v>
      </c>
      <c r="J1527" s="52">
        <v>100</v>
      </c>
      <c r="K1527" s="52">
        <v>1</v>
      </c>
      <c r="L1527" s="52">
        <v>71</v>
      </c>
      <c r="M1527" s="52">
        <v>1989</v>
      </c>
      <c r="N1527" s="52">
        <f t="shared" si="76"/>
        <v>9</v>
      </c>
      <c r="O1527" s="52"/>
    </row>
    <row r="1528" spans="1:16106" ht="22.5" customHeight="1">
      <c r="A1528" s="52">
        <f t="shared" si="74"/>
        <v>1525</v>
      </c>
      <c r="B1528" s="52" t="s">
        <v>10</v>
      </c>
      <c r="C1528" s="52" t="s">
        <v>25</v>
      </c>
      <c r="D1528" s="52" t="s">
        <v>250</v>
      </c>
      <c r="E1528" s="52" t="s">
        <v>57</v>
      </c>
      <c r="F1528" s="52">
        <v>5044152</v>
      </c>
      <c r="G1528" s="52">
        <v>151</v>
      </c>
      <c r="H1528" s="52">
        <v>12</v>
      </c>
      <c r="I1528" s="52" t="s">
        <v>8</v>
      </c>
      <c r="J1528" s="52">
        <v>630</v>
      </c>
      <c r="K1528" s="52">
        <v>1</v>
      </c>
      <c r="L1528" s="52">
        <v>87</v>
      </c>
      <c r="M1528" s="52">
        <v>1981</v>
      </c>
      <c r="N1528" s="52">
        <v>0</v>
      </c>
      <c r="O1528" s="52"/>
      <c r="S1528" s="55"/>
      <c r="T1528" s="55"/>
      <c r="U1528" s="56"/>
      <c r="V1528" s="56"/>
      <c r="W1528" s="56"/>
      <c r="X1528" s="56"/>
      <c r="Y1528" s="56"/>
      <c r="Z1528" s="56"/>
      <c r="AA1528" s="56"/>
      <c r="AB1528" s="56"/>
      <c r="AC1528" s="56"/>
      <c r="AD1528" s="56"/>
      <c r="AE1528" s="56"/>
      <c r="AF1528" s="56"/>
      <c r="AG1528" s="56"/>
      <c r="AH1528" s="56"/>
      <c r="AI1528" s="56"/>
      <c r="AJ1528" s="56"/>
      <c r="AK1528" s="56"/>
      <c r="AL1528" s="56"/>
      <c r="AM1528" s="56"/>
      <c r="AN1528" s="56"/>
      <c r="AO1528" s="56"/>
      <c r="AP1528" s="56"/>
      <c r="AQ1528" s="56"/>
      <c r="AR1528" s="56"/>
      <c r="AS1528" s="56"/>
      <c r="AT1528" s="56"/>
      <c r="AU1528" s="56"/>
      <c r="AV1528" s="56"/>
      <c r="AW1528" s="56"/>
      <c r="AX1528" s="56"/>
      <c r="AY1528" s="56"/>
      <c r="AZ1528" s="56"/>
      <c r="BA1528" s="56"/>
      <c r="BB1528" s="56"/>
      <c r="BC1528" s="56"/>
      <c r="BD1528" s="56"/>
      <c r="BE1528" s="56"/>
      <c r="BF1528" s="56"/>
      <c r="BG1528" s="56"/>
      <c r="BH1528" s="56"/>
      <c r="BI1528" s="56"/>
      <c r="BJ1528" s="56"/>
      <c r="BK1528" s="56"/>
      <c r="BL1528" s="56"/>
      <c r="BM1528" s="56"/>
      <c r="BN1528" s="56"/>
      <c r="BO1528" s="56"/>
      <c r="BP1528" s="56"/>
      <c r="BQ1528" s="56"/>
      <c r="BR1528" s="56"/>
      <c r="BS1528" s="56"/>
      <c r="BT1528" s="56"/>
      <c r="BU1528" s="56"/>
      <c r="BV1528" s="56"/>
      <c r="BW1528" s="56"/>
      <c r="BX1528" s="56"/>
      <c r="BY1528" s="56"/>
      <c r="BZ1528" s="56"/>
      <c r="CA1528" s="56"/>
      <c r="CB1528" s="56"/>
      <c r="CC1528" s="56"/>
      <c r="CD1528" s="56"/>
      <c r="CE1528" s="56"/>
      <c r="CF1528" s="56"/>
      <c r="CG1528" s="56"/>
      <c r="CH1528" s="56"/>
      <c r="CI1528" s="56"/>
      <c r="CJ1528" s="56"/>
      <c r="CK1528" s="56"/>
      <c r="CL1528" s="56"/>
      <c r="CM1528" s="56"/>
      <c r="CN1528" s="56"/>
      <c r="CO1528" s="56"/>
      <c r="CP1528" s="56"/>
      <c r="CQ1528" s="56"/>
      <c r="CR1528" s="56"/>
      <c r="CS1528" s="56"/>
      <c r="CT1528" s="56"/>
      <c r="CU1528" s="56"/>
      <c r="CV1528" s="56"/>
      <c r="CW1528" s="56"/>
      <c r="CX1528" s="56"/>
      <c r="CY1528" s="56"/>
      <c r="CZ1528" s="56"/>
      <c r="DA1528" s="56"/>
      <c r="DB1528" s="56"/>
      <c r="DC1528" s="56"/>
      <c r="DD1528" s="56"/>
      <c r="DE1528" s="56"/>
      <c r="DF1528" s="56"/>
      <c r="DG1528" s="56"/>
      <c r="DH1528" s="56"/>
      <c r="DI1528" s="56"/>
      <c r="DJ1528" s="56"/>
      <c r="DK1528" s="56"/>
      <c r="DL1528" s="56"/>
      <c r="DM1528" s="56"/>
      <c r="DN1528" s="56"/>
      <c r="DO1528" s="56"/>
      <c r="DP1528" s="56"/>
      <c r="DQ1528" s="56"/>
      <c r="DR1528" s="56"/>
      <c r="DS1528" s="56"/>
      <c r="DT1528" s="56"/>
      <c r="DU1528" s="56"/>
      <c r="DV1528" s="56"/>
      <c r="DW1528" s="56"/>
      <c r="DX1528" s="56"/>
      <c r="DY1528" s="56"/>
      <c r="DZ1528" s="56"/>
      <c r="EA1528" s="56"/>
      <c r="EB1528" s="56"/>
      <c r="EC1528" s="56"/>
      <c r="ED1528" s="56"/>
      <c r="EE1528" s="56"/>
      <c r="EF1528" s="56"/>
      <c r="EG1528" s="56"/>
      <c r="EH1528" s="56"/>
      <c r="EI1528" s="56"/>
      <c r="EJ1528" s="56"/>
      <c r="EK1528" s="56"/>
      <c r="EL1528" s="56"/>
      <c r="EM1528" s="56"/>
      <c r="EN1528" s="56"/>
      <c r="EO1528" s="56"/>
      <c r="EP1528" s="56"/>
      <c r="EQ1528" s="56"/>
      <c r="ER1528" s="56"/>
      <c r="ES1528" s="56"/>
      <c r="ET1528" s="56"/>
      <c r="EU1528" s="56"/>
      <c r="EV1528" s="56"/>
      <c r="EW1528" s="56"/>
      <c r="EX1528" s="56"/>
      <c r="EY1528" s="56"/>
      <c r="EZ1528" s="56"/>
      <c r="FA1528" s="56"/>
      <c r="FB1528" s="56"/>
      <c r="FC1528" s="56"/>
      <c r="FD1528" s="56"/>
      <c r="FE1528" s="56"/>
      <c r="FF1528" s="56"/>
      <c r="FG1528" s="56"/>
      <c r="FH1528" s="56"/>
      <c r="FI1528" s="56"/>
      <c r="FJ1528" s="56"/>
      <c r="FK1528" s="56"/>
      <c r="FL1528" s="56"/>
      <c r="FM1528" s="56"/>
      <c r="FN1528" s="56"/>
      <c r="FO1528" s="56"/>
      <c r="FP1528" s="56"/>
      <c r="FQ1528" s="56"/>
      <c r="FR1528" s="56"/>
      <c r="FS1528" s="56"/>
      <c r="FT1528" s="56"/>
      <c r="FU1528" s="56"/>
      <c r="FV1528" s="56"/>
      <c r="FW1528" s="56"/>
      <c r="FX1528" s="56"/>
      <c r="FY1528" s="56"/>
      <c r="FZ1528" s="56"/>
      <c r="GA1528" s="56"/>
      <c r="GB1528" s="56"/>
      <c r="GC1528" s="56"/>
      <c r="GD1528" s="56"/>
      <c r="GE1528" s="56"/>
      <c r="GF1528" s="56"/>
      <c r="GG1528" s="56"/>
      <c r="GH1528" s="56"/>
      <c r="GI1528" s="56"/>
      <c r="GJ1528" s="56"/>
      <c r="GK1528" s="56"/>
      <c r="GL1528" s="56"/>
      <c r="GM1528" s="56"/>
      <c r="GN1528" s="56"/>
      <c r="GO1528" s="56"/>
      <c r="GP1528" s="56"/>
      <c r="GQ1528" s="56"/>
      <c r="GR1528" s="56"/>
      <c r="GS1528" s="56"/>
      <c r="GT1528" s="56"/>
      <c r="GU1528" s="56"/>
      <c r="GV1528" s="56"/>
      <c r="GW1528" s="56"/>
      <c r="GX1528" s="56"/>
      <c r="GY1528" s="56"/>
      <c r="GZ1528" s="56"/>
      <c r="HA1528" s="56"/>
      <c r="HB1528" s="56"/>
      <c r="HC1528" s="56"/>
      <c r="HD1528" s="56"/>
      <c r="HE1528" s="56"/>
      <c r="HF1528" s="56"/>
      <c r="HG1528" s="56"/>
      <c r="HH1528" s="56"/>
      <c r="HI1528" s="56"/>
      <c r="HJ1528" s="56"/>
      <c r="HK1528" s="56"/>
      <c r="HL1528" s="56"/>
      <c r="HM1528" s="56"/>
      <c r="HN1528" s="56"/>
      <c r="HO1528" s="56"/>
      <c r="HP1528" s="56"/>
      <c r="HQ1528" s="56"/>
      <c r="HR1528" s="56"/>
      <c r="HS1528" s="56"/>
      <c r="HT1528" s="56"/>
      <c r="HU1528" s="56"/>
      <c r="HV1528" s="56"/>
      <c r="HW1528" s="56"/>
      <c r="HX1528" s="56"/>
      <c r="HY1528" s="56"/>
      <c r="HZ1528" s="56"/>
      <c r="IA1528" s="56"/>
      <c r="IB1528" s="56"/>
      <c r="IC1528" s="56"/>
      <c r="ID1528" s="56"/>
      <c r="IE1528" s="56"/>
      <c r="IF1528" s="56"/>
      <c r="IG1528" s="56"/>
      <c r="IH1528" s="56"/>
      <c r="II1528" s="56"/>
      <c r="IJ1528" s="56"/>
      <c r="IK1528" s="56"/>
      <c r="IL1528" s="56"/>
      <c r="IM1528" s="56"/>
      <c r="IN1528" s="56"/>
      <c r="IO1528" s="56"/>
      <c r="IP1528" s="56"/>
      <c r="IQ1528" s="56"/>
      <c r="IR1528" s="56"/>
      <c r="IS1528" s="56"/>
      <c r="IT1528" s="56"/>
      <c r="IU1528" s="56"/>
      <c r="IV1528" s="56"/>
      <c r="IW1528" s="56"/>
      <c r="IX1528" s="56"/>
      <c r="IY1528" s="56"/>
      <c r="IZ1528" s="56"/>
      <c r="JA1528" s="56"/>
      <c r="JB1528" s="56"/>
      <c r="JC1528" s="56"/>
      <c r="JD1528" s="56"/>
      <c r="JE1528" s="56"/>
      <c r="JF1528" s="56"/>
      <c r="JG1528" s="56"/>
      <c r="JH1528" s="56"/>
      <c r="JI1528" s="56"/>
      <c r="JJ1528" s="56"/>
      <c r="JK1528" s="56"/>
      <c r="JL1528" s="56"/>
      <c r="JM1528" s="56"/>
      <c r="JN1528" s="56"/>
      <c r="JO1528" s="56"/>
      <c r="JP1528" s="56"/>
      <c r="JQ1528" s="56"/>
      <c r="JR1528" s="56"/>
      <c r="JS1528" s="56"/>
      <c r="JT1528" s="56"/>
      <c r="JU1528" s="56"/>
      <c r="JV1528" s="56"/>
      <c r="JW1528" s="56"/>
      <c r="JX1528" s="56"/>
      <c r="JY1528" s="56"/>
      <c r="JZ1528" s="56"/>
      <c r="KA1528" s="56"/>
      <c r="KB1528" s="56"/>
      <c r="KC1528" s="56"/>
      <c r="KD1528" s="56"/>
      <c r="KE1528" s="56"/>
      <c r="KF1528" s="56"/>
      <c r="KG1528" s="56"/>
      <c r="KH1528" s="56"/>
      <c r="KI1528" s="56"/>
      <c r="KJ1528" s="56"/>
      <c r="KK1528" s="56"/>
      <c r="KL1528" s="56"/>
      <c r="KM1528" s="56"/>
      <c r="KN1528" s="56"/>
      <c r="KO1528" s="56"/>
      <c r="KP1528" s="56"/>
      <c r="KQ1528" s="56"/>
      <c r="KR1528" s="56"/>
      <c r="KS1528" s="56"/>
      <c r="KT1528" s="56"/>
      <c r="KU1528" s="56"/>
      <c r="KV1528" s="56"/>
      <c r="KW1528" s="56"/>
      <c r="KX1528" s="56"/>
      <c r="KY1528" s="56"/>
      <c r="KZ1528" s="56"/>
      <c r="LA1528" s="56"/>
      <c r="LB1528" s="56"/>
      <c r="LC1528" s="56"/>
      <c r="LD1528" s="56"/>
      <c r="LE1528" s="56"/>
      <c r="LF1528" s="56"/>
      <c r="LG1528" s="56"/>
      <c r="LH1528" s="56"/>
      <c r="LI1528" s="56"/>
      <c r="LJ1528" s="56"/>
      <c r="LK1528" s="56"/>
      <c r="LL1528" s="56"/>
      <c r="LM1528" s="56"/>
      <c r="LN1528" s="56"/>
      <c r="LO1528" s="56"/>
      <c r="LP1528" s="56"/>
      <c r="LQ1528" s="56"/>
      <c r="LR1528" s="56"/>
      <c r="LS1528" s="56"/>
      <c r="LT1528" s="56"/>
      <c r="LU1528" s="56"/>
      <c r="LV1528" s="56"/>
      <c r="LW1528" s="56"/>
      <c r="LX1528" s="56"/>
      <c r="LY1528" s="56"/>
      <c r="LZ1528" s="56"/>
      <c r="MA1528" s="56"/>
      <c r="MB1528" s="56"/>
      <c r="MC1528" s="56"/>
      <c r="MD1528" s="56"/>
      <c r="ME1528" s="56"/>
      <c r="MF1528" s="56"/>
      <c r="MG1528" s="56"/>
      <c r="MH1528" s="56"/>
      <c r="MI1528" s="56"/>
      <c r="MJ1528" s="56"/>
      <c r="MK1528" s="56"/>
      <c r="ML1528" s="56"/>
      <c r="MM1528" s="56"/>
      <c r="MN1528" s="56"/>
      <c r="MO1528" s="56"/>
      <c r="MP1528" s="56"/>
      <c r="MQ1528" s="56"/>
      <c r="MR1528" s="56"/>
      <c r="MS1528" s="56"/>
      <c r="MT1528" s="56"/>
      <c r="MU1528" s="56"/>
      <c r="MV1528" s="56"/>
      <c r="MW1528" s="56"/>
      <c r="MX1528" s="56"/>
      <c r="MY1528" s="56"/>
      <c r="MZ1528" s="56"/>
      <c r="NA1528" s="56"/>
      <c r="NB1528" s="56"/>
      <c r="NC1528" s="56"/>
      <c r="ND1528" s="56"/>
      <c r="NE1528" s="56"/>
      <c r="NF1528" s="56"/>
      <c r="NG1528" s="56"/>
      <c r="NH1528" s="56"/>
      <c r="NI1528" s="56"/>
      <c r="NJ1528" s="56"/>
      <c r="NK1528" s="56"/>
      <c r="NL1528" s="56"/>
      <c r="NM1528" s="56"/>
      <c r="NN1528" s="56"/>
      <c r="NO1528" s="56"/>
      <c r="NP1528" s="56"/>
      <c r="NQ1528" s="56"/>
      <c r="NR1528" s="56"/>
      <c r="NS1528" s="56"/>
      <c r="NT1528" s="56"/>
      <c r="NU1528" s="56"/>
      <c r="NV1528" s="56"/>
      <c r="NW1528" s="56"/>
      <c r="NX1528" s="56"/>
      <c r="NY1528" s="56"/>
      <c r="NZ1528" s="56"/>
      <c r="OA1528" s="56"/>
      <c r="OB1528" s="56"/>
      <c r="OC1528" s="56"/>
      <c r="OD1528" s="56"/>
      <c r="OE1528" s="56"/>
      <c r="OF1528" s="56"/>
      <c r="OG1528" s="56"/>
      <c r="OH1528" s="56"/>
      <c r="OI1528" s="56"/>
      <c r="OJ1528" s="56"/>
      <c r="OK1528" s="56"/>
      <c r="OL1528" s="56"/>
      <c r="OM1528" s="56"/>
      <c r="ON1528" s="56"/>
      <c r="OO1528" s="56"/>
      <c r="OP1528" s="56"/>
      <c r="OQ1528" s="56"/>
      <c r="OR1528" s="56"/>
      <c r="OS1528" s="56"/>
      <c r="OT1528" s="56"/>
      <c r="OU1528" s="56"/>
      <c r="OV1528" s="56"/>
      <c r="OW1528" s="56"/>
      <c r="OX1528" s="56"/>
      <c r="OY1528" s="56"/>
      <c r="OZ1528" s="56"/>
      <c r="PA1528" s="56"/>
      <c r="PB1528" s="56"/>
      <c r="PC1528" s="56"/>
      <c r="PD1528" s="56"/>
      <c r="PE1528" s="56"/>
      <c r="PF1528" s="56"/>
      <c r="PG1528" s="56"/>
      <c r="PH1528" s="56"/>
      <c r="PI1528" s="56"/>
      <c r="PJ1528" s="56"/>
      <c r="PK1528" s="56"/>
      <c r="PL1528" s="56"/>
      <c r="PM1528" s="56"/>
      <c r="PN1528" s="56"/>
      <c r="PO1528" s="56"/>
      <c r="PP1528" s="56"/>
      <c r="PQ1528" s="56"/>
      <c r="PR1528" s="56"/>
      <c r="PS1528" s="56"/>
      <c r="PT1528" s="56"/>
      <c r="PU1528" s="56"/>
      <c r="PV1528" s="56"/>
      <c r="PW1528" s="56"/>
      <c r="PX1528" s="56"/>
      <c r="PY1528" s="56"/>
      <c r="PZ1528" s="56"/>
      <c r="QA1528" s="56"/>
      <c r="QB1528" s="56"/>
      <c r="QC1528" s="56"/>
      <c r="QD1528" s="56"/>
      <c r="QE1528" s="56"/>
      <c r="QF1528" s="56"/>
      <c r="QG1528" s="56"/>
      <c r="QH1528" s="56"/>
      <c r="QI1528" s="56"/>
      <c r="QJ1528" s="56"/>
      <c r="QK1528" s="56"/>
      <c r="QL1528" s="56"/>
      <c r="QM1528" s="56"/>
      <c r="QN1528" s="56"/>
      <c r="QO1528" s="56"/>
      <c r="QP1528" s="56"/>
      <c r="QQ1528" s="56"/>
      <c r="QR1528" s="56"/>
      <c r="QS1528" s="56"/>
      <c r="QT1528" s="56"/>
      <c r="QU1528" s="56"/>
      <c r="QV1528" s="56"/>
      <c r="QW1528" s="56"/>
      <c r="QX1528" s="56"/>
      <c r="QY1528" s="56"/>
      <c r="QZ1528" s="56"/>
      <c r="RA1528" s="56"/>
      <c r="RB1528" s="56"/>
      <c r="RC1528" s="56"/>
      <c r="RD1528" s="56"/>
      <c r="RE1528" s="56"/>
      <c r="RF1528" s="56"/>
      <c r="RG1528" s="56"/>
      <c r="RH1528" s="56"/>
      <c r="RI1528" s="56"/>
      <c r="RJ1528" s="56"/>
      <c r="RK1528" s="56"/>
      <c r="RL1528" s="56"/>
      <c r="RM1528" s="56"/>
      <c r="RN1528" s="56"/>
      <c r="RO1528" s="56"/>
      <c r="RP1528" s="56"/>
      <c r="RQ1528" s="56"/>
      <c r="RR1528" s="56"/>
      <c r="RS1528" s="56"/>
      <c r="RT1528" s="56"/>
      <c r="RU1528" s="56"/>
      <c r="RV1528" s="56"/>
      <c r="RW1528" s="56"/>
      <c r="RX1528" s="56"/>
      <c r="RY1528" s="56"/>
      <c r="RZ1528" s="56"/>
      <c r="SA1528" s="56"/>
      <c r="SB1528" s="56"/>
      <c r="SC1528" s="56"/>
      <c r="SD1528" s="56"/>
      <c r="SE1528" s="56"/>
      <c r="SF1528" s="56"/>
      <c r="SG1528" s="56"/>
      <c r="SH1528" s="56"/>
      <c r="SI1528" s="56"/>
      <c r="SJ1528" s="56"/>
      <c r="SK1528" s="56"/>
      <c r="SL1528" s="56"/>
      <c r="SM1528" s="56"/>
      <c r="SN1528" s="56"/>
      <c r="SO1528" s="56"/>
      <c r="SP1528" s="56"/>
      <c r="SQ1528" s="56"/>
      <c r="SR1528" s="56"/>
      <c r="SS1528" s="56"/>
      <c r="ST1528" s="56"/>
      <c r="SU1528" s="56"/>
      <c r="SV1528" s="56"/>
      <c r="SW1528" s="56"/>
      <c r="SX1528" s="56"/>
      <c r="SY1528" s="56"/>
      <c r="SZ1528" s="56"/>
      <c r="TA1528" s="56"/>
      <c r="TB1528" s="56"/>
      <c r="TC1528" s="56"/>
      <c r="TD1528" s="56"/>
      <c r="TE1528" s="56"/>
      <c r="TF1528" s="56"/>
      <c r="TG1528" s="56"/>
      <c r="TH1528" s="56"/>
      <c r="TI1528" s="56"/>
      <c r="TJ1528" s="56"/>
      <c r="TK1528" s="56"/>
      <c r="TL1528" s="56"/>
      <c r="TM1528" s="56"/>
      <c r="TN1528" s="56"/>
      <c r="TO1528" s="56"/>
      <c r="TP1528" s="56"/>
      <c r="TQ1528" s="56"/>
      <c r="TR1528" s="56"/>
      <c r="TS1528" s="56"/>
      <c r="TT1528" s="56"/>
      <c r="TU1528" s="56"/>
      <c r="TV1528" s="56"/>
      <c r="TW1528" s="56"/>
      <c r="TX1528" s="56"/>
      <c r="TY1528" s="56"/>
      <c r="TZ1528" s="56"/>
      <c r="UA1528" s="56"/>
      <c r="UB1528" s="56"/>
      <c r="UC1528" s="56"/>
      <c r="UD1528" s="56"/>
      <c r="UE1528" s="56"/>
      <c r="UF1528" s="56"/>
      <c r="UG1528" s="56"/>
      <c r="UH1528" s="56"/>
      <c r="UI1528" s="56"/>
      <c r="UJ1528" s="56"/>
      <c r="UK1528" s="56"/>
      <c r="UL1528" s="56"/>
      <c r="UM1528" s="56"/>
      <c r="UN1528" s="56"/>
      <c r="UO1528" s="56"/>
      <c r="UP1528" s="56"/>
      <c r="UQ1528" s="56"/>
      <c r="UR1528" s="56"/>
      <c r="US1528" s="56"/>
      <c r="UT1528" s="56"/>
      <c r="UU1528" s="56"/>
      <c r="UV1528" s="56"/>
      <c r="UW1528" s="56"/>
      <c r="UX1528" s="56"/>
      <c r="UY1528" s="56"/>
      <c r="UZ1528" s="56"/>
      <c r="VA1528" s="56"/>
      <c r="VB1528" s="56"/>
      <c r="VC1528" s="56"/>
      <c r="VD1528" s="56"/>
      <c r="VE1528" s="56"/>
      <c r="VF1528" s="56"/>
      <c r="VG1528" s="56"/>
      <c r="VH1528" s="56"/>
      <c r="VI1528" s="56"/>
      <c r="VJ1528" s="56"/>
      <c r="VK1528" s="56"/>
      <c r="VL1528" s="56"/>
      <c r="VM1528" s="56"/>
      <c r="VN1528" s="56"/>
      <c r="VO1528" s="56"/>
      <c r="VP1528" s="56"/>
      <c r="VQ1528" s="56"/>
      <c r="VR1528" s="56"/>
      <c r="VS1528" s="56"/>
      <c r="VT1528" s="56"/>
      <c r="VU1528" s="56"/>
      <c r="VV1528" s="56"/>
      <c r="VW1528" s="56"/>
      <c r="VX1528" s="56"/>
      <c r="VY1528" s="56"/>
      <c r="VZ1528" s="56"/>
      <c r="WA1528" s="56"/>
      <c r="WB1528" s="56"/>
      <c r="WC1528" s="56"/>
      <c r="WD1528" s="56"/>
      <c r="WE1528" s="56"/>
      <c r="WF1528" s="56"/>
      <c r="WG1528" s="56"/>
      <c r="WH1528" s="56"/>
      <c r="WI1528" s="56"/>
      <c r="WJ1528" s="56"/>
      <c r="WK1528" s="56"/>
      <c r="WL1528" s="56"/>
      <c r="WM1528" s="56"/>
      <c r="WN1528" s="56"/>
      <c r="WO1528" s="56"/>
      <c r="WP1528" s="56"/>
      <c r="WQ1528" s="56"/>
      <c r="WR1528" s="56"/>
      <c r="WS1528" s="56"/>
      <c r="WT1528" s="56"/>
      <c r="WU1528" s="56"/>
      <c r="WV1528" s="56"/>
      <c r="WW1528" s="56"/>
      <c r="WX1528" s="56"/>
      <c r="WY1528" s="56"/>
      <c r="WZ1528" s="56"/>
      <c r="XA1528" s="56"/>
      <c r="XB1528" s="56"/>
      <c r="XC1528" s="56"/>
      <c r="XD1528" s="56"/>
      <c r="XE1528" s="56"/>
      <c r="XF1528" s="56"/>
      <c r="XG1528" s="56"/>
      <c r="XH1528" s="56"/>
      <c r="XI1528" s="56"/>
      <c r="XJ1528" s="56"/>
      <c r="XK1528" s="56"/>
      <c r="XL1528" s="56"/>
      <c r="XM1528" s="56"/>
      <c r="XN1528" s="56"/>
      <c r="XO1528" s="56"/>
      <c r="XP1528" s="56"/>
      <c r="XQ1528" s="56"/>
      <c r="XR1528" s="56"/>
      <c r="XS1528" s="56"/>
      <c r="XT1528" s="56"/>
      <c r="XU1528" s="56"/>
      <c r="XV1528" s="56"/>
      <c r="XW1528" s="56"/>
      <c r="XX1528" s="56"/>
      <c r="XY1528" s="56"/>
      <c r="XZ1528" s="56"/>
      <c r="YA1528" s="56"/>
      <c r="YB1528" s="56"/>
      <c r="YC1528" s="56"/>
      <c r="YD1528" s="56"/>
      <c r="YE1528" s="56"/>
      <c r="YF1528" s="56"/>
      <c r="YG1528" s="56"/>
      <c r="YH1528" s="56"/>
      <c r="YI1528" s="56"/>
      <c r="YJ1528" s="56"/>
      <c r="YK1528" s="56"/>
      <c r="YL1528" s="56"/>
      <c r="YM1528" s="56"/>
      <c r="YN1528" s="56"/>
      <c r="YO1528" s="56"/>
      <c r="YP1528" s="56"/>
      <c r="YQ1528" s="56"/>
      <c r="YR1528" s="56"/>
      <c r="YS1528" s="56"/>
      <c r="YT1528" s="56"/>
      <c r="YU1528" s="56"/>
      <c r="YV1528" s="56"/>
      <c r="YW1528" s="56"/>
      <c r="YX1528" s="56"/>
      <c r="YY1528" s="56"/>
      <c r="YZ1528" s="56"/>
      <c r="ZA1528" s="56"/>
      <c r="ZB1528" s="56"/>
      <c r="ZC1528" s="56"/>
      <c r="ZD1528" s="56"/>
      <c r="ZE1528" s="56"/>
      <c r="ZF1528" s="56"/>
      <c r="ZG1528" s="56"/>
      <c r="ZH1528" s="56"/>
      <c r="ZI1528" s="56"/>
      <c r="ZJ1528" s="56"/>
      <c r="ZK1528" s="56"/>
      <c r="ZL1528" s="56"/>
      <c r="ZM1528" s="56"/>
      <c r="ZN1528" s="56"/>
      <c r="ZO1528" s="56"/>
      <c r="ZP1528" s="56"/>
      <c r="ZQ1528" s="56"/>
      <c r="ZR1528" s="56"/>
      <c r="ZS1528" s="56"/>
      <c r="ZT1528" s="56"/>
      <c r="ZU1528" s="56"/>
      <c r="ZV1528" s="56"/>
      <c r="ZW1528" s="56"/>
      <c r="ZX1528" s="56"/>
      <c r="ZY1528" s="56"/>
      <c r="ZZ1528" s="56"/>
      <c r="AAA1528" s="56"/>
      <c r="AAB1528" s="56"/>
      <c r="AAC1528" s="56"/>
      <c r="AAD1528" s="56"/>
      <c r="AAE1528" s="56"/>
      <c r="AAF1528" s="56"/>
      <c r="AAG1528" s="56"/>
      <c r="AAH1528" s="56"/>
      <c r="AAI1528" s="56"/>
      <c r="AAJ1528" s="56"/>
      <c r="AAK1528" s="56"/>
      <c r="AAL1528" s="56"/>
      <c r="AAM1528" s="56"/>
      <c r="AAN1528" s="56"/>
      <c r="AAO1528" s="56"/>
      <c r="AAP1528" s="56"/>
      <c r="AAQ1528" s="56"/>
      <c r="AAR1528" s="56"/>
      <c r="AAS1528" s="56"/>
      <c r="AAT1528" s="56"/>
      <c r="AAU1528" s="56"/>
      <c r="AAV1528" s="56"/>
      <c r="AAW1528" s="56"/>
      <c r="AAX1528" s="56"/>
      <c r="AAY1528" s="56"/>
      <c r="AAZ1528" s="56"/>
      <c r="ABA1528" s="56"/>
      <c r="ABB1528" s="56"/>
      <c r="ABC1528" s="56"/>
      <c r="ABD1528" s="56"/>
      <c r="ABE1528" s="56"/>
      <c r="ABF1528" s="56"/>
      <c r="ABG1528" s="56"/>
      <c r="ABH1528" s="56"/>
      <c r="ABI1528" s="56"/>
      <c r="ABJ1528" s="56"/>
      <c r="ABK1528" s="56"/>
      <c r="ABL1528" s="56"/>
      <c r="ABM1528" s="56"/>
      <c r="ABN1528" s="56"/>
      <c r="ABO1528" s="56"/>
      <c r="ABP1528" s="56"/>
      <c r="ABQ1528" s="56"/>
      <c r="ABR1528" s="56"/>
      <c r="ABS1528" s="56"/>
      <c r="ABT1528" s="56"/>
      <c r="ABU1528" s="56"/>
      <c r="ABV1528" s="56"/>
      <c r="ABW1528" s="56"/>
      <c r="ABX1528" s="56"/>
      <c r="ABY1528" s="56"/>
      <c r="ABZ1528" s="56"/>
      <c r="ACA1528" s="56"/>
      <c r="ACB1528" s="56"/>
      <c r="ACC1528" s="56"/>
      <c r="ACD1528" s="56"/>
      <c r="ACE1528" s="56"/>
      <c r="ACF1528" s="56"/>
      <c r="ACG1528" s="56"/>
      <c r="ACH1528" s="56"/>
      <c r="ACI1528" s="56"/>
      <c r="ACJ1528" s="56"/>
      <c r="ACK1528" s="56"/>
      <c r="ACL1528" s="56"/>
      <c r="ACM1528" s="56"/>
      <c r="ACN1528" s="56"/>
      <c r="ACO1528" s="56"/>
      <c r="ACP1528" s="56"/>
      <c r="ACQ1528" s="56"/>
      <c r="ACR1528" s="56"/>
      <c r="ACS1528" s="56"/>
      <c r="ACT1528" s="56"/>
      <c r="ACU1528" s="56"/>
      <c r="ACV1528" s="56"/>
      <c r="ACW1528" s="56"/>
      <c r="ACX1528" s="56"/>
      <c r="ACY1528" s="56"/>
      <c r="ACZ1528" s="56"/>
      <c r="ADA1528" s="56"/>
      <c r="ADB1528" s="56"/>
      <c r="ADC1528" s="56"/>
      <c r="ADD1528" s="56"/>
      <c r="ADE1528" s="56"/>
      <c r="ADF1528" s="56"/>
      <c r="ADG1528" s="56"/>
      <c r="ADH1528" s="56"/>
      <c r="ADI1528" s="56"/>
      <c r="ADJ1528" s="56"/>
      <c r="ADK1528" s="56"/>
      <c r="ADL1528" s="56"/>
      <c r="ADM1528" s="56"/>
      <c r="ADN1528" s="56"/>
      <c r="ADO1528" s="56"/>
      <c r="ADP1528" s="56"/>
      <c r="ADQ1528" s="56"/>
      <c r="ADR1528" s="56"/>
      <c r="ADS1528" s="56"/>
      <c r="ADT1528" s="56"/>
      <c r="ADU1528" s="56"/>
      <c r="ADV1528" s="56"/>
      <c r="ADW1528" s="56"/>
      <c r="ADX1528" s="56"/>
      <c r="ADY1528" s="56"/>
      <c r="ADZ1528" s="56"/>
      <c r="AEA1528" s="56"/>
      <c r="AEB1528" s="56"/>
      <c r="AEC1528" s="56"/>
      <c r="AED1528" s="56"/>
      <c r="AEE1528" s="56"/>
      <c r="AEF1528" s="56"/>
      <c r="AEG1528" s="56"/>
      <c r="AEH1528" s="56"/>
      <c r="AEI1528" s="56"/>
      <c r="AEJ1528" s="56"/>
      <c r="AEK1528" s="56"/>
      <c r="AEL1528" s="56"/>
      <c r="AEM1528" s="56"/>
      <c r="AEN1528" s="56"/>
      <c r="AEO1528" s="56"/>
      <c r="AEP1528" s="56"/>
      <c r="AEQ1528" s="56"/>
      <c r="AER1528" s="56"/>
      <c r="AES1528" s="56"/>
      <c r="AET1528" s="56"/>
      <c r="AEU1528" s="56"/>
      <c r="AEV1528" s="56"/>
      <c r="AEW1528" s="56"/>
      <c r="AEX1528" s="56"/>
      <c r="AEY1528" s="56"/>
      <c r="AEZ1528" s="56"/>
      <c r="AFA1528" s="56"/>
      <c r="AFB1528" s="56"/>
      <c r="AFC1528" s="56"/>
      <c r="AFD1528" s="56"/>
      <c r="AFE1528" s="56"/>
      <c r="AFF1528" s="56"/>
      <c r="AFG1528" s="56"/>
      <c r="AFH1528" s="56"/>
      <c r="AFI1528" s="56"/>
      <c r="AFJ1528" s="56"/>
      <c r="AFK1528" s="56"/>
      <c r="AFL1528" s="56"/>
      <c r="AFM1528" s="56"/>
      <c r="AFN1528" s="56"/>
      <c r="AFO1528" s="56"/>
      <c r="AFP1528" s="56"/>
      <c r="AFQ1528" s="56"/>
      <c r="AFR1528" s="56"/>
      <c r="AFS1528" s="56"/>
      <c r="AFT1528" s="56"/>
      <c r="AFU1528" s="56"/>
      <c r="AFV1528" s="56"/>
      <c r="AFW1528" s="56"/>
      <c r="AFX1528" s="56"/>
      <c r="AFY1528" s="56"/>
      <c r="AFZ1528" s="56"/>
      <c r="AGA1528" s="56"/>
      <c r="AGB1528" s="56"/>
      <c r="AGC1528" s="56"/>
      <c r="AGD1528" s="56"/>
      <c r="AGE1528" s="56"/>
      <c r="AGF1528" s="56"/>
      <c r="AGG1528" s="56"/>
      <c r="AGH1528" s="56"/>
      <c r="AGI1528" s="56"/>
      <c r="AGJ1528" s="56"/>
      <c r="AGK1528" s="56"/>
      <c r="AGL1528" s="56"/>
      <c r="AGM1528" s="56"/>
      <c r="AGN1528" s="56"/>
      <c r="AGO1528" s="56"/>
      <c r="AGP1528" s="56"/>
      <c r="AGQ1528" s="56"/>
      <c r="AGR1528" s="56"/>
      <c r="AGS1528" s="56"/>
      <c r="AGT1528" s="56"/>
      <c r="AGU1528" s="56"/>
      <c r="AGV1528" s="56"/>
      <c r="AGW1528" s="56"/>
      <c r="AGX1528" s="56"/>
      <c r="AGY1528" s="56"/>
      <c r="AGZ1528" s="56"/>
      <c r="AHA1528" s="56"/>
      <c r="AHB1528" s="56"/>
      <c r="AHC1528" s="56"/>
      <c r="AHD1528" s="56"/>
      <c r="AHE1528" s="56"/>
      <c r="AHF1528" s="56"/>
      <c r="AHG1528" s="56"/>
      <c r="AHH1528" s="56"/>
      <c r="AHI1528" s="56"/>
      <c r="AHJ1528" s="56"/>
      <c r="AHK1528" s="56"/>
      <c r="AHL1528" s="56"/>
      <c r="AHM1528" s="56"/>
      <c r="AHN1528" s="56"/>
      <c r="AHO1528" s="56"/>
      <c r="AHP1528" s="56"/>
      <c r="AHQ1528" s="56"/>
      <c r="AHR1528" s="56"/>
      <c r="AHS1528" s="56"/>
      <c r="AHT1528" s="56"/>
      <c r="AHU1528" s="56"/>
      <c r="AHV1528" s="56"/>
      <c r="AHW1528" s="56"/>
      <c r="AHX1528" s="56"/>
      <c r="AHY1528" s="56"/>
      <c r="AHZ1528" s="56"/>
      <c r="AIA1528" s="56"/>
      <c r="AIB1528" s="56"/>
      <c r="AIC1528" s="56"/>
      <c r="AID1528" s="56"/>
      <c r="AIE1528" s="56"/>
      <c r="AIF1528" s="56"/>
      <c r="AIG1528" s="56"/>
      <c r="AIH1528" s="56"/>
      <c r="AII1528" s="56"/>
      <c r="AIJ1528" s="56"/>
      <c r="AIK1528" s="56"/>
      <c r="AIL1528" s="56"/>
      <c r="AIM1528" s="56"/>
      <c r="AIN1528" s="56"/>
      <c r="AIO1528" s="56"/>
      <c r="AIP1528" s="56"/>
      <c r="AIQ1528" s="56"/>
      <c r="AIR1528" s="56"/>
      <c r="AIS1528" s="56"/>
      <c r="AIT1528" s="56"/>
      <c r="AIU1528" s="56"/>
      <c r="AIV1528" s="56"/>
      <c r="AIW1528" s="56"/>
      <c r="AIX1528" s="56"/>
      <c r="AIY1528" s="56"/>
      <c r="AIZ1528" s="56"/>
      <c r="AJA1528" s="56"/>
      <c r="AJB1528" s="56"/>
      <c r="AJC1528" s="56"/>
      <c r="AJD1528" s="56"/>
      <c r="AJE1528" s="56"/>
      <c r="AJF1528" s="56"/>
      <c r="AJG1528" s="56"/>
      <c r="AJH1528" s="56"/>
      <c r="AJI1528" s="56"/>
      <c r="AJJ1528" s="56"/>
      <c r="AJK1528" s="56"/>
      <c r="AJL1528" s="56"/>
      <c r="AJM1528" s="56"/>
      <c r="AJN1528" s="56"/>
      <c r="AJO1528" s="56"/>
      <c r="AJP1528" s="56"/>
      <c r="AJQ1528" s="56"/>
      <c r="AJR1528" s="56"/>
      <c r="AJS1528" s="56"/>
      <c r="AJT1528" s="56"/>
      <c r="AJU1528" s="56"/>
      <c r="AJV1528" s="56"/>
      <c r="AJW1528" s="56"/>
      <c r="AJX1528" s="56"/>
      <c r="AJY1528" s="56"/>
      <c r="AJZ1528" s="56"/>
      <c r="AKA1528" s="56"/>
      <c r="AKB1528" s="56"/>
      <c r="AKC1528" s="56"/>
      <c r="AKD1528" s="56"/>
      <c r="AKE1528" s="56"/>
      <c r="AKF1528" s="56"/>
      <c r="AKG1528" s="56"/>
      <c r="AKH1528" s="56"/>
      <c r="AKI1528" s="56"/>
      <c r="AKJ1528" s="56"/>
      <c r="AKK1528" s="56"/>
      <c r="AKL1528" s="56"/>
      <c r="AKM1528" s="56"/>
      <c r="AKN1528" s="56"/>
      <c r="AKO1528" s="56"/>
      <c r="AKP1528" s="56"/>
      <c r="AKQ1528" s="56"/>
      <c r="AKR1528" s="56"/>
      <c r="AKS1528" s="56"/>
      <c r="AKT1528" s="56"/>
      <c r="AKU1528" s="56"/>
      <c r="AKV1528" s="56"/>
      <c r="AKW1528" s="56"/>
      <c r="AKX1528" s="56"/>
      <c r="AKY1528" s="56"/>
      <c r="AKZ1528" s="56"/>
      <c r="ALA1528" s="56"/>
      <c r="ALB1528" s="56"/>
      <c r="ALC1528" s="56"/>
      <c r="ALD1528" s="56"/>
      <c r="ALE1528" s="56"/>
      <c r="ALF1528" s="56"/>
      <c r="ALG1528" s="56"/>
      <c r="ALH1528" s="56"/>
      <c r="ALI1528" s="56"/>
      <c r="ALJ1528" s="56"/>
      <c r="ALK1528" s="56"/>
      <c r="ALL1528" s="56"/>
      <c r="ALM1528" s="56"/>
      <c r="ALN1528" s="56"/>
      <c r="ALO1528" s="56"/>
      <c r="ALP1528" s="56"/>
      <c r="ALQ1528" s="56"/>
      <c r="ALR1528" s="56"/>
      <c r="ALS1528" s="56"/>
      <c r="ALT1528" s="56"/>
      <c r="ALU1528" s="56"/>
      <c r="ALV1528" s="56"/>
      <c r="ALW1528" s="56"/>
      <c r="ALX1528" s="56"/>
      <c r="ALY1528" s="56"/>
      <c r="ALZ1528" s="56"/>
      <c r="AMA1528" s="56"/>
      <c r="AMB1528" s="56"/>
      <c r="AMC1528" s="56"/>
      <c r="AMD1528" s="56"/>
      <c r="AME1528" s="56"/>
      <c r="AMF1528" s="56"/>
      <c r="AMG1528" s="56"/>
      <c r="AMH1528" s="56"/>
      <c r="AMI1528" s="56"/>
      <c r="AMJ1528" s="56"/>
      <c r="AMK1528" s="56"/>
      <c r="AML1528" s="56"/>
      <c r="AMM1528" s="56"/>
      <c r="AMN1528" s="56"/>
      <c r="AMO1528" s="56"/>
      <c r="AMP1528" s="56"/>
      <c r="AMQ1528" s="56"/>
      <c r="AMR1528" s="56"/>
      <c r="AMS1528" s="56"/>
      <c r="AMT1528" s="56"/>
      <c r="AMU1528" s="56"/>
      <c r="AMV1528" s="56"/>
      <c r="AMW1528" s="56"/>
      <c r="AMX1528" s="56"/>
      <c r="AMY1528" s="56"/>
      <c r="AMZ1528" s="56"/>
      <c r="ANA1528" s="56"/>
      <c r="ANB1528" s="56"/>
      <c r="ANC1528" s="56"/>
      <c r="AND1528" s="56"/>
      <c r="ANE1528" s="56"/>
      <c r="ANF1528" s="56"/>
      <c r="ANG1528" s="56"/>
      <c r="ANH1528" s="56"/>
      <c r="ANI1528" s="56"/>
      <c r="ANJ1528" s="56"/>
      <c r="ANK1528" s="56"/>
      <c r="ANL1528" s="56"/>
      <c r="ANM1528" s="56"/>
      <c r="ANN1528" s="56"/>
      <c r="ANO1528" s="56"/>
      <c r="ANP1528" s="56"/>
      <c r="ANQ1528" s="56"/>
      <c r="ANR1528" s="56"/>
      <c r="ANS1528" s="56"/>
      <c r="ANT1528" s="56"/>
      <c r="ANU1528" s="56"/>
      <c r="ANV1528" s="56"/>
      <c r="ANW1528" s="56"/>
      <c r="ANX1528" s="56"/>
      <c r="ANY1528" s="56"/>
      <c r="ANZ1528" s="56"/>
      <c r="AOA1528" s="56"/>
      <c r="AOB1528" s="56"/>
      <c r="AOC1528" s="56"/>
      <c r="AOD1528" s="56"/>
      <c r="AOE1528" s="56"/>
      <c r="AOF1528" s="56"/>
      <c r="AOG1528" s="56"/>
      <c r="AOH1528" s="56"/>
      <c r="AOI1528" s="56"/>
      <c r="AOJ1528" s="56"/>
      <c r="AOK1528" s="56"/>
      <c r="AOL1528" s="56"/>
      <c r="AOM1528" s="56"/>
      <c r="AON1528" s="56"/>
      <c r="AOO1528" s="56"/>
      <c r="AOP1528" s="56"/>
      <c r="AOQ1528" s="56"/>
      <c r="AOR1528" s="56"/>
      <c r="AOS1528" s="56"/>
      <c r="AOT1528" s="56"/>
      <c r="AOU1528" s="56"/>
      <c r="AOV1528" s="56"/>
      <c r="AOW1528" s="56"/>
      <c r="AOX1528" s="56"/>
      <c r="AOY1528" s="56"/>
      <c r="AOZ1528" s="56"/>
      <c r="APA1528" s="56"/>
      <c r="APB1528" s="56"/>
      <c r="APC1528" s="56"/>
      <c r="APD1528" s="56"/>
      <c r="APE1528" s="56"/>
      <c r="APF1528" s="56"/>
      <c r="APG1528" s="56"/>
      <c r="APH1528" s="56"/>
      <c r="API1528" s="56"/>
      <c r="APJ1528" s="56"/>
      <c r="APK1528" s="56"/>
      <c r="APL1528" s="56"/>
      <c r="APM1528" s="56"/>
      <c r="APN1528" s="56"/>
      <c r="APO1528" s="56"/>
      <c r="APP1528" s="56"/>
      <c r="APQ1528" s="56"/>
      <c r="APR1528" s="56"/>
      <c r="APS1528" s="56"/>
      <c r="APT1528" s="56"/>
      <c r="APU1528" s="56"/>
      <c r="APV1528" s="56"/>
      <c r="APW1528" s="56"/>
      <c r="APX1528" s="56"/>
      <c r="APY1528" s="56"/>
      <c r="APZ1528" s="56"/>
      <c r="AQA1528" s="56"/>
      <c r="AQB1528" s="56"/>
      <c r="AQC1528" s="56"/>
      <c r="AQD1528" s="56"/>
      <c r="AQE1528" s="56"/>
      <c r="AQF1528" s="56"/>
      <c r="AQG1528" s="56"/>
      <c r="AQH1528" s="56"/>
      <c r="AQI1528" s="56"/>
      <c r="AQJ1528" s="56"/>
      <c r="AQK1528" s="56"/>
      <c r="AQL1528" s="56"/>
      <c r="AQM1528" s="56"/>
      <c r="AQN1528" s="56"/>
      <c r="AQO1528" s="56"/>
      <c r="AQP1528" s="56"/>
      <c r="AQQ1528" s="56"/>
      <c r="AQR1528" s="56"/>
      <c r="AQS1528" s="56"/>
      <c r="AQT1528" s="56"/>
      <c r="AQU1528" s="56"/>
      <c r="AQV1528" s="56"/>
      <c r="AQW1528" s="56"/>
      <c r="AQX1528" s="56"/>
      <c r="AQY1528" s="56"/>
      <c r="AQZ1528" s="56"/>
      <c r="ARA1528" s="56"/>
      <c r="ARB1528" s="56"/>
      <c r="ARC1528" s="56"/>
      <c r="ARD1528" s="56"/>
      <c r="ARE1528" s="56"/>
      <c r="ARF1528" s="56"/>
      <c r="ARG1528" s="56"/>
      <c r="ARH1528" s="56"/>
      <c r="ARI1528" s="56"/>
      <c r="ARJ1528" s="56"/>
      <c r="ARK1528" s="56"/>
      <c r="ARL1528" s="56"/>
      <c r="ARM1528" s="56"/>
      <c r="ARN1528" s="56"/>
      <c r="ARO1528" s="56"/>
      <c r="ARP1528" s="56"/>
      <c r="ARQ1528" s="56"/>
      <c r="ARR1528" s="56"/>
      <c r="ARS1528" s="56"/>
      <c r="ART1528" s="56"/>
      <c r="ARU1528" s="56"/>
      <c r="ARV1528" s="56"/>
      <c r="ARW1528" s="56"/>
      <c r="ARX1528" s="56"/>
      <c r="ARY1528" s="56"/>
      <c r="ARZ1528" s="56"/>
      <c r="ASA1528" s="56"/>
      <c r="ASB1528" s="56"/>
      <c r="ASC1528" s="56"/>
      <c r="ASD1528" s="56"/>
      <c r="ASE1528" s="56"/>
      <c r="ASF1528" s="56"/>
      <c r="ASG1528" s="56"/>
      <c r="ASH1528" s="56"/>
      <c r="ASI1528" s="56"/>
      <c r="ASJ1528" s="56"/>
      <c r="ASK1528" s="56"/>
      <c r="ASL1528" s="56"/>
      <c r="ASM1528" s="56"/>
      <c r="ASN1528" s="56"/>
      <c r="ASO1528" s="56"/>
      <c r="ASP1528" s="56"/>
      <c r="ASQ1528" s="56"/>
      <c r="ASR1528" s="56"/>
      <c r="ASS1528" s="56"/>
      <c r="AST1528" s="56"/>
      <c r="ASU1528" s="56"/>
      <c r="ASV1528" s="56"/>
      <c r="ASW1528" s="56"/>
      <c r="ASX1528" s="56"/>
      <c r="ASY1528" s="56"/>
      <c r="ASZ1528" s="56"/>
      <c r="ATA1528" s="56"/>
      <c r="ATB1528" s="56"/>
      <c r="ATC1528" s="56"/>
      <c r="ATD1528" s="56"/>
      <c r="ATE1528" s="56"/>
      <c r="ATF1528" s="56"/>
      <c r="ATG1528" s="56"/>
      <c r="ATH1528" s="56"/>
      <c r="ATI1528" s="56"/>
      <c r="ATJ1528" s="56"/>
      <c r="ATK1528" s="56"/>
      <c r="ATL1528" s="56"/>
      <c r="ATM1528" s="56"/>
      <c r="ATN1528" s="56"/>
      <c r="ATO1528" s="56"/>
      <c r="ATP1528" s="56"/>
      <c r="ATQ1528" s="56"/>
      <c r="ATR1528" s="56"/>
      <c r="ATS1528" s="56"/>
      <c r="ATT1528" s="56"/>
      <c r="ATU1528" s="56"/>
      <c r="ATV1528" s="56"/>
      <c r="ATW1528" s="56"/>
      <c r="ATX1528" s="56"/>
      <c r="ATY1528" s="56"/>
      <c r="ATZ1528" s="56"/>
      <c r="AUA1528" s="56"/>
      <c r="AUB1528" s="56"/>
      <c r="AUC1528" s="56"/>
      <c r="AUD1528" s="56"/>
      <c r="AUE1528" s="56"/>
      <c r="AUF1528" s="56"/>
      <c r="AUG1528" s="56"/>
      <c r="AUH1528" s="56"/>
      <c r="AUI1528" s="56"/>
      <c r="AUJ1528" s="56"/>
      <c r="AUK1528" s="56"/>
      <c r="AUL1528" s="56"/>
      <c r="AUM1528" s="56"/>
      <c r="AUN1528" s="56"/>
      <c r="AUO1528" s="56"/>
      <c r="AUP1528" s="56"/>
      <c r="AUQ1528" s="56"/>
      <c r="AUR1528" s="56"/>
      <c r="AUS1528" s="56"/>
      <c r="AUT1528" s="56"/>
      <c r="AUU1528" s="56"/>
      <c r="AUV1528" s="56"/>
      <c r="AUW1528" s="56"/>
      <c r="AUX1528" s="56"/>
      <c r="AUY1528" s="56"/>
      <c r="AUZ1528" s="56"/>
      <c r="AVA1528" s="56"/>
      <c r="AVB1528" s="56"/>
      <c r="AVC1528" s="56"/>
      <c r="AVD1528" s="56"/>
      <c r="AVE1528" s="56"/>
      <c r="AVF1528" s="56"/>
      <c r="AVG1528" s="56"/>
      <c r="AVH1528" s="56"/>
      <c r="AVI1528" s="56"/>
      <c r="AVJ1528" s="56"/>
      <c r="AVK1528" s="56"/>
      <c r="AVL1528" s="56"/>
      <c r="AVM1528" s="56"/>
      <c r="AVN1528" s="56"/>
      <c r="AVO1528" s="56"/>
      <c r="AVP1528" s="56"/>
      <c r="AVQ1528" s="56"/>
      <c r="AVR1528" s="56"/>
      <c r="AVS1528" s="56"/>
      <c r="AVT1528" s="56"/>
      <c r="AVU1528" s="56"/>
      <c r="AVV1528" s="56"/>
      <c r="AVW1528" s="56"/>
      <c r="AVX1528" s="56"/>
      <c r="AVY1528" s="56"/>
      <c r="AVZ1528" s="56"/>
      <c r="AWA1528" s="56"/>
      <c r="AWB1528" s="56"/>
      <c r="AWC1528" s="56"/>
      <c r="AWD1528" s="56"/>
      <c r="AWE1528" s="56"/>
      <c r="AWF1528" s="56"/>
      <c r="AWG1528" s="56"/>
      <c r="AWH1528" s="56"/>
      <c r="AWI1528" s="56"/>
      <c r="AWJ1528" s="56"/>
      <c r="AWK1528" s="56"/>
      <c r="AWL1528" s="56"/>
      <c r="AWM1528" s="56"/>
      <c r="AWN1528" s="56"/>
      <c r="AWO1528" s="56"/>
      <c r="AWP1528" s="56"/>
      <c r="AWQ1528" s="56"/>
      <c r="AWR1528" s="56"/>
      <c r="AWS1528" s="56"/>
      <c r="AWT1528" s="56"/>
      <c r="AWU1528" s="56"/>
      <c r="AWV1528" s="56"/>
      <c r="AWW1528" s="56"/>
      <c r="AWX1528" s="56"/>
      <c r="AWY1528" s="56"/>
      <c r="AWZ1528" s="56"/>
      <c r="AXA1528" s="56"/>
      <c r="AXB1528" s="56"/>
      <c r="AXC1528" s="56"/>
      <c r="AXD1528" s="56"/>
      <c r="AXE1528" s="56"/>
      <c r="AXF1528" s="56"/>
      <c r="AXG1528" s="56"/>
      <c r="AXH1528" s="56"/>
      <c r="AXI1528" s="56"/>
      <c r="AXJ1528" s="56"/>
      <c r="AXK1528" s="56"/>
      <c r="AXL1528" s="56"/>
      <c r="AXM1528" s="56"/>
      <c r="AXN1528" s="56"/>
      <c r="AXO1528" s="56"/>
      <c r="AXP1528" s="56"/>
      <c r="AXQ1528" s="56"/>
      <c r="AXR1528" s="56"/>
      <c r="AXS1528" s="56"/>
      <c r="AXT1528" s="56"/>
      <c r="AXU1528" s="56"/>
      <c r="AXV1528" s="56"/>
      <c r="AXW1528" s="56"/>
      <c r="AXX1528" s="56"/>
      <c r="AXY1528" s="56"/>
      <c r="AXZ1528" s="56"/>
      <c r="AYA1528" s="56"/>
      <c r="AYB1528" s="56"/>
      <c r="AYC1528" s="56"/>
      <c r="AYD1528" s="56"/>
      <c r="AYE1528" s="56"/>
      <c r="AYF1528" s="56"/>
      <c r="AYG1528" s="56"/>
      <c r="AYH1528" s="56"/>
      <c r="AYI1528" s="56"/>
      <c r="AYJ1528" s="56"/>
      <c r="AYK1528" s="56"/>
      <c r="AYL1528" s="56"/>
      <c r="AYM1528" s="56"/>
      <c r="AYN1528" s="56"/>
      <c r="AYO1528" s="56"/>
      <c r="AYP1528" s="56"/>
      <c r="AYQ1528" s="56"/>
      <c r="AYR1528" s="56"/>
      <c r="AYS1528" s="56"/>
      <c r="AYT1528" s="56"/>
      <c r="AYU1528" s="56"/>
      <c r="AYV1528" s="56"/>
      <c r="AYW1528" s="56"/>
      <c r="AYX1528" s="56"/>
      <c r="AYY1528" s="56"/>
      <c r="AYZ1528" s="56"/>
      <c r="AZA1528" s="56"/>
      <c r="AZB1528" s="56"/>
      <c r="AZC1528" s="56"/>
      <c r="AZD1528" s="56"/>
      <c r="AZE1528" s="56"/>
      <c r="AZF1528" s="56"/>
      <c r="AZG1528" s="56"/>
      <c r="AZH1528" s="56"/>
      <c r="AZI1528" s="56"/>
      <c r="AZJ1528" s="56"/>
      <c r="AZK1528" s="56"/>
      <c r="AZL1528" s="56"/>
      <c r="AZM1528" s="56"/>
      <c r="AZN1528" s="56"/>
      <c r="AZO1528" s="56"/>
      <c r="AZP1528" s="56"/>
      <c r="AZQ1528" s="56"/>
      <c r="AZR1528" s="56"/>
      <c r="AZS1528" s="56"/>
      <c r="AZT1528" s="56"/>
      <c r="AZU1528" s="56"/>
      <c r="AZV1528" s="56"/>
      <c r="AZW1528" s="56"/>
      <c r="AZX1528" s="56"/>
      <c r="AZY1528" s="56"/>
      <c r="AZZ1528" s="56"/>
      <c r="BAA1528" s="56"/>
      <c r="BAB1528" s="56"/>
      <c r="BAC1528" s="56"/>
      <c r="BAD1528" s="56"/>
      <c r="BAE1528" s="56"/>
      <c r="BAF1528" s="56"/>
      <c r="BAG1528" s="56"/>
      <c r="BAH1528" s="56"/>
      <c r="BAI1528" s="56"/>
      <c r="BAJ1528" s="56"/>
      <c r="BAK1528" s="56"/>
      <c r="BAL1528" s="56"/>
      <c r="BAM1528" s="56"/>
      <c r="BAN1528" s="56"/>
      <c r="BAO1528" s="56"/>
      <c r="BAP1528" s="56"/>
      <c r="BAQ1528" s="56"/>
      <c r="BAR1528" s="56"/>
      <c r="BAS1528" s="56"/>
      <c r="BAT1528" s="56"/>
      <c r="BAU1528" s="56"/>
      <c r="BAV1528" s="56"/>
      <c r="BAW1528" s="56"/>
      <c r="BAX1528" s="56"/>
      <c r="BAY1528" s="56"/>
      <c r="BAZ1528" s="56"/>
      <c r="BBA1528" s="56"/>
      <c r="BBB1528" s="56"/>
      <c r="BBC1528" s="56"/>
      <c r="BBD1528" s="56"/>
      <c r="BBE1528" s="56"/>
      <c r="BBF1528" s="56"/>
      <c r="BBG1528" s="56"/>
      <c r="BBH1528" s="56"/>
      <c r="BBI1528" s="56"/>
      <c r="BBJ1528" s="56"/>
      <c r="BBK1528" s="56"/>
      <c r="BBL1528" s="56"/>
      <c r="BBM1528" s="56"/>
      <c r="BBN1528" s="56"/>
      <c r="BBO1528" s="56"/>
      <c r="BBP1528" s="56"/>
      <c r="BBQ1528" s="56"/>
      <c r="BBR1528" s="56"/>
      <c r="BBS1528" s="56"/>
      <c r="BBT1528" s="56"/>
      <c r="BBU1528" s="56"/>
      <c r="BBV1528" s="56"/>
      <c r="BBW1528" s="56"/>
      <c r="BBX1528" s="56"/>
      <c r="BBY1528" s="56"/>
      <c r="BBZ1528" s="56"/>
      <c r="BCA1528" s="56"/>
      <c r="BCB1528" s="56"/>
      <c r="BCC1528" s="56"/>
      <c r="BCD1528" s="56"/>
      <c r="BCE1528" s="56"/>
      <c r="BCF1528" s="56"/>
      <c r="BCG1528" s="56"/>
      <c r="BCH1528" s="56"/>
      <c r="BCI1528" s="56"/>
      <c r="BCJ1528" s="56"/>
      <c r="BCK1528" s="56"/>
      <c r="BCL1528" s="56"/>
      <c r="BCM1528" s="56"/>
      <c r="BCN1528" s="56"/>
      <c r="BCO1528" s="56"/>
      <c r="BCP1528" s="56"/>
      <c r="BCQ1528" s="56"/>
      <c r="BCR1528" s="56"/>
      <c r="BCS1528" s="56"/>
      <c r="BCT1528" s="56"/>
      <c r="BCU1528" s="56"/>
      <c r="BCV1528" s="56"/>
      <c r="BCW1528" s="56"/>
      <c r="BCX1528" s="56"/>
      <c r="BCY1528" s="56"/>
      <c r="BCZ1528" s="56"/>
      <c r="BDA1528" s="56"/>
      <c r="BDB1528" s="56"/>
      <c r="BDC1528" s="56"/>
      <c r="BDD1528" s="56"/>
      <c r="BDE1528" s="56"/>
      <c r="BDF1528" s="56"/>
      <c r="BDG1528" s="56"/>
      <c r="BDH1528" s="56"/>
      <c r="BDI1528" s="56"/>
      <c r="BDJ1528" s="56"/>
      <c r="BDK1528" s="56"/>
      <c r="BDL1528" s="56"/>
      <c r="BDM1528" s="56"/>
      <c r="BDN1528" s="56"/>
      <c r="BDO1528" s="56"/>
      <c r="BDP1528" s="56"/>
      <c r="BDQ1528" s="56"/>
      <c r="BDR1528" s="56"/>
      <c r="BDS1528" s="56"/>
      <c r="BDT1528" s="56"/>
      <c r="BDU1528" s="56"/>
      <c r="BDV1528" s="56"/>
      <c r="BDW1528" s="56"/>
      <c r="BDX1528" s="56"/>
      <c r="BDY1528" s="56"/>
      <c r="BDZ1528" s="56"/>
      <c r="BEA1528" s="56"/>
      <c r="BEB1528" s="56"/>
      <c r="BEC1528" s="56"/>
      <c r="BED1528" s="56"/>
      <c r="BEE1528" s="56"/>
      <c r="BEF1528" s="56"/>
      <c r="BEG1528" s="56"/>
      <c r="BEH1528" s="56"/>
      <c r="BEI1528" s="56"/>
      <c r="BEJ1528" s="56"/>
      <c r="BEK1528" s="56"/>
      <c r="BEL1528" s="56"/>
      <c r="BEM1528" s="56"/>
      <c r="BEN1528" s="56"/>
      <c r="BEO1528" s="56"/>
      <c r="BEP1528" s="56"/>
      <c r="BEQ1528" s="56"/>
      <c r="BER1528" s="56"/>
      <c r="BES1528" s="56"/>
      <c r="BET1528" s="56"/>
      <c r="BEU1528" s="56"/>
      <c r="BEV1528" s="56"/>
      <c r="BEW1528" s="56"/>
      <c r="BEX1528" s="56"/>
      <c r="BEY1528" s="56"/>
      <c r="BEZ1528" s="56"/>
      <c r="BFA1528" s="56"/>
      <c r="BFB1528" s="56"/>
      <c r="BFC1528" s="56"/>
      <c r="BFD1528" s="56"/>
      <c r="BFE1528" s="56"/>
      <c r="BFF1528" s="56"/>
      <c r="BFG1528" s="56"/>
      <c r="BFH1528" s="56"/>
      <c r="BFI1528" s="56"/>
      <c r="BFJ1528" s="56"/>
      <c r="BFK1528" s="56"/>
      <c r="BFL1528" s="56"/>
      <c r="BFM1528" s="56"/>
      <c r="BFN1528" s="56"/>
      <c r="BFO1528" s="56"/>
      <c r="BFP1528" s="56"/>
      <c r="BFQ1528" s="56"/>
      <c r="BFR1528" s="56"/>
      <c r="BFS1528" s="56"/>
      <c r="BFT1528" s="56"/>
      <c r="BFU1528" s="56"/>
      <c r="BFV1528" s="56"/>
      <c r="BFW1528" s="56"/>
      <c r="BFX1528" s="56"/>
      <c r="BFY1528" s="56"/>
      <c r="BFZ1528" s="56"/>
      <c r="BGA1528" s="56"/>
      <c r="BGB1528" s="56"/>
      <c r="BGC1528" s="56"/>
      <c r="BGD1528" s="56"/>
      <c r="BGE1528" s="56"/>
      <c r="BGF1528" s="56"/>
      <c r="BGG1528" s="56"/>
      <c r="BGH1528" s="56"/>
      <c r="BGI1528" s="56"/>
      <c r="BGJ1528" s="56"/>
      <c r="BGK1528" s="56"/>
      <c r="BGL1528" s="56"/>
      <c r="BGM1528" s="56"/>
      <c r="BGN1528" s="56"/>
      <c r="BGO1528" s="56"/>
      <c r="BGP1528" s="56"/>
      <c r="BGQ1528" s="56"/>
      <c r="BGR1528" s="56"/>
      <c r="BGS1528" s="56"/>
      <c r="BGT1528" s="56"/>
      <c r="BGU1528" s="56"/>
      <c r="BGV1528" s="56"/>
      <c r="BGW1528" s="56"/>
      <c r="BGX1528" s="56"/>
      <c r="BGY1528" s="56"/>
      <c r="BGZ1528" s="56"/>
      <c r="BHA1528" s="56"/>
      <c r="BHB1528" s="56"/>
      <c r="BHC1528" s="56"/>
      <c r="BHD1528" s="56"/>
      <c r="BHE1528" s="56"/>
      <c r="BHF1528" s="56"/>
      <c r="BHG1528" s="56"/>
      <c r="BHH1528" s="56"/>
      <c r="BHI1528" s="56"/>
      <c r="BHJ1528" s="56"/>
      <c r="BHK1528" s="56"/>
      <c r="BHL1528" s="56"/>
      <c r="BHM1528" s="56"/>
      <c r="BHN1528" s="56"/>
      <c r="BHO1528" s="56"/>
      <c r="BHP1528" s="56"/>
      <c r="BHQ1528" s="56"/>
      <c r="BHR1528" s="56"/>
      <c r="BHS1528" s="56"/>
      <c r="BHT1528" s="56"/>
      <c r="BHU1528" s="56"/>
      <c r="BHV1528" s="56"/>
      <c r="BHW1528" s="56"/>
      <c r="BHX1528" s="56"/>
      <c r="BHY1528" s="56"/>
      <c r="BHZ1528" s="56"/>
      <c r="BIA1528" s="56"/>
      <c r="BIB1528" s="56"/>
      <c r="BIC1528" s="56"/>
      <c r="BID1528" s="56"/>
      <c r="BIE1528" s="56"/>
      <c r="BIF1528" s="56"/>
      <c r="BIG1528" s="56"/>
      <c r="BIH1528" s="56"/>
      <c r="BII1528" s="56"/>
      <c r="BIJ1528" s="56"/>
      <c r="BIK1528" s="56"/>
      <c r="BIL1528" s="56"/>
      <c r="BIM1528" s="56"/>
      <c r="BIN1528" s="56"/>
      <c r="BIO1528" s="56"/>
      <c r="BIP1528" s="56"/>
      <c r="BIQ1528" s="56"/>
      <c r="BIR1528" s="56"/>
      <c r="BIS1528" s="56"/>
      <c r="BIT1528" s="56"/>
      <c r="BIU1528" s="56"/>
      <c r="BIV1528" s="56"/>
      <c r="BIW1528" s="56"/>
      <c r="BIX1528" s="56"/>
      <c r="BIY1528" s="56"/>
      <c r="BIZ1528" s="56"/>
      <c r="BJA1528" s="56"/>
      <c r="BJB1528" s="56"/>
      <c r="BJC1528" s="56"/>
      <c r="BJD1528" s="56"/>
      <c r="BJE1528" s="56"/>
      <c r="BJF1528" s="56"/>
      <c r="BJG1528" s="56"/>
      <c r="BJH1528" s="56"/>
      <c r="BJI1528" s="56"/>
      <c r="BJJ1528" s="56"/>
      <c r="BJK1528" s="56"/>
      <c r="BJL1528" s="56"/>
      <c r="BJM1528" s="56"/>
      <c r="BJN1528" s="56"/>
      <c r="BJO1528" s="56"/>
      <c r="BJP1528" s="56"/>
      <c r="BJQ1528" s="56"/>
      <c r="BJR1528" s="56"/>
      <c r="BJS1528" s="56"/>
      <c r="BJT1528" s="56"/>
      <c r="BJU1528" s="56"/>
      <c r="BJV1528" s="56"/>
      <c r="BJW1528" s="56"/>
      <c r="BJX1528" s="56"/>
      <c r="BJY1528" s="56"/>
      <c r="BJZ1528" s="56"/>
      <c r="BKA1528" s="56"/>
      <c r="BKB1528" s="56"/>
      <c r="BKC1528" s="56"/>
      <c r="BKD1528" s="56"/>
      <c r="BKE1528" s="56"/>
      <c r="BKF1528" s="56"/>
      <c r="BKG1528" s="56"/>
      <c r="BKH1528" s="56"/>
      <c r="BKI1528" s="56"/>
      <c r="BKJ1528" s="56"/>
      <c r="BKK1528" s="56"/>
      <c r="BKL1528" s="56"/>
      <c r="BKM1528" s="56"/>
      <c r="BKN1528" s="56"/>
      <c r="BKO1528" s="56"/>
      <c r="BKP1528" s="56"/>
      <c r="BKQ1528" s="56"/>
      <c r="BKR1528" s="56"/>
      <c r="BKS1528" s="56"/>
      <c r="BKT1528" s="56"/>
      <c r="BKU1528" s="56"/>
      <c r="BKV1528" s="56"/>
      <c r="BKW1528" s="56"/>
      <c r="BKX1528" s="56"/>
      <c r="BKY1528" s="56"/>
      <c r="BKZ1528" s="56"/>
      <c r="BLA1528" s="56"/>
      <c r="BLB1528" s="56"/>
      <c r="BLC1528" s="56"/>
      <c r="BLD1528" s="56"/>
      <c r="BLE1528" s="56"/>
      <c r="BLF1528" s="56"/>
      <c r="BLG1528" s="56"/>
      <c r="BLH1528" s="56"/>
      <c r="BLI1528" s="56"/>
      <c r="BLJ1528" s="56"/>
      <c r="BLK1528" s="56"/>
      <c r="BLL1528" s="56"/>
      <c r="BLM1528" s="56"/>
      <c r="BLN1528" s="56"/>
      <c r="BLO1528" s="56"/>
      <c r="BLP1528" s="56"/>
      <c r="BLQ1528" s="56"/>
      <c r="BLR1528" s="56"/>
      <c r="BLS1528" s="56"/>
      <c r="BLT1528" s="56"/>
      <c r="BLU1528" s="56"/>
      <c r="BLV1528" s="56"/>
      <c r="BLW1528" s="56"/>
      <c r="BLX1528" s="56"/>
      <c r="BLY1528" s="56"/>
      <c r="BLZ1528" s="56"/>
      <c r="BMA1528" s="56"/>
      <c r="BMB1528" s="56"/>
      <c r="BMC1528" s="56"/>
      <c r="BMD1528" s="56"/>
      <c r="BME1528" s="56"/>
      <c r="BMF1528" s="56"/>
      <c r="BMG1528" s="56"/>
      <c r="BMH1528" s="56"/>
      <c r="BMI1528" s="56"/>
      <c r="BMJ1528" s="56"/>
      <c r="BMK1528" s="56"/>
      <c r="BML1528" s="56"/>
      <c r="BMM1528" s="56"/>
      <c r="BMN1528" s="56"/>
      <c r="BMO1528" s="56"/>
      <c r="BMP1528" s="56"/>
      <c r="BMQ1528" s="56"/>
      <c r="BMR1528" s="56"/>
      <c r="BMS1528" s="56"/>
      <c r="BMT1528" s="56"/>
      <c r="BMU1528" s="56"/>
      <c r="BMV1528" s="56"/>
      <c r="BMW1528" s="56"/>
      <c r="BMX1528" s="56"/>
      <c r="BMY1528" s="56"/>
      <c r="BMZ1528" s="56"/>
      <c r="BNA1528" s="56"/>
      <c r="BNB1528" s="56"/>
      <c r="BNC1528" s="56"/>
      <c r="BND1528" s="56"/>
      <c r="BNE1528" s="56"/>
      <c r="BNF1528" s="56"/>
      <c r="BNG1528" s="56"/>
      <c r="BNH1528" s="56"/>
      <c r="BNI1528" s="56"/>
      <c r="BNJ1528" s="56"/>
      <c r="BNK1528" s="56"/>
      <c r="BNL1528" s="56"/>
      <c r="BNM1528" s="56"/>
      <c r="BNN1528" s="56"/>
      <c r="BNO1528" s="56"/>
      <c r="BNP1528" s="56"/>
      <c r="BNQ1528" s="56"/>
      <c r="BNR1528" s="56"/>
      <c r="BNS1528" s="56"/>
      <c r="BNT1528" s="56"/>
      <c r="BNU1528" s="56"/>
      <c r="BNV1528" s="56"/>
      <c r="BNW1528" s="56"/>
      <c r="BNX1528" s="56"/>
      <c r="BNY1528" s="56"/>
      <c r="BNZ1528" s="56"/>
      <c r="BOA1528" s="56"/>
      <c r="BOB1528" s="56"/>
      <c r="BOC1528" s="56"/>
      <c r="BOD1528" s="56"/>
      <c r="BOE1528" s="56"/>
      <c r="BOF1528" s="56"/>
      <c r="BOG1528" s="56"/>
      <c r="BOH1528" s="56"/>
      <c r="BOI1528" s="56"/>
      <c r="BOJ1528" s="56"/>
      <c r="BOK1528" s="56"/>
      <c r="BOL1528" s="56"/>
      <c r="BOM1528" s="56"/>
      <c r="BON1528" s="56"/>
      <c r="BOO1528" s="56"/>
      <c r="BOP1528" s="56"/>
      <c r="BOQ1528" s="56"/>
      <c r="BOR1528" s="56"/>
      <c r="BOS1528" s="56"/>
      <c r="BOT1528" s="56"/>
      <c r="BOU1528" s="56"/>
      <c r="BOV1528" s="56"/>
      <c r="BOW1528" s="56"/>
      <c r="BOX1528" s="56"/>
      <c r="BOY1528" s="56"/>
      <c r="BOZ1528" s="56"/>
      <c r="BPA1528" s="56"/>
      <c r="BPB1528" s="56"/>
      <c r="BPC1528" s="56"/>
      <c r="BPD1528" s="56"/>
      <c r="BPE1528" s="56"/>
      <c r="BPF1528" s="56"/>
      <c r="BPG1528" s="56"/>
      <c r="BPH1528" s="56"/>
      <c r="BPI1528" s="56"/>
      <c r="BPJ1528" s="56"/>
      <c r="BPK1528" s="56"/>
      <c r="BPL1528" s="56"/>
      <c r="BPM1528" s="56"/>
      <c r="BPN1528" s="56"/>
      <c r="BPO1528" s="56"/>
      <c r="BPP1528" s="56"/>
      <c r="BPQ1528" s="56"/>
      <c r="BPR1528" s="56"/>
      <c r="BPS1528" s="56"/>
      <c r="BPT1528" s="56"/>
      <c r="BPU1528" s="56"/>
      <c r="BPV1528" s="56"/>
      <c r="BPW1528" s="56"/>
      <c r="BPX1528" s="56"/>
      <c r="BPY1528" s="56"/>
      <c r="BPZ1528" s="56"/>
      <c r="BQA1528" s="56"/>
      <c r="BQB1528" s="56"/>
      <c r="BQC1528" s="56"/>
      <c r="BQD1528" s="56"/>
      <c r="BQE1528" s="56"/>
      <c r="BQF1528" s="56"/>
      <c r="BQG1528" s="56"/>
      <c r="BQH1528" s="56"/>
      <c r="BQI1528" s="56"/>
      <c r="BQJ1528" s="56"/>
      <c r="BQK1528" s="56"/>
      <c r="BQL1528" s="56"/>
      <c r="BQM1528" s="56"/>
      <c r="BQN1528" s="56"/>
      <c r="BQO1528" s="56"/>
      <c r="BQP1528" s="56"/>
      <c r="BQQ1528" s="56"/>
      <c r="BQR1528" s="56"/>
      <c r="BQS1528" s="56"/>
      <c r="BQT1528" s="56"/>
      <c r="BQU1528" s="56"/>
      <c r="BQV1528" s="56"/>
      <c r="BQW1528" s="56"/>
      <c r="BQX1528" s="56"/>
      <c r="BQY1528" s="56"/>
      <c r="BQZ1528" s="56"/>
      <c r="BRA1528" s="56"/>
      <c r="BRB1528" s="56"/>
      <c r="BRC1528" s="56"/>
      <c r="BRD1528" s="56"/>
      <c r="BRE1528" s="56"/>
      <c r="BRF1528" s="56"/>
      <c r="BRG1528" s="56"/>
      <c r="BRH1528" s="56"/>
      <c r="BRI1528" s="56"/>
      <c r="BRJ1528" s="56"/>
      <c r="BRK1528" s="56"/>
      <c r="BRL1528" s="56"/>
      <c r="BRM1528" s="56"/>
      <c r="BRN1528" s="56"/>
      <c r="BRO1528" s="56"/>
      <c r="BRP1528" s="56"/>
      <c r="BRQ1528" s="56"/>
      <c r="BRR1528" s="56"/>
      <c r="BRS1528" s="56"/>
      <c r="BRT1528" s="56"/>
      <c r="BRU1528" s="56"/>
      <c r="BRV1528" s="56"/>
      <c r="BRW1528" s="56"/>
      <c r="BRX1528" s="56"/>
      <c r="BRY1528" s="56"/>
      <c r="BRZ1528" s="56"/>
      <c r="BSA1528" s="56"/>
      <c r="BSB1528" s="56"/>
      <c r="BSC1528" s="56"/>
      <c r="BSD1528" s="56"/>
      <c r="BSE1528" s="56"/>
      <c r="BSF1528" s="56"/>
      <c r="BSG1528" s="56"/>
      <c r="BSH1528" s="56"/>
      <c r="BSI1528" s="56"/>
      <c r="BSJ1528" s="56"/>
      <c r="BSK1528" s="56"/>
      <c r="BSL1528" s="56"/>
      <c r="BSM1528" s="56"/>
      <c r="BSN1528" s="56"/>
      <c r="BSO1528" s="56"/>
      <c r="BSP1528" s="56"/>
      <c r="BSQ1528" s="56"/>
      <c r="BSR1528" s="56"/>
      <c r="BSS1528" s="56"/>
      <c r="BST1528" s="56"/>
      <c r="BSU1528" s="56"/>
      <c r="BSV1528" s="56"/>
      <c r="BSW1528" s="56"/>
      <c r="BSX1528" s="56"/>
      <c r="BSY1528" s="56"/>
      <c r="BSZ1528" s="56"/>
      <c r="BTA1528" s="56"/>
      <c r="BTB1528" s="56"/>
      <c r="BTC1528" s="56"/>
      <c r="BTD1528" s="56"/>
      <c r="BTE1528" s="56"/>
      <c r="BTF1528" s="56"/>
      <c r="BTG1528" s="56"/>
      <c r="BTH1528" s="56"/>
      <c r="BTI1528" s="56"/>
      <c r="BTJ1528" s="56"/>
      <c r="BTK1528" s="56"/>
      <c r="BTL1528" s="56"/>
      <c r="BTM1528" s="56"/>
      <c r="BTN1528" s="56"/>
      <c r="BTO1528" s="56"/>
      <c r="BTP1528" s="56"/>
      <c r="BTQ1528" s="56"/>
      <c r="BTR1528" s="56"/>
      <c r="BTS1528" s="56"/>
      <c r="BTT1528" s="56"/>
      <c r="BTU1528" s="56"/>
      <c r="BTV1528" s="56"/>
      <c r="BTW1528" s="56"/>
      <c r="BTX1528" s="56"/>
      <c r="BTY1528" s="56"/>
      <c r="BTZ1528" s="56"/>
      <c r="BUA1528" s="56"/>
      <c r="BUB1528" s="56"/>
      <c r="BUC1528" s="56"/>
      <c r="BUD1528" s="56"/>
      <c r="BUE1528" s="56"/>
      <c r="BUF1528" s="56"/>
      <c r="BUG1528" s="56"/>
      <c r="BUH1528" s="56"/>
      <c r="BUI1528" s="56"/>
      <c r="BUJ1528" s="56"/>
      <c r="BUK1528" s="56"/>
      <c r="BUL1528" s="56"/>
      <c r="BUM1528" s="56"/>
      <c r="BUN1528" s="56"/>
      <c r="BUO1528" s="56"/>
      <c r="BUP1528" s="56"/>
      <c r="BUQ1528" s="56"/>
      <c r="BUR1528" s="56"/>
      <c r="BUS1528" s="56"/>
      <c r="BUT1528" s="56"/>
      <c r="BUU1528" s="56"/>
      <c r="BUV1528" s="56"/>
      <c r="BUW1528" s="56"/>
      <c r="BUX1528" s="56"/>
      <c r="BUY1528" s="56"/>
      <c r="BUZ1528" s="56"/>
      <c r="BVA1528" s="56"/>
      <c r="BVB1528" s="56"/>
      <c r="BVC1528" s="56"/>
      <c r="BVD1528" s="56"/>
      <c r="BVE1528" s="56"/>
      <c r="BVF1528" s="56"/>
      <c r="BVG1528" s="56"/>
      <c r="BVH1528" s="56"/>
      <c r="BVI1528" s="56"/>
      <c r="BVJ1528" s="56"/>
      <c r="BVK1528" s="56"/>
      <c r="BVL1528" s="56"/>
      <c r="BVM1528" s="56"/>
      <c r="BVN1528" s="56"/>
      <c r="BVO1528" s="56"/>
      <c r="BVP1528" s="56"/>
      <c r="BVQ1528" s="56"/>
      <c r="BVR1528" s="56"/>
      <c r="BVS1528" s="56"/>
      <c r="BVT1528" s="56"/>
      <c r="BVU1528" s="56"/>
      <c r="BVV1528" s="56"/>
      <c r="BVW1528" s="56"/>
      <c r="BVX1528" s="56"/>
      <c r="BVY1528" s="56"/>
      <c r="BVZ1528" s="56"/>
      <c r="BWA1528" s="56"/>
      <c r="BWB1528" s="56"/>
      <c r="BWC1528" s="56"/>
      <c r="BWD1528" s="56"/>
      <c r="BWE1528" s="56"/>
      <c r="BWF1528" s="56"/>
      <c r="BWG1528" s="56"/>
      <c r="BWH1528" s="56"/>
      <c r="BWI1528" s="56"/>
      <c r="BWJ1528" s="56"/>
      <c r="BWK1528" s="56"/>
      <c r="BWL1528" s="56"/>
      <c r="BWM1528" s="56"/>
      <c r="BWN1528" s="56"/>
      <c r="BWO1528" s="56"/>
      <c r="BWP1528" s="56"/>
      <c r="BWQ1528" s="56"/>
      <c r="BWR1528" s="56"/>
      <c r="BWS1528" s="56"/>
      <c r="BWT1528" s="56"/>
      <c r="BWU1528" s="56"/>
      <c r="BWV1528" s="56"/>
      <c r="BWW1528" s="56"/>
      <c r="BWX1528" s="56"/>
      <c r="BWY1528" s="56"/>
      <c r="BWZ1528" s="56"/>
      <c r="BXA1528" s="56"/>
      <c r="BXB1528" s="56"/>
      <c r="BXC1528" s="56"/>
      <c r="BXD1528" s="56"/>
      <c r="BXE1528" s="56"/>
      <c r="BXF1528" s="56"/>
      <c r="BXG1528" s="56"/>
      <c r="BXH1528" s="56"/>
      <c r="BXI1528" s="56"/>
      <c r="BXJ1528" s="56"/>
      <c r="BXK1528" s="56"/>
      <c r="BXL1528" s="56"/>
      <c r="BXM1528" s="56"/>
      <c r="BXN1528" s="56"/>
      <c r="BXO1528" s="56"/>
      <c r="BXP1528" s="56"/>
      <c r="BXQ1528" s="56"/>
      <c r="BXR1528" s="56"/>
      <c r="BXS1528" s="56"/>
      <c r="BXT1528" s="56"/>
      <c r="BXU1528" s="56"/>
      <c r="BXV1528" s="56"/>
      <c r="BXW1528" s="56"/>
      <c r="BXX1528" s="56"/>
      <c r="BXY1528" s="56"/>
      <c r="BXZ1528" s="56"/>
      <c r="BYA1528" s="56"/>
      <c r="BYB1528" s="56"/>
      <c r="BYC1528" s="56"/>
      <c r="BYD1528" s="56"/>
      <c r="BYE1528" s="56"/>
      <c r="BYF1528" s="56"/>
      <c r="BYG1528" s="56"/>
      <c r="BYH1528" s="56"/>
      <c r="BYI1528" s="56"/>
      <c r="BYJ1528" s="56"/>
      <c r="BYK1528" s="56"/>
      <c r="BYL1528" s="56"/>
      <c r="BYM1528" s="56"/>
      <c r="BYN1528" s="56"/>
      <c r="BYO1528" s="56"/>
      <c r="BYP1528" s="56"/>
      <c r="BYQ1528" s="56"/>
      <c r="BYR1528" s="56"/>
      <c r="BYS1528" s="56"/>
      <c r="BYT1528" s="56"/>
      <c r="BYU1528" s="56"/>
      <c r="BYV1528" s="56"/>
      <c r="BYW1528" s="56"/>
      <c r="BYX1528" s="56"/>
      <c r="BYY1528" s="56"/>
      <c r="BYZ1528" s="56"/>
      <c r="BZA1528" s="56"/>
      <c r="BZB1528" s="56"/>
      <c r="BZC1528" s="56"/>
      <c r="BZD1528" s="56"/>
      <c r="BZE1528" s="56"/>
      <c r="BZF1528" s="56"/>
      <c r="BZG1528" s="56"/>
      <c r="BZH1528" s="56"/>
      <c r="BZI1528" s="56"/>
      <c r="BZJ1528" s="56"/>
      <c r="BZK1528" s="56"/>
      <c r="BZL1528" s="56"/>
      <c r="BZM1528" s="56"/>
      <c r="BZN1528" s="56"/>
      <c r="BZO1528" s="56"/>
      <c r="BZP1528" s="56"/>
      <c r="BZQ1528" s="56"/>
      <c r="BZR1528" s="56"/>
      <c r="BZS1528" s="56"/>
      <c r="BZT1528" s="56"/>
      <c r="BZU1528" s="56"/>
      <c r="BZV1528" s="56"/>
      <c r="BZW1528" s="56"/>
      <c r="BZX1528" s="56"/>
      <c r="BZY1528" s="56"/>
      <c r="BZZ1528" s="56"/>
      <c r="CAA1528" s="56"/>
      <c r="CAB1528" s="56"/>
      <c r="CAC1528" s="56"/>
      <c r="CAD1528" s="56"/>
      <c r="CAE1528" s="56"/>
      <c r="CAF1528" s="56"/>
      <c r="CAG1528" s="56"/>
      <c r="CAH1528" s="56"/>
      <c r="CAI1528" s="56"/>
      <c r="CAJ1528" s="56"/>
      <c r="CAK1528" s="56"/>
      <c r="CAL1528" s="56"/>
      <c r="CAM1528" s="56"/>
      <c r="CAN1528" s="56"/>
      <c r="CAO1528" s="56"/>
      <c r="CAP1528" s="56"/>
      <c r="CAQ1528" s="56"/>
      <c r="CAR1528" s="56"/>
      <c r="CAS1528" s="56"/>
      <c r="CAT1528" s="56"/>
      <c r="CAU1528" s="56"/>
      <c r="CAV1528" s="56"/>
      <c r="CAW1528" s="56"/>
      <c r="CAX1528" s="56"/>
      <c r="CAY1528" s="56"/>
      <c r="CAZ1528" s="56"/>
      <c r="CBA1528" s="56"/>
      <c r="CBB1528" s="56"/>
      <c r="CBC1528" s="56"/>
      <c r="CBD1528" s="56"/>
      <c r="CBE1528" s="56"/>
      <c r="CBF1528" s="56"/>
      <c r="CBG1528" s="56"/>
      <c r="CBH1528" s="56"/>
      <c r="CBI1528" s="56"/>
      <c r="CBJ1528" s="56"/>
      <c r="CBK1528" s="56"/>
      <c r="CBL1528" s="56"/>
      <c r="CBM1528" s="56"/>
      <c r="CBN1528" s="56"/>
      <c r="CBO1528" s="56"/>
      <c r="CBP1528" s="56"/>
      <c r="CBQ1528" s="56"/>
      <c r="CBR1528" s="56"/>
      <c r="CBS1528" s="56"/>
      <c r="CBT1528" s="56"/>
      <c r="CBU1528" s="56"/>
      <c r="CBV1528" s="56"/>
      <c r="CBW1528" s="56"/>
      <c r="CBX1528" s="56"/>
      <c r="CBY1528" s="56"/>
      <c r="CBZ1528" s="56"/>
      <c r="CCA1528" s="56"/>
      <c r="CCB1528" s="56"/>
      <c r="CCC1528" s="56"/>
      <c r="CCD1528" s="56"/>
      <c r="CCE1528" s="56"/>
      <c r="CCF1528" s="56"/>
      <c r="CCG1528" s="56"/>
      <c r="CCH1528" s="56"/>
      <c r="CCI1528" s="56"/>
      <c r="CCJ1528" s="56"/>
      <c r="CCK1528" s="56"/>
      <c r="CCL1528" s="56"/>
      <c r="CCM1528" s="56"/>
      <c r="CCN1528" s="56"/>
      <c r="CCO1528" s="56"/>
      <c r="CCP1528" s="56"/>
      <c r="CCQ1528" s="56"/>
      <c r="CCR1528" s="56"/>
      <c r="CCS1528" s="56"/>
      <c r="CCT1528" s="56"/>
      <c r="CCU1528" s="56"/>
      <c r="CCV1528" s="56"/>
      <c r="CCW1528" s="56"/>
      <c r="CCX1528" s="56"/>
      <c r="CCY1528" s="56"/>
      <c r="CCZ1528" s="56"/>
      <c r="CDA1528" s="56"/>
      <c r="CDB1528" s="56"/>
      <c r="CDC1528" s="56"/>
      <c r="CDD1528" s="56"/>
      <c r="CDE1528" s="56"/>
      <c r="CDF1528" s="56"/>
      <c r="CDG1528" s="56"/>
      <c r="CDH1528" s="56"/>
      <c r="CDI1528" s="56"/>
      <c r="CDJ1528" s="56"/>
      <c r="CDK1528" s="56"/>
      <c r="CDL1528" s="56"/>
      <c r="CDM1528" s="56"/>
      <c r="CDN1528" s="56"/>
      <c r="CDO1528" s="56"/>
      <c r="CDP1528" s="56"/>
      <c r="CDQ1528" s="56"/>
      <c r="CDR1528" s="56"/>
      <c r="CDS1528" s="56"/>
      <c r="CDT1528" s="56"/>
      <c r="CDU1528" s="56"/>
      <c r="CDV1528" s="56"/>
      <c r="CDW1528" s="56"/>
      <c r="CDX1528" s="56"/>
      <c r="CDY1528" s="56"/>
      <c r="CDZ1528" s="56"/>
      <c r="CEA1528" s="56"/>
      <c r="CEB1528" s="56"/>
      <c r="CEC1528" s="56"/>
      <c r="CED1528" s="56"/>
      <c r="CEE1528" s="56"/>
      <c r="CEF1528" s="56"/>
      <c r="CEG1528" s="56"/>
      <c r="CEH1528" s="56"/>
      <c r="CEI1528" s="56"/>
      <c r="CEJ1528" s="56"/>
      <c r="CEK1528" s="56"/>
      <c r="CEL1528" s="56"/>
      <c r="CEM1528" s="56"/>
      <c r="CEN1528" s="56"/>
      <c r="CEO1528" s="56"/>
      <c r="CEP1528" s="56"/>
      <c r="CEQ1528" s="56"/>
      <c r="CER1528" s="56"/>
      <c r="CES1528" s="56"/>
      <c r="CET1528" s="56"/>
      <c r="CEU1528" s="56"/>
      <c r="CEV1528" s="56"/>
      <c r="CEW1528" s="56"/>
      <c r="CEX1528" s="56"/>
      <c r="CEY1528" s="56"/>
      <c r="CEZ1528" s="56"/>
      <c r="CFA1528" s="56"/>
      <c r="CFB1528" s="56"/>
      <c r="CFC1528" s="56"/>
      <c r="CFD1528" s="56"/>
      <c r="CFE1528" s="56"/>
      <c r="CFF1528" s="56"/>
      <c r="CFG1528" s="56"/>
      <c r="CFH1528" s="56"/>
      <c r="CFI1528" s="56"/>
      <c r="CFJ1528" s="56"/>
      <c r="CFK1528" s="56"/>
      <c r="CFL1528" s="56"/>
      <c r="CFM1528" s="56"/>
      <c r="CFN1528" s="56"/>
      <c r="CFO1528" s="56"/>
      <c r="CFP1528" s="56"/>
      <c r="CFQ1528" s="56"/>
      <c r="CFR1528" s="56"/>
      <c r="CFS1528" s="56"/>
      <c r="CFT1528" s="56"/>
      <c r="CFU1528" s="56"/>
      <c r="CFV1528" s="56"/>
      <c r="CFW1528" s="56"/>
      <c r="CFX1528" s="56"/>
      <c r="CFY1528" s="56"/>
      <c r="CFZ1528" s="56"/>
      <c r="CGA1528" s="56"/>
      <c r="CGB1528" s="56"/>
      <c r="CGC1528" s="56"/>
      <c r="CGD1528" s="56"/>
      <c r="CGE1528" s="56"/>
      <c r="CGF1528" s="56"/>
      <c r="CGG1528" s="56"/>
      <c r="CGH1528" s="56"/>
      <c r="CGI1528" s="56"/>
      <c r="CGJ1528" s="56"/>
      <c r="CGK1528" s="56"/>
      <c r="CGL1528" s="56"/>
      <c r="CGM1528" s="56"/>
      <c r="CGN1528" s="56"/>
      <c r="CGO1528" s="56"/>
      <c r="CGP1528" s="56"/>
      <c r="CGQ1528" s="56"/>
      <c r="CGR1528" s="56"/>
      <c r="CGS1528" s="56"/>
      <c r="CGT1528" s="56"/>
      <c r="CGU1528" s="56"/>
      <c r="CGV1528" s="56"/>
      <c r="CGW1528" s="56"/>
      <c r="CGX1528" s="56"/>
      <c r="CGY1528" s="56"/>
      <c r="CGZ1528" s="56"/>
      <c r="CHA1528" s="56"/>
      <c r="CHB1528" s="56"/>
      <c r="CHC1528" s="56"/>
      <c r="CHD1528" s="56"/>
      <c r="CHE1528" s="56"/>
      <c r="CHF1528" s="56"/>
      <c r="CHG1528" s="56"/>
      <c r="CHH1528" s="56"/>
      <c r="CHI1528" s="56"/>
      <c r="CHJ1528" s="56"/>
      <c r="CHK1528" s="56"/>
      <c r="CHL1528" s="56"/>
      <c r="CHM1528" s="56"/>
      <c r="CHN1528" s="56"/>
      <c r="CHO1528" s="56"/>
      <c r="CHP1528" s="56"/>
      <c r="CHQ1528" s="56"/>
      <c r="CHR1528" s="56"/>
      <c r="CHS1528" s="56"/>
      <c r="CHT1528" s="56"/>
      <c r="CHU1528" s="56"/>
      <c r="CHV1528" s="56"/>
      <c r="CHW1528" s="56"/>
      <c r="CHX1528" s="56"/>
      <c r="CHY1528" s="56"/>
      <c r="CHZ1528" s="56"/>
      <c r="CIA1528" s="56"/>
      <c r="CIB1528" s="56"/>
      <c r="CIC1528" s="56"/>
      <c r="CID1528" s="56"/>
      <c r="CIE1528" s="56"/>
      <c r="CIF1528" s="56"/>
      <c r="CIG1528" s="56"/>
      <c r="CIH1528" s="56"/>
      <c r="CII1528" s="56"/>
      <c r="CIJ1528" s="56"/>
      <c r="CIK1528" s="56"/>
      <c r="CIL1528" s="56"/>
      <c r="CIM1528" s="56"/>
      <c r="CIN1528" s="56"/>
      <c r="CIO1528" s="56"/>
      <c r="CIP1528" s="56"/>
      <c r="CIQ1528" s="56"/>
      <c r="CIR1528" s="56"/>
      <c r="CIS1528" s="56"/>
      <c r="CIT1528" s="56"/>
      <c r="CIU1528" s="56"/>
      <c r="CIV1528" s="56"/>
      <c r="CIW1528" s="56"/>
      <c r="CIX1528" s="56"/>
      <c r="CIY1528" s="56"/>
      <c r="CIZ1528" s="56"/>
      <c r="CJA1528" s="56"/>
      <c r="CJB1528" s="56"/>
      <c r="CJC1528" s="56"/>
      <c r="CJD1528" s="56"/>
      <c r="CJE1528" s="56"/>
      <c r="CJF1528" s="56"/>
      <c r="CJG1528" s="56"/>
      <c r="CJH1528" s="56"/>
      <c r="CJI1528" s="56"/>
      <c r="CJJ1528" s="56"/>
      <c r="CJK1528" s="56"/>
      <c r="CJL1528" s="56"/>
      <c r="CJM1528" s="56"/>
      <c r="CJN1528" s="56"/>
      <c r="CJO1528" s="56"/>
      <c r="CJP1528" s="56"/>
      <c r="CJQ1528" s="56"/>
      <c r="CJR1528" s="56"/>
      <c r="CJS1528" s="56"/>
      <c r="CJT1528" s="56"/>
      <c r="CJU1528" s="56"/>
      <c r="CJV1528" s="56"/>
      <c r="CJW1528" s="56"/>
      <c r="CJX1528" s="56"/>
      <c r="CJY1528" s="56"/>
      <c r="CJZ1528" s="56"/>
      <c r="CKA1528" s="56"/>
      <c r="CKB1528" s="56"/>
      <c r="CKC1528" s="56"/>
      <c r="CKD1528" s="56"/>
      <c r="CKE1528" s="56"/>
      <c r="CKF1528" s="56"/>
      <c r="CKG1528" s="56"/>
      <c r="CKH1528" s="56"/>
      <c r="CKI1528" s="56"/>
      <c r="CKJ1528" s="56"/>
      <c r="CKK1528" s="56"/>
      <c r="CKL1528" s="56"/>
      <c r="CKM1528" s="56"/>
      <c r="CKN1528" s="56"/>
      <c r="CKO1528" s="56"/>
      <c r="CKP1528" s="56"/>
      <c r="CKQ1528" s="56"/>
      <c r="CKR1528" s="56"/>
      <c r="CKS1528" s="56"/>
      <c r="CKT1528" s="56"/>
      <c r="CKU1528" s="56"/>
      <c r="CKV1528" s="56"/>
      <c r="CKW1528" s="56"/>
      <c r="CKX1528" s="56"/>
      <c r="CKY1528" s="56"/>
      <c r="CKZ1528" s="56"/>
      <c r="CLA1528" s="56"/>
      <c r="CLB1528" s="56"/>
      <c r="CLC1528" s="56"/>
      <c r="CLD1528" s="56"/>
      <c r="CLE1528" s="56"/>
      <c r="CLF1528" s="56"/>
      <c r="CLG1528" s="56"/>
      <c r="CLH1528" s="56"/>
      <c r="CLI1528" s="56"/>
      <c r="CLJ1528" s="56"/>
      <c r="CLK1528" s="56"/>
      <c r="CLL1528" s="56"/>
      <c r="CLM1528" s="56"/>
      <c r="CLN1528" s="56"/>
      <c r="CLO1528" s="56"/>
      <c r="CLP1528" s="56"/>
      <c r="CLQ1528" s="56"/>
      <c r="CLR1528" s="56"/>
      <c r="CLS1528" s="56"/>
      <c r="CLT1528" s="56"/>
      <c r="CLU1528" s="56"/>
      <c r="CLV1528" s="56"/>
      <c r="CLW1528" s="56"/>
      <c r="CLX1528" s="56"/>
      <c r="CLY1528" s="56"/>
      <c r="CLZ1528" s="56"/>
      <c r="CMA1528" s="56"/>
      <c r="CMB1528" s="56"/>
      <c r="CMC1528" s="56"/>
      <c r="CMD1528" s="56"/>
      <c r="CME1528" s="56"/>
      <c r="CMF1528" s="56"/>
      <c r="CMG1528" s="56"/>
      <c r="CMH1528" s="56"/>
      <c r="CMI1528" s="56"/>
      <c r="CMJ1528" s="56"/>
      <c r="CMK1528" s="56"/>
      <c r="CML1528" s="56"/>
      <c r="CMM1528" s="56"/>
      <c r="CMN1528" s="56"/>
      <c r="CMO1528" s="56"/>
      <c r="CMP1528" s="56"/>
      <c r="CMQ1528" s="56"/>
      <c r="CMR1528" s="56"/>
      <c r="CMS1528" s="56"/>
      <c r="CMT1528" s="56"/>
      <c r="CMU1528" s="56"/>
      <c r="CMV1528" s="56"/>
      <c r="CMW1528" s="56"/>
      <c r="CMX1528" s="56"/>
      <c r="CMY1528" s="56"/>
      <c r="CMZ1528" s="56"/>
      <c r="CNA1528" s="56"/>
      <c r="CNB1528" s="56"/>
      <c r="CNC1528" s="56"/>
      <c r="CND1528" s="56"/>
      <c r="CNE1528" s="56"/>
      <c r="CNF1528" s="56"/>
      <c r="CNG1528" s="56"/>
      <c r="CNH1528" s="56"/>
      <c r="CNI1528" s="56"/>
      <c r="CNJ1528" s="56"/>
      <c r="CNK1528" s="56"/>
      <c r="CNL1528" s="56"/>
      <c r="CNM1528" s="56"/>
      <c r="CNN1528" s="56"/>
      <c r="CNO1528" s="56"/>
      <c r="CNP1528" s="56"/>
      <c r="CNQ1528" s="56"/>
      <c r="CNR1528" s="56"/>
      <c r="CNS1528" s="56"/>
      <c r="CNT1528" s="56"/>
      <c r="CNU1528" s="56"/>
      <c r="CNV1528" s="56"/>
      <c r="CNW1528" s="56"/>
      <c r="CNX1528" s="56"/>
      <c r="CNY1528" s="56"/>
      <c r="CNZ1528" s="56"/>
      <c r="COA1528" s="56"/>
      <c r="COB1528" s="56"/>
      <c r="COC1528" s="56"/>
      <c r="COD1528" s="56"/>
      <c r="COE1528" s="56"/>
      <c r="COF1528" s="56"/>
      <c r="COG1528" s="56"/>
      <c r="COH1528" s="56"/>
      <c r="COI1528" s="56"/>
      <c r="COJ1528" s="56"/>
      <c r="COK1528" s="56"/>
      <c r="COL1528" s="56"/>
      <c r="COM1528" s="56"/>
      <c r="CON1528" s="56"/>
      <c r="COO1528" s="56"/>
      <c r="COP1528" s="56"/>
      <c r="COQ1528" s="56"/>
      <c r="COR1528" s="56"/>
      <c r="COS1528" s="56"/>
      <c r="COT1528" s="56"/>
      <c r="COU1528" s="56"/>
      <c r="COV1528" s="56"/>
      <c r="COW1528" s="56"/>
      <c r="COX1528" s="56"/>
      <c r="COY1528" s="56"/>
      <c r="COZ1528" s="56"/>
      <c r="CPA1528" s="56"/>
      <c r="CPB1528" s="56"/>
      <c r="CPC1528" s="56"/>
      <c r="CPD1528" s="56"/>
      <c r="CPE1528" s="56"/>
      <c r="CPF1528" s="56"/>
      <c r="CPG1528" s="56"/>
      <c r="CPH1528" s="56"/>
      <c r="CPI1528" s="56"/>
      <c r="CPJ1528" s="56"/>
      <c r="CPK1528" s="56"/>
      <c r="CPL1528" s="56"/>
      <c r="CPM1528" s="56"/>
      <c r="CPN1528" s="56"/>
      <c r="CPO1528" s="56"/>
      <c r="CPP1528" s="56"/>
      <c r="CPQ1528" s="56"/>
      <c r="CPR1528" s="56"/>
      <c r="CPS1528" s="56"/>
      <c r="CPT1528" s="56"/>
      <c r="CPU1528" s="56"/>
      <c r="CPV1528" s="56"/>
      <c r="CPW1528" s="56"/>
      <c r="CPX1528" s="56"/>
      <c r="CPY1528" s="56"/>
      <c r="CPZ1528" s="56"/>
      <c r="CQA1528" s="56"/>
      <c r="CQB1528" s="56"/>
      <c r="CQC1528" s="56"/>
      <c r="CQD1528" s="56"/>
      <c r="CQE1528" s="56"/>
      <c r="CQF1528" s="56"/>
      <c r="CQG1528" s="56"/>
      <c r="CQH1528" s="56"/>
      <c r="CQI1528" s="56"/>
      <c r="CQJ1528" s="56"/>
      <c r="CQK1528" s="56"/>
      <c r="CQL1528" s="56"/>
      <c r="CQM1528" s="56"/>
      <c r="CQN1528" s="56"/>
      <c r="CQO1528" s="56"/>
      <c r="CQP1528" s="56"/>
      <c r="CQQ1528" s="56"/>
      <c r="CQR1528" s="56"/>
      <c r="CQS1528" s="56"/>
      <c r="CQT1528" s="56"/>
      <c r="CQU1528" s="56"/>
      <c r="CQV1528" s="56"/>
      <c r="CQW1528" s="56"/>
      <c r="CQX1528" s="56"/>
      <c r="CQY1528" s="56"/>
      <c r="CQZ1528" s="56"/>
      <c r="CRA1528" s="56"/>
      <c r="CRB1528" s="56"/>
      <c r="CRC1528" s="56"/>
      <c r="CRD1528" s="56"/>
      <c r="CRE1528" s="56"/>
      <c r="CRF1528" s="56"/>
      <c r="CRG1528" s="56"/>
      <c r="CRH1528" s="56"/>
      <c r="CRI1528" s="56"/>
      <c r="CRJ1528" s="56"/>
      <c r="CRK1528" s="56"/>
      <c r="CRL1528" s="56"/>
      <c r="CRM1528" s="56"/>
      <c r="CRN1528" s="56"/>
      <c r="CRO1528" s="56"/>
      <c r="CRP1528" s="56"/>
      <c r="CRQ1528" s="56"/>
      <c r="CRR1528" s="56"/>
      <c r="CRS1528" s="56"/>
      <c r="CRT1528" s="56"/>
      <c r="CRU1528" s="56"/>
      <c r="CRV1528" s="56"/>
      <c r="CRW1528" s="56"/>
      <c r="CRX1528" s="56"/>
      <c r="CRY1528" s="56"/>
      <c r="CRZ1528" s="56"/>
      <c r="CSA1528" s="56"/>
      <c r="CSB1528" s="56"/>
      <c r="CSC1528" s="56"/>
      <c r="CSD1528" s="56"/>
      <c r="CSE1528" s="56"/>
      <c r="CSF1528" s="56"/>
      <c r="CSG1528" s="56"/>
      <c r="CSH1528" s="56"/>
      <c r="CSI1528" s="56"/>
      <c r="CSJ1528" s="56"/>
      <c r="CSK1528" s="56"/>
      <c r="CSL1528" s="56"/>
      <c r="CSM1528" s="56"/>
      <c r="CSN1528" s="56"/>
      <c r="CSO1528" s="56"/>
      <c r="CSP1528" s="56"/>
      <c r="CSQ1528" s="56"/>
      <c r="CSR1528" s="56"/>
      <c r="CSS1528" s="56"/>
      <c r="CST1528" s="56"/>
      <c r="CSU1528" s="56"/>
      <c r="CSV1528" s="56"/>
      <c r="CSW1528" s="56"/>
      <c r="CSX1528" s="56"/>
      <c r="CSY1528" s="56"/>
      <c r="CSZ1528" s="56"/>
      <c r="CTA1528" s="56"/>
      <c r="CTB1528" s="56"/>
      <c r="CTC1528" s="56"/>
      <c r="CTD1528" s="56"/>
      <c r="CTE1528" s="56"/>
      <c r="CTF1528" s="56"/>
      <c r="CTG1528" s="56"/>
      <c r="CTH1528" s="56"/>
      <c r="CTI1528" s="56"/>
      <c r="CTJ1528" s="56"/>
      <c r="CTK1528" s="56"/>
      <c r="CTL1528" s="56"/>
      <c r="CTM1528" s="56"/>
      <c r="CTN1528" s="56"/>
      <c r="CTO1528" s="56"/>
      <c r="CTP1528" s="56"/>
      <c r="CTQ1528" s="56"/>
      <c r="CTR1528" s="56"/>
      <c r="CTS1528" s="56"/>
      <c r="CTT1528" s="56"/>
      <c r="CTU1528" s="56"/>
      <c r="CTV1528" s="56"/>
      <c r="CTW1528" s="56"/>
      <c r="CTX1528" s="56"/>
      <c r="CTY1528" s="56"/>
      <c r="CTZ1528" s="56"/>
      <c r="CUA1528" s="56"/>
      <c r="CUB1528" s="56"/>
      <c r="CUC1528" s="56"/>
      <c r="CUD1528" s="56"/>
      <c r="CUE1528" s="56"/>
      <c r="CUF1528" s="56"/>
      <c r="CUG1528" s="56"/>
      <c r="CUH1528" s="56"/>
      <c r="CUI1528" s="56"/>
      <c r="CUJ1528" s="56"/>
      <c r="CUK1528" s="56"/>
      <c r="CUL1528" s="56"/>
      <c r="CUM1528" s="56"/>
      <c r="CUN1528" s="56"/>
      <c r="CUO1528" s="56"/>
      <c r="CUP1528" s="56"/>
      <c r="CUQ1528" s="56"/>
      <c r="CUR1528" s="56"/>
      <c r="CUS1528" s="56"/>
      <c r="CUT1528" s="56"/>
      <c r="CUU1528" s="56"/>
      <c r="CUV1528" s="56"/>
      <c r="CUW1528" s="56"/>
      <c r="CUX1528" s="56"/>
      <c r="CUY1528" s="56"/>
      <c r="CUZ1528" s="56"/>
      <c r="CVA1528" s="56"/>
      <c r="CVB1528" s="56"/>
      <c r="CVC1528" s="56"/>
      <c r="CVD1528" s="56"/>
      <c r="CVE1528" s="56"/>
      <c r="CVF1528" s="56"/>
      <c r="CVG1528" s="56"/>
      <c r="CVH1528" s="56"/>
      <c r="CVI1528" s="56"/>
      <c r="CVJ1528" s="56"/>
      <c r="CVK1528" s="56"/>
      <c r="CVL1528" s="56"/>
      <c r="CVM1528" s="56"/>
      <c r="CVN1528" s="56"/>
      <c r="CVO1528" s="56"/>
      <c r="CVP1528" s="56"/>
      <c r="CVQ1528" s="56"/>
      <c r="CVR1528" s="56"/>
      <c r="CVS1528" s="56"/>
      <c r="CVT1528" s="56"/>
      <c r="CVU1528" s="56"/>
      <c r="CVV1528" s="56"/>
      <c r="CVW1528" s="56"/>
      <c r="CVX1528" s="56"/>
      <c r="CVY1528" s="56"/>
      <c r="CVZ1528" s="56"/>
      <c r="CWA1528" s="56"/>
      <c r="CWB1528" s="56"/>
      <c r="CWC1528" s="56"/>
      <c r="CWD1528" s="56"/>
      <c r="CWE1528" s="56"/>
      <c r="CWF1528" s="56"/>
      <c r="CWG1528" s="56"/>
      <c r="CWH1528" s="56"/>
      <c r="CWI1528" s="56"/>
      <c r="CWJ1528" s="56"/>
      <c r="CWK1528" s="56"/>
      <c r="CWL1528" s="56"/>
      <c r="CWM1528" s="56"/>
      <c r="CWN1528" s="56"/>
      <c r="CWO1528" s="56"/>
      <c r="CWP1528" s="56"/>
      <c r="CWQ1528" s="56"/>
      <c r="CWR1528" s="56"/>
      <c r="CWS1528" s="56"/>
      <c r="CWT1528" s="56"/>
      <c r="CWU1528" s="56"/>
      <c r="CWV1528" s="56"/>
      <c r="CWW1528" s="56"/>
      <c r="CWX1528" s="56"/>
      <c r="CWY1528" s="56"/>
      <c r="CWZ1528" s="56"/>
      <c r="CXA1528" s="56"/>
      <c r="CXB1528" s="56"/>
      <c r="CXC1528" s="56"/>
      <c r="CXD1528" s="56"/>
      <c r="CXE1528" s="56"/>
      <c r="CXF1528" s="56"/>
      <c r="CXG1528" s="56"/>
      <c r="CXH1528" s="56"/>
      <c r="CXI1528" s="56"/>
      <c r="CXJ1528" s="56"/>
      <c r="CXK1528" s="56"/>
      <c r="CXL1528" s="56"/>
      <c r="CXM1528" s="56"/>
      <c r="CXN1528" s="56"/>
      <c r="CXO1528" s="56"/>
      <c r="CXP1528" s="56"/>
      <c r="CXQ1528" s="56"/>
      <c r="CXR1528" s="56"/>
      <c r="CXS1528" s="56"/>
      <c r="CXT1528" s="56"/>
      <c r="CXU1528" s="56"/>
      <c r="CXV1528" s="56"/>
      <c r="CXW1528" s="56"/>
      <c r="CXX1528" s="56"/>
      <c r="CXY1528" s="56"/>
      <c r="CXZ1528" s="56"/>
      <c r="CYA1528" s="56"/>
      <c r="CYB1528" s="56"/>
      <c r="CYC1528" s="56"/>
      <c r="CYD1528" s="56"/>
      <c r="CYE1528" s="56"/>
      <c r="CYF1528" s="56"/>
      <c r="CYG1528" s="56"/>
      <c r="CYH1528" s="56"/>
      <c r="CYI1528" s="56"/>
      <c r="CYJ1528" s="56"/>
      <c r="CYK1528" s="56"/>
      <c r="CYL1528" s="56"/>
      <c r="CYM1528" s="56"/>
      <c r="CYN1528" s="56"/>
      <c r="CYO1528" s="56"/>
      <c r="CYP1528" s="56"/>
      <c r="CYQ1528" s="56"/>
      <c r="CYR1528" s="56"/>
      <c r="CYS1528" s="56"/>
      <c r="CYT1528" s="56"/>
      <c r="CYU1528" s="56"/>
      <c r="CYV1528" s="56"/>
      <c r="CYW1528" s="56"/>
      <c r="CYX1528" s="56"/>
      <c r="CYY1528" s="56"/>
      <c r="CYZ1528" s="56"/>
      <c r="CZA1528" s="56"/>
      <c r="CZB1528" s="56"/>
      <c r="CZC1528" s="56"/>
      <c r="CZD1528" s="56"/>
      <c r="CZE1528" s="56"/>
      <c r="CZF1528" s="56"/>
      <c r="CZG1528" s="56"/>
      <c r="CZH1528" s="56"/>
      <c r="CZI1528" s="56"/>
      <c r="CZJ1528" s="56"/>
      <c r="CZK1528" s="56"/>
      <c r="CZL1528" s="56"/>
      <c r="CZM1528" s="56"/>
      <c r="CZN1528" s="56"/>
      <c r="CZO1528" s="56"/>
      <c r="CZP1528" s="56"/>
      <c r="CZQ1528" s="56"/>
      <c r="CZR1528" s="56"/>
      <c r="CZS1528" s="56"/>
      <c r="CZT1528" s="56"/>
      <c r="CZU1528" s="56"/>
      <c r="CZV1528" s="56"/>
      <c r="CZW1528" s="56"/>
      <c r="CZX1528" s="56"/>
      <c r="CZY1528" s="56"/>
      <c r="CZZ1528" s="56"/>
      <c r="DAA1528" s="56"/>
      <c r="DAB1528" s="56"/>
      <c r="DAC1528" s="56"/>
      <c r="DAD1528" s="56"/>
      <c r="DAE1528" s="56"/>
      <c r="DAF1528" s="56"/>
      <c r="DAG1528" s="56"/>
      <c r="DAH1528" s="56"/>
      <c r="DAI1528" s="56"/>
      <c r="DAJ1528" s="56"/>
      <c r="DAK1528" s="56"/>
      <c r="DAL1528" s="56"/>
      <c r="DAM1528" s="56"/>
      <c r="DAN1528" s="56"/>
      <c r="DAO1528" s="56"/>
      <c r="DAP1528" s="56"/>
      <c r="DAQ1528" s="56"/>
      <c r="DAR1528" s="56"/>
      <c r="DAS1528" s="56"/>
      <c r="DAT1528" s="56"/>
      <c r="DAU1528" s="56"/>
      <c r="DAV1528" s="56"/>
      <c r="DAW1528" s="56"/>
      <c r="DAX1528" s="56"/>
      <c r="DAY1528" s="56"/>
      <c r="DAZ1528" s="56"/>
      <c r="DBA1528" s="56"/>
      <c r="DBB1528" s="56"/>
      <c r="DBC1528" s="56"/>
      <c r="DBD1528" s="56"/>
      <c r="DBE1528" s="56"/>
      <c r="DBF1528" s="56"/>
      <c r="DBG1528" s="56"/>
      <c r="DBH1528" s="56"/>
      <c r="DBI1528" s="56"/>
      <c r="DBJ1528" s="56"/>
      <c r="DBK1528" s="56"/>
      <c r="DBL1528" s="56"/>
      <c r="DBM1528" s="56"/>
      <c r="DBN1528" s="56"/>
      <c r="DBO1528" s="56"/>
      <c r="DBP1528" s="56"/>
      <c r="DBQ1528" s="56"/>
      <c r="DBR1528" s="56"/>
      <c r="DBS1528" s="56"/>
      <c r="DBT1528" s="56"/>
      <c r="DBU1528" s="56"/>
      <c r="DBV1528" s="56"/>
      <c r="DBW1528" s="56"/>
      <c r="DBX1528" s="56"/>
      <c r="DBY1528" s="56"/>
      <c r="DBZ1528" s="56"/>
      <c r="DCA1528" s="56"/>
      <c r="DCB1528" s="56"/>
      <c r="DCC1528" s="56"/>
      <c r="DCD1528" s="56"/>
      <c r="DCE1528" s="56"/>
      <c r="DCF1528" s="56"/>
      <c r="DCG1528" s="56"/>
      <c r="DCH1528" s="56"/>
      <c r="DCI1528" s="56"/>
      <c r="DCJ1528" s="56"/>
      <c r="DCK1528" s="56"/>
      <c r="DCL1528" s="56"/>
      <c r="DCM1528" s="56"/>
      <c r="DCN1528" s="56"/>
      <c r="DCO1528" s="56"/>
      <c r="DCP1528" s="56"/>
      <c r="DCQ1528" s="56"/>
      <c r="DCR1528" s="56"/>
      <c r="DCS1528" s="56"/>
      <c r="DCT1528" s="56"/>
      <c r="DCU1528" s="56"/>
      <c r="DCV1528" s="56"/>
      <c r="DCW1528" s="56"/>
      <c r="DCX1528" s="56"/>
      <c r="DCY1528" s="56"/>
      <c r="DCZ1528" s="56"/>
      <c r="DDA1528" s="56"/>
      <c r="DDB1528" s="56"/>
      <c r="DDC1528" s="56"/>
      <c r="DDD1528" s="56"/>
      <c r="DDE1528" s="56"/>
      <c r="DDF1528" s="56"/>
      <c r="DDG1528" s="56"/>
      <c r="DDH1528" s="56"/>
      <c r="DDI1528" s="56"/>
      <c r="DDJ1528" s="56"/>
      <c r="DDK1528" s="56"/>
      <c r="DDL1528" s="56"/>
      <c r="DDM1528" s="56"/>
      <c r="DDN1528" s="56"/>
      <c r="DDO1528" s="56"/>
      <c r="DDP1528" s="56"/>
      <c r="DDQ1528" s="56"/>
      <c r="DDR1528" s="56"/>
      <c r="DDS1528" s="56"/>
      <c r="DDT1528" s="56"/>
      <c r="DDU1528" s="56"/>
      <c r="DDV1528" s="56"/>
      <c r="DDW1528" s="56"/>
      <c r="DDX1528" s="56"/>
      <c r="DDY1528" s="56"/>
      <c r="DDZ1528" s="56"/>
      <c r="DEA1528" s="56"/>
      <c r="DEB1528" s="56"/>
      <c r="DEC1528" s="56"/>
      <c r="DED1528" s="56"/>
      <c r="DEE1528" s="56"/>
      <c r="DEF1528" s="56"/>
      <c r="DEG1528" s="56"/>
      <c r="DEH1528" s="56"/>
      <c r="DEI1528" s="56"/>
      <c r="DEJ1528" s="56"/>
      <c r="DEK1528" s="56"/>
      <c r="DEL1528" s="56"/>
      <c r="DEM1528" s="56"/>
      <c r="DEN1528" s="56"/>
      <c r="DEO1528" s="56"/>
      <c r="DEP1528" s="56"/>
      <c r="DEQ1528" s="56"/>
      <c r="DER1528" s="56"/>
      <c r="DES1528" s="56"/>
      <c r="DET1528" s="56"/>
      <c r="DEU1528" s="56"/>
      <c r="DEV1528" s="56"/>
      <c r="DEW1528" s="56"/>
      <c r="DEX1528" s="56"/>
      <c r="DEY1528" s="56"/>
      <c r="DEZ1528" s="56"/>
      <c r="DFA1528" s="56"/>
      <c r="DFB1528" s="56"/>
      <c r="DFC1528" s="56"/>
      <c r="DFD1528" s="56"/>
      <c r="DFE1528" s="56"/>
      <c r="DFF1528" s="56"/>
      <c r="DFG1528" s="56"/>
      <c r="DFH1528" s="56"/>
      <c r="DFI1528" s="56"/>
      <c r="DFJ1528" s="56"/>
      <c r="DFK1528" s="56"/>
      <c r="DFL1528" s="56"/>
      <c r="DFM1528" s="56"/>
      <c r="DFN1528" s="56"/>
      <c r="DFO1528" s="56"/>
      <c r="DFP1528" s="56"/>
      <c r="DFQ1528" s="56"/>
      <c r="DFR1528" s="56"/>
      <c r="DFS1528" s="56"/>
      <c r="DFT1528" s="56"/>
      <c r="DFU1528" s="56"/>
      <c r="DFV1528" s="56"/>
      <c r="DFW1528" s="56"/>
      <c r="DFX1528" s="56"/>
      <c r="DFY1528" s="56"/>
      <c r="DFZ1528" s="56"/>
      <c r="DGA1528" s="56"/>
      <c r="DGB1528" s="56"/>
      <c r="DGC1528" s="56"/>
      <c r="DGD1528" s="56"/>
      <c r="DGE1528" s="56"/>
      <c r="DGF1528" s="56"/>
      <c r="DGG1528" s="56"/>
      <c r="DGH1528" s="56"/>
      <c r="DGI1528" s="56"/>
      <c r="DGJ1528" s="56"/>
      <c r="DGK1528" s="56"/>
      <c r="DGL1528" s="56"/>
      <c r="DGM1528" s="56"/>
      <c r="DGN1528" s="56"/>
      <c r="DGO1528" s="56"/>
      <c r="DGP1528" s="56"/>
      <c r="DGQ1528" s="56"/>
      <c r="DGR1528" s="56"/>
      <c r="DGS1528" s="56"/>
      <c r="DGT1528" s="56"/>
      <c r="DGU1528" s="56"/>
      <c r="DGV1528" s="56"/>
      <c r="DGW1528" s="56"/>
      <c r="DGX1528" s="56"/>
      <c r="DGY1528" s="56"/>
      <c r="DGZ1528" s="56"/>
      <c r="DHA1528" s="56"/>
      <c r="DHB1528" s="56"/>
      <c r="DHC1528" s="56"/>
      <c r="DHD1528" s="56"/>
      <c r="DHE1528" s="56"/>
      <c r="DHF1528" s="56"/>
      <c r="DHG1528" s="56"/>
      <c r="DHH1528" s="56"/>
      <c r="DHI1528" s="56"/>
      <c r="DHJ1528" s="56"/>
      <c r="DHK1528" s="56"/>
      <c r="DHL1528" s="56"/>
      <c r="DHM1528" s="56"/>
      <c r="DHN1528" s="56"/>
      <c r="DHO1528" s="56"/>
      <c r="DHP1528" s="56"/>
      <c r="DHQ1528" s="56"/>
      <c r="DHR1528" s="56"/>
      <c r="DHS1528" s="56"/>
      <c r="DHT1528" s="56"/>
      <c r="DHU1528" s="56"/>
      <c r="DHV1528" s="56"/>
      <c r="DHW1528" s="56"/>
      <c r="DHX1528" s="56"/>
      <c r="DHY1528" s="56"/>
      <c r="DHZ1528" s="56"/>
      <c r="DIA1528" s="56"/>
      <c r="DIB1528" s="56"/>
      <c r="DIC1528" s="56"/>
      <c r="DID1528" s="56"/>
      <c r="DIE1528" s="56"/>
      <c r="DIF1528" s="56"/>
      <c r="DIG1528" s="56"/>
      <c r="DIH1528" s="56"/>
      <c r="DII1528" s="56"/>
      <c r="DIJ1528" s="56"/>
      <c r="DIK1528" s="56"/>
      <c r="DIL1528" s="56"/>
      <c r="DIM1528" s="56"/>
      <c r="DIN1528" s="56"/>
      <c r="DIO1528" s="56"/>
      <c r="DIP1528" s="56"/>
      <c r="DIQ1528" s="56"/>
      <c r="DIR1528" s="56"/>
      <c r="DIS1528" s="56"/>
      <c r="DIT1528" s="56"/>
      <c r="DIU1528" s="56"/>
      <c r="DIV1528" s="56"/>
      <c r="DIW1528" s="56"/>
      <c r="DIX1528" s="56"/>
      <c r="DIY1528" s="56"/>
      <c r="DIZ1528" s="56"/>
      <c r="DJA1528" s="56"/>
      <c r="DJB1528" s="56"/>
      <c r="DJC1528" s="56"/>
      <c r="DJD1528" s="56"/>
      <c r="DJE1528" s="56"/>
      <c r="DJF1528" s="56"/>
      <c r="DJG1528" s="56"/>
      <c r="DJH1528" s="56"/>
      <c r="DJI1528" s="56"/>
      <c r="DJJ1528" s="56"/>
      <c r="DJK1528" s="56"/>
      <c r="DJL1528" s="56"/>
      <c r="DJM1528" s="56"/>
      <c r="DJN1528" s="56"/>
      <c r="DJO1528" s="56"/>
      <c r="DJP1528" s="56"/>
      <c r="DJQ1528" s="56"/>
      <c r="DJR1528" s="56"/>
      <c r="DJS1528" s="56"/>
      <c r="DJT1528" s="56"/>
      <c r="DJU1528" s="56"/>
      <c r="DJV1528" s="56"/>
      <c r="DJW1528" s="56"/>
      <c r="DJX1528" s="56"/>
      <c r="DJY1528" s="56"/>
      <c r="DJZ1528" s="56"/>
      <c r="DKA1528" s="56"/>
      <c r="DKB1528" s="56"/>
      <c r="DKC1528" s="56"/>
      <c r="DKD1528" s="56"/>
      <c r="DKE1528" s="56"/>
      <c r="DKF1528" s="56"/>
      <c r="DKG1528" s="56"/>
      <c r="DKH1528" s="56"/>
      <c r="DKI1528" s="56"/>
      <c r="DKJ1528" s="56"/>
      <c r="DKK1528" s="56"/>
      <c r="DKL1528" s="56"/>
      <c r="DKM1528" s="56"/>
      <c r="DKN1528" s="56"/>
      <c r="DKO1528" s="56"/>
      <c r="DKP1528" s="56"/>
      <c r="DKQ1528" s="56"/>
      <c r="DKR1528" s="56"/>
      <c r="DKS1528" s="56"/>
      <c r="DKT1528" s="56"/>
      <c r="DKU1528" s="56"/>
      <c r="DKV1528" s="56"/>
      <c r="DKW1528" s="56"/>
      <c r="DKX1528" s="56"/>
      <c r="DKY1528" s="56"/>
      <c r="DKZ1528" s="56"/>
      <c r="DLA1528" s="56"/>
      <c r="DLB1528" s="56"/>
      <c r="DLC1528" s="56"/>
      <c r="DLD1528" s="56"/>
      <c r="DLE1528" s="56"/>
      <c r="DLF1528" s="56"/>
      <c r="DLG1528" s="56"/>
      <c r="DLH1528" s="56"/>
      <c r="DLI1528" s="56"/>
      <c r="DLJ1528" s="56"/>
      <c r="DLK1528" s="56"/>
      <c r="DLL1528" s="56"/>
      <c r="DLM1528" s="56"/>
      <c r="DLN1528" s="56"/>
      <c r="DLO1528" s="56"/>
      <c r="DLP1528" s="56"/>
      <c r="DLQ1528" s="56"/>
      <c r="DLR1528" s="56"/>
      <c r="DLS1528" s="56"/>
      <c r="DLT1528" s="56"/>
      <c r="DLU1528" s="56"/>
      <c r="DLV1528" s="56"/>
      <c r="DLW1528" s="56"/>
      <c r="DLX1528" s="56"/>
      <c r="DLY1528" s="56"/>
      <c r="DLZ1528" s="56"/>
      <c r="DMA1528" s="56"/>
      <c r="DMB1528" s="56"/>
      <c r="DMC1528" s="56"/>
      <c r="DMD1528" s="56"/>
      <c r="DME1528" s="56"/>
      <c r="DMF1528" s="56"/>
      <c r="DMG1528" s="56"/>
      <c r="DMH1528" s="56"/>
      <c r="DMI1528" s="56"/>
      <c r="DMJ1528" s="56"/>
      <c r="DMK1528" s="56"/>
      <c r="DML1528" s="56"/>
      <c r="DMM1528" s="56"/>
      <c r="DMN1528" s="56"/>
      <c r="DMO1528" s="56"/>
      <c r="DMP1528" s="56"/>
      <c r="DMQ1528" s="56"/>
      <c r="DMR1528" s="56"/>
      <c r="DMS1528" s="56"/>
      <c r="DMT1528" s="56"/>
      <c r="DMU1528" s="56"/>
      <c r="DMV1528" s="56"/>
      <c r="DMW1528" s="56"/>
      <c r="DMX1528" s="56"/>
      <c r="DMY1528" s="56"/>
      <c r="DMZ1528" s="56"/>
      <c r="DNA1528" s="56"/>
      <c r="DNB1528" s="56"/>
      <c r="DNC1528" s="56"/>
      <c r="DND1528" s="56"/>
      <c r="DNE1528" s="56"/>
      <c r="DNF1528" s="56"/>
      <c r="DNG1528" s="56"/>
      <c r="DNH1528" s="56"/>
      <c r="DNI1528" s="56"/>
      <c r="DNJ1528" s="56"/>
      <c r="DNK1528" s="56"/>
      <c r="DNL1528" s="56"/>
      <c r="DNM1528" s="56"/>
      <c r="DNN1528" s="56"/>
      <c r="DNO1528" s="56"/>
      <c r="DNP1528" s="56"/>
      <c r="DNQ1528" s="56"/>
      <c r="DNR1528" s="56"/>
      <c r="DNS1528" s="56"/>
      <c r="DNT1528" s="56"/>
      <c r="DNU1528" s="56"/>
      <c r="DNV1528" s="56"/>
      <c r="DNW1528" s="56"/>
      <c r="DNX1528" s="56"/>
      <c r="DNY1528" s="56"/>
      <c r="DNZ1528" s="56"/>
      <c r="DOA1528" s="56"/>
      <c r="DOB1528" s="56"/>
      <c r="DOC1528" s="56"/>
      <c r="DOD1528" s="56"/>
      <c r="DOE1528" s="56"/>
      <c r="DOF1528" s="56"/>
      <c r="DOG1528" s="56"/>
      <c r="DOH1528" s="56"/>
      <c r="DOI1528" s="56"/>
      <c r="DOJ1528" s="56"/>
      <c r="DOK1528" s="56"/>
      <c r="DOL1528" s="56"/>
      <c r="DOM1528" s="56"/>
      <c r="DON1528" s="56"/>
      <c r="DOO1528" s="56"/>
      <c r="DOP1528" s="56"/>
      <c r="DOQ1528" s="56"/>
      <c r="DOR1528" s="56"/>
      <c r="DOS1528" s="56"/>
      <c r="DOT1528" s="56"/>
      <c r="DOU1528" s="56"/>
      <c r="DOV1528" s="56"/>
      <c r="DOW1528" s="56"/>
      <c r="DOX1528" s="56"/>
      <c r="DOY1528" s="56"/>
      <c r="DOZ1528" s="56"/>
      <c r="DPA1528" s="56"/>
      <c r="DPB1528" s="56"/>
      <c r="DPC1528" s="56"/>
      <c r="DPD1528" s="56"/>
      <c r="DPE1528" s="56"/>
      <c r="DPF1528" s="56"/>
      <c r="DPG1528" s="56"/>
      <c r="DPH1528" s="56"/>
      <c r="DPI1528" s="56"/>
      <c r="DPJ1528" s="56"/>
      <c r="DPK1528" s="56"/>
      <c r="DPL1528" s="56"/>
      <c r="DPM1528" s="56"/>
      <c r="DPN1528" s="56"/>
      <c r="DPO1528" s="56"/>
      <c r="DPP1528" s="56"/>
      <c r="DPQ1528" s="56"/>
      <c r="DPR1528" s="56"/>
      <c r="DPS1528" s="56"/>
      <c r="DPT1528" s="56"/>
      <c r="DPU1528" s="56"/>
      <c r="DPV1528" s="56"/>
      <c r="DPW1528" s="56"/>
      <c r="DPX1528" s="56"/>
      <c r="DPY1528" s="56"/>
      <c r="DPZ1528" s="56"/>
      <c r="DQA1528" s="56"/>
      <c r="DQB1528" s="56"/>
      <c r="DQC1528" s="56"/>
      <c r="DQD1528" s="56"/>
      <c r="DQE1528" s="56"/>
      <c r="DQF1528" s="56"/>
      <c r="DQG1528" s="56"/>
      <c r="DQH1528" s="56"/>
      <c r="DQI1528" s="56"/>
      <c r="DQJ1528" s="56"/>
      <c r="DQK1528" s="56"/>
      <c r="DQL1528" s="56"/>
      <c r="DQM1528" s="56"/>
      <c r="DQN1528" s="56"/>
      <c r="DQO1528" s="56"/>
      <c r="DQP1528" s="56"/>
      <c r="DQQ1528" s="56"/>
      <c r="DQR1528" s="56"/>
      <c r="DQS1528" s="56"/>
      <c r="DQT1528" s="56"/>
      <c r="DQU1528" s="56"/>
      <c r="DQV1528" s="56"/>
      <c r="DQW1528" s="56"/>
      <c r="DQX1528" s="56"/>
      <c r="DQY1528" s="56"/>
      <c r="DQZ1528" s="56"/>
      <c r="DRA1528" s="56"/>
      <c r="DRB1528" s="56"/>
      <c r="DRC1528" s="56"/>
      <c r="DRD1528" s="56"/>
      <c r="DRE1528" s="56"/>
      <c r="DRF1528" s="56"/>
      <c r="DRG1528" s="56"/>
      <c r="DRH1528" s="56"/>
      <c r="DRI1528" s="56"/>
      <c r="DRJ1528" s="56"/>
      <c r="DRK1528" s="56"/>
      <c r="DRL1528" s="56"/>
      <c r="DRM1528" s="56"/>
      <c r="DRN1528" s="56"/>
      <c r="DRO1528" s="56"/>
      <c r="DRP1528" s="56"/>
      <c r="DRQ1528" s="56"/>
      <c r="DRR1528" s="56"/>
      <c r="DRS1528" s="56"/>
      <c r="DRT1528" s="56"/>
      <c r="DRU1528" s="56"/>
      <c r="DRV1528" s="56"/>
      <c r="DRW1528" s="56"/>
      <c r="DRX1528" s="56"/>
      <c r="DRY1528" s="56"/>
      <c r="DRZ1528" s="56"/>
      <c r="DSA1528" s="56"/>
      <c r="DSB1528" s="56"/>
      <c r="DSC1528" s="56"/>
      <c r="DSD1528" s="56"/>
      <c r="DSE1528" s="56"/>
      <c r="DSF1528" s="56"/>
      <c r="DSG1528" s="56"/>
      <c r="DSH1528" s="56"/>
      <c r="DSI1528" s="56"/>
      <c r="DSJ1528" s="56"/>
      <c r="DSK1528" s="56"/>
      <c r="DSL1528" s="56"/>
      <c r="DSM1528" s="56"/>
      <c r="DSN1528" s="56"/>
      <c r="DSO1528" s="56"/>
      <c r="DSP1528" s="56"/>
      <c r="DSQ1528" s="56"/>
      <c r="DSR1528" s="56"/>
      <c r="DSS1528" s="56"/>
      <c r="DST1528" s="56"/>
      <c r="DSU1528" s="56"/>
      <c r="DSV1528" s="56"/>
      <c r="DSW1528" s="56"/>
      <c r="DSX1528" s="56"/>
      <c r="DSY1528" s="56"/>
      <c r="DSZ1528" s="56"/>
      <c r="DTA1528" s="56"/>
      <c r="DTB1528" s="56"/>
      <c r="DTC1528" s="56"/>
      <c r="DTD1528" s="56"/>
      <c r="DTE1528" s="56"/>
      <c r="DTF1528" s="56"/>
      <c r="DTG1528" s="56"/>
      <c r="DTH1528" s="56"/>
      <c r="DTI1528" s="56"/>
      <c r="DTJ1528" s="56"/>
      <c r="DTK1528" s="56"/>
      <c r="DTL1528" s="56"/>
      <c r="DTM1528" s="56"/>
      <c r="DTN1528" s="56"/>
      <c r="DTO1528" s="56"/>
      <c r="DTP1528" s="56"/>
      <c r="DTQ1528" s="56"/>
      <c r="DTR1528" s="56"/>
      <c r="DTS1528" s="56"/>
      <c r="DTT1528" s="56"/>
      <c r="DTU1528" s="56"/>
      <c r="DTV1528" s="56"/>
      <c r="DTW1528" s="56"/>
      <c r="DTX1528" s="56"/>
      <c r="DTY1528" s="56"/>
      <c r="DTZ1528" s="56"/>
      <c r="DUA1528" s="56"/>
      <c r="DUB1528" s="56"/>
      <c r="DUC1528" s="56"/>
      <c r="DUD1528" s="56"/>
      <c r="DUE1528" s="56"/>
      <c r="DUF1528" s="56"/>
      <c r="DUG1528" s="56"/>
      <c r="DUH1528" s="56"/>
      <c r="DUI1528" s="56"/>
      <c r="DUJ1528" s="56"/>
      <c r="DUK1528" s="56"/>
      <c r="DUL1528" s="56"/>
      <c r="DUM1528" s="56"/>
      <c r="DUN1528" s="56"/>
      <c r="DUO1528" s="56"/>
      <c r="DUP1528" s="56"/>
      <c r="DUQ1528" s="56"/>
      <c r="DUR1528" s="56"/>
      <c r="DUS1528" s="56"/>
      <c r="DUT1528" s="56"/>
      <c r="DUU1528" s="56"/>
      <c r="DUV1528" s="56"/>
      <c r="DUW1528" s="56"/>
      <c r="DUX1528" s="56"/>
      <c r="DUY1528" s="56"/>
      <c r="DUZ1528" s="56"/>
      <c r="DVA1528" s="56"/>
      <c r="DVB1528" s="56"/>
      <c r="DVC1528" s="56"/>
      <c r="DVD1528" s="56"/>
      <c r="DVE1528" s="56"/>
      <c r="DVF1528" s="56"/>
      <c r="DVG1528" s="56"/>
      <c r="DVH1528" s="56"/>
      <c r="DVI1528" s="56"/>
      <c r="DVJ1528" s="56"/>
      <c r="DVK1528" s="56"/>
      <c r="DVL1528" s="56"/>
      <c r="DVM1528" s="56"/>
      <c r="DVN1528" s="56"/>
      <c r="DVO1528" s="56"/>
      <c r="DVP1528" s="56"/>
      <c r="DVQ1528" s="56"/>
      <c r="DVR1528" s="56"/>
      <c r="DVS1528" s="56"/>
      <c r="DVT1528" s="56"/>
      <c r="DVU1528" s="56"/>
      <c r="DVV1528" s="56"/>
      <c r="DVW1528" s="56"/>
      <c r="DVX1528" s="56"/>
      <c r="DVY1528" s="56"/>
      <c r="DVZ1528" s="56"/>
      <c r="DWA1528" s="56"/>
      <c r="DWB1528" s="56"/>
      <c r="DWC1528" s="56"/>
      <c r="DWD1528" s="56"/>
      <c r="DWE1528" s="56"/>
      <c r="DWF1528" s="56"/>
      <c r="DWG1528" s="56"/>
      <c r="DWH1528" s="56"/>
      <c r="DWI1528" s="56"/>
      <c r="DWJ1528" s="56"/>
      <c r="DWK1528" s="56"/>
      <c r="DWL1528" s="56"/>
      <c r="DWM1528" s="56"/>
      <c r="DWN1528" s="56"/>
      <c r="DWO1528" s="56"/>
      <c r="DWP1528" s="56"/>
      <c r="DWQ1528" s="56"/>
      <c r="DWR1528" s="56"/>
      <c r="DWS1528" s="56"/>
      <c r="DWT1528" s="56"/>
      <c r="DWU1528" s="56"/>
      <c r="DWV1528" s="56"/>
      <c r="DWW1528" s="56"/>
      <c r="DWX1528" s="56"/>
      <c r="DWY1528" s="56"/>
      <c r="DWZ1528" s="56"/>
      <c r="DXA1528" s="56"/>
      <c r="DXB1528" s="56"/>
      <c r="DXC1528" s="56"/>
      <c r="DXD1528" s="56"/>
      <c r="DXE1528" s="56"/>
      <c r="DXF1528" s="56"/>
      <c r="DXG1528" s="56"/>
      <c r="DXH1528" s="56"/>
      <c r="DXI1528" s="56"/>
      <c r="DXJ1528" s="56"/>
      <c r="DXK1528" s="56"/>
      <c r="DXL1528" s="56"/>
      <c r="DXM1528" s="56"/>
      <c r="DXN1528" s="56"/>
      <c r="DXO1528" s="56"/>
      <c r="DXP1528" s="56"/>
      <c r="DXQ1528" s="56"/>
      <c r="DXR1528" s="56"/>
      <c r="DXS1528" s="56"/>
      <c r="DXT1528" s="56"/>
      <c r="DXU1528" s="56"/>
      <c r="DXV1528" s="56"/>
      <c r="DXW1528" s="56"/>
      <c r="DXX1528" s="56"/>
      <c r="DXY1528" s="56"/>
      <c r="DXZ1528" s="56"/>
      <c r="DYA1528" s="56"/>
      <c r="DYB1528" s="56"/>
      <c r="DYC1528" s="56"/>
      <c r="DYD1528" s="56"/>
      <c r="DYE1528" s="56"/>
      <c r="DYF1528" s="56"/>
      <c r="DYG1528" s="56"/>
      <c r="DYH1528" s="56"/>
      <c r="DYI1528" s="56"/>
      <c r="DYJ1528" s="56"/>
      <c r="DYK1528" s="56"/>
      <c r="DYL1528" s="56"/>
      <c r="DYM1528" s="56"/>
      <c r="DYN1528" s="56"/>
      <c r="DYO1528" s="56"/>
      <c r="DYP1528" s="56"/>
      <c r="DYQ1528" s="56"/>
      <c r="DYR1528" s="56"/>
      <c r="DYS1528" s="56"/>
      <c r="DYT1528" s="56"/>
      <c r="DYU1528" s="56"/>
      <c r="DYV1528" s="56"/>
      <c r="DYW1528" s="56"/>
      <c r="DYX1528" s="56"/>
      <c r="DYY1528" s="56"/>
      <c r="DYZ1528" s="56"/>
      <c r="DZA1528" s="56"/>
      <c r="DZB1528" s="56"/>
      <c r="DZC1528" s="56"/>
      <c r="DZD1528" s="56"/>
      <c r="DZE1528" s="56"/>
      <c r="DZF1528" s="56"/>
      <c r="DZG1528" s="56"/>
      <c r="DZH1528" s="56"/>
      <c r="DZI1528" s="56"/>
      <c r="DZJ1528" s="56"/>
      <c r="DZK1528" s="56"/>
      <c r="DZL1528" s="56"/>
      <c r="DZM1528" s="56"/>
      <c r="DZN1528" s="56"/>
      <c r="DZO1528" s="56"/>
      <c r="DZP1528" s="56"/>
      <c r="DZQ1528" s="56"/>
      <c r="DZR1528" s="56"/>
      <c r="DZS1528" s="56"/>
      <c r="DZT1528" s="56"/>
      <c r="DZU1528" s="56"/>
      <c r="DZV1528" s="56"/>
      <c r="DZW1528" s="56"/>
      <c r="DZX1528" s="56"/>
      <c r="DZY1528" s="56"/>
      <c r="DZZ1528" s="56"/>
      <c r="EAA1528" s="56"/>
      <c r="EAB1528" s="56"/>
      <c r="EAC1528" s="56"/>
      <c r="EAD1528" s="56"/>
      <c r="EAE1528" s="56"/>
      <c r="EAF1528" s="56"/>
      <c r="EAG1528" s="56"/>
      <c r="EAH1528" s="56"/>
      <c r="EAI1528" s="56"/>
      <c r="EAJ1528" s="56"/>
      <c r="EAK1528" s="56"/>
      <c r="EAL1528" s="56"/>
      <c r="EAM1528" s="56"/>
      <c r="EAN1528" s="56"/>
      <c r="EAO1528" s="56"/>
      <c r="EAP1528" s="56"/>
      <c r="EAQ1528" s="56"/>
      <c r="EAR1528" s="56"/>
      <c r="EAS1528" s="56"/>
      <c r="EAT1528" s="56"/>
      <c r="EAU1528" s="56"/>
      <c r="EAV1528" s="56"/>
      <c r="EAW1528" s="56"/>
      <c r="EAX1528" s="56"/>
      <c r="EAY1528" s="56"/>
      <c r="EAZ1528" s="56"/>
      <c r="EBA1528" s="56"/>
      <c r="EBB1528" s="56"/>
      <c r="EBC1528" s="56"/>
      <c r="EBD1528" s="56"/>
      <c r="EBE1528" s="56"/>
      <c r="EBF1528" s="56"/>
      <c r="EBG1528" s="56"/>
      <c r="EBH1528" s="56"/>
      <c r="EBI1528" s="56"/>
      <c r="EBJ1528" s="56"/>
      <c r="EBK1528" s="56"/>
      <c r="EBL1528" s="56"/>
      <c r="EBM1528" s="56"/>
      <c r="EBN1528" s="56"/>
      <c r="EBO1528" s="56"/>
      <c r="EBP1528" s="56"/>
      <c r="EBQ1528" s="56"/>
      <c r="EBR1528" s="56"/>
      <c r="EBS1528" s="56"/>
      <c r="EBT1528" s="56"/>
      <c r="EBU1528" s="56"/>
      <c r="EBV1528" s="56"/>
      <c r="EBW1528" s="56"/>
      <c r="EBX1528" s="56"/>
      <c r="EBY1528" s="56"/>
      <c r="EBZ1528" s="56"/>
      <c r="ECA1528" s="56"/>
      <c r="ECB1528" s="56"/>
      <c r="ECC1528" s="56"/>
      <c r="ECD1528" s="56"/>
      <c r="ECE1528" s="56"/>
      <c r="ECF1528" s="56"/>
      <c r="ECG1528" s="56"/>
      <c r="ECH1528" s="56"/>
      <c r="ECI1528" s="56"/>
      <c r="ECJ1528" s="56"/>
      <c r="ECK1528" s="56"/>
      <c r="ECL1528" s="56"/>
      <c r="ECM1528" s="56"/>
      <c r="ECN1528" s="56"/>
      <c r="ECO1528" s="56"/>
      <c r="ECP1528" s="56"/>
      <c r="ECQ1528" s="56"/>
      <c r="ECR1528" s="56"/>
      <c r="ECS1528" s="56"/>
      <c r="ECT1528" s="56"/>
      <c r="ECU1528" s="56"/>
      <c r="ECV1528" s="56"/>
      <c r="ECW1528" s="56"/>
      <c r="ECX1528" s="56"/>
      <c r="ECY1528" s="56"/>
      <c r="ECZ1528" s="56"/>
      <c r="EDA1528" s="56"/>
      <c r="EDB1528" s="56"/>
      <c r="EDC1528" s="56"/>
      <c r="EDD1528" s="56"/>
      <c r="EDE1528" s="56"/>
      <c r="EDF1528" s="56"/>
      <c r="EDG1528" s="56"/>
      <c r="EDH1528" s="56"/>
      <c r="EDI1528" s="56"/>
      <c r="EDJ1528" s="56"/>
      <c r="EDK1528" s="56"/>
      <c r="EDL1528" s="56"/>
      <c r="EDM1528" s="56"/>
      <c r="EDN1528" s="56"/>
      <c r="EDO1528" s="56"/>
      <c r="EDP1528" s="56"/>
      <c r="EDQ1528" s="56"/>
      <c r="EDR1528" s="56"/>
      <c r="EDS1528" s="56"/>
      <c r="EDT1528" s="56"/>
      <c r="EDU1528" s="56"/>
      <c r="EDV1528" s="56"/>
      <c r="EDW1528" s="56"/>
      <c r="EDX1528" s="56"/>
      <c r="EDY1528" s="56"/>
      <c r="EDZ1528" s="56"/>
      <c r="EEA1528" s="56"/>
      <c r="EEB1528" s="56"/>
      <c r="EEC1528" s="56"/>
      <c r="EED1528" s="56"/>
      <c r="EEE1528" s="56"/>
      <c r="EEF1528" s="56"/>
      <c r="EEG1528" s="56"/>
      <c r="EEH1528" s="56"/>
      <c r="EEI1528" s="56"/>
      <c r="EEJ1528" s="56"/>
      <c r="EEK1528" s="56"/>
      <c r="EEL1528" s="56"/>
      <c r="EEM1528" s="56"/>
      <c r="EEN1528" s="56"/>
      <c r="EEO1528" s="56"/>
      <c r="EEP1528" s="56"/>
      <c r="EEQ1528" s="56"/>
      <c r="EER1528" s="56"/>
      <c r="EES1528" s="56"/>
      <c r="EET1528" s="56"/>
      <c r="EEU1528" s="56"/>
      <c r="EEV1528" s="56"/>
      <c r="EEW1528" s="56"/>
      <c r="EEX1528" s="56"/>
      <c r="EEY1528" s="56"/>
      <c r="EEZ1528" s="56"/>
      <c r="EFA1528" s="56"/>
      <c r="EFB1528" s="56"/>
      <c r="EFC1528" s="56"/>
      <c r="EFD1528" s="56"/>
      <c r="EFE1528" s="56"/>
      <c r="EFF1528" s="56"/>
      <c r="EFG1528" s="56"/>
      <c r="EFH1528" s="56"/>
      <c r="EFI1528" s="56"/>
      <c r="EFJ1528" s="56"/>
      <c r="EFK1528" s="56"/>
      <c r="EFL1528" s="56"/>
      <c r="EFM1528" s="56"/>
      <c r="EFN1528" s="56"/>
      <c r="EFO1528" s="56"/>
      <c r="EFP1528" s="56"/>
      <c r="EFQ1528" s="56"/>
      <c r="EFR1528" s="56"/>
      <c r="EFS1528" s="56"/>
      <c r="EFT1528" s="56"/>
      <c r="EFU1528" s="56"/>
      <c r="EFV1528" s="56"/>
      <c r="EFW1528" s="56"/>
      <c r="EFX1528" s="56"/>
      <c r="EFY1528" s="56"/>
      <c r="EFZ1528" s="56"/>
      <c r="EGA1528" s="56"/>
      <c r="EGB1528" s="56"/>
      <c r="EGC1528" s="56"/>
      <c r="EGD1528" s="56"/>
      <c r="EGE1528" s="56"/>
      <c r="EGF1528" s="56"/>
      <c r="EGG1528" s="56"/>
      <c r="EGH1528" s="56"/>
      <c r="EGI1528" s="56"/>
      <c r="EGJ1528" s="56"/>
      <c r="EGK1528" s="56"/>
      <c r="EGL1528" s="56"/>
      <c r="EGM1528" s="56"/>
      <c r="EGN1528" s="56"/>
      <c r="EGO1528" s="56"/>
      <c r="EGP1528" s="56"/>
      <c r="EGQ1528" s="56"/>
      <c r="EGR1528" s="56"/>
      <c r="EGS1528" s="56"/>
      <c r="EGT1528" s="56"/>
      <c r="EGU1528" s="56"/>
      <c r="EGV1528" s="56"/>
      <c r="EGW1528" s="56"/>
      <c r="EGX1528" s="56"/>
      <c r="EGY1528" s="56"/>
      <c r="EGZ1528" s="56"/>
      <c r="EHA1528" s="56"/>
      <c r="EHB1528" s="56"/>
      <c r="EHC1528" s="56"/>
      <c r="EHD1528" s="56"/>
      <c r="EHE1528" s="56"/>
      <c r="EHF1528" s="56"/>
      <c r="EHG1528" s="56"/>
      <c r="EHH1528" s="56"/>
      <c r="EHI1528" s="56"/>
      <c r="EHJ1528" s="56"/>
      <c r="EHK1528" s="56"/>
      <c r="EHL1528" s="56"/>
      <c r="EHM1528" s="56"/>
      <c r="EHN1528" s="56"/>
      <c r="EHO1528" s="56"/>
      <c r="EHP1528" s="56"/>
      <c r="EHQ1528" s="56"/>
      <c r="EHR1528" s="56"/>
      <c r="EHS1528" s="56"/>
      <c r="EHT1528" s="56"/>
      <c r="EHU1528" s="56"/>
      <c r="EHV1528" s="56"/>
      <c r="EHW1528" s="56"/>
      <c r="EHX1528" s="56"/>
      <c r="EHY1528" s="56"/>
      <c r="EHZ1528" s="56"/>
      <c r="EIA1528" s="56"/>
      <c r="EIB1528" s="56"/>
      <c r="EIC1528" s="56"/>
      <c r="EID1528" s="56"/>
      <c r="EIE1528" s="56"/>
      <c r="EIF1528" s="56"/>
      <c r="EIG1528" s="56"/>
      <c r="EIH1528" s="56"/>
      <c r="EII1528" s="56"/>
      <c r="EIJ1528" s="56"/>
      <c r="EIK1528" s="56"/>
      <c r="EIL1528" s="56"/>
      <c r="EIM1528" s="56"/>
      <c r="EIN1528" s="56"/>
      <c r="EIO1528" s="56"/>
      <c r="EIP1528" s="56"/>
      <c r="EIQ1528" s="56"/>
      <c r="EIR1528" s="56"/>
      <c r="EIS1528" s="56"/>
      <c r="EIT1528" s="56"/>
      <c r="EIU1528" s="56"/>
      <c r="EIV1528" s="56"/>
      <c r="EIW1528" s="56"/>
      <c r="EIX1528" s="56"/>
      <c r="EIY1528" s="56"/>
      <c r="EIZ1528" s="56"/>
      <c r="EJA1528" s="56"/>
      <c r="EJB1528" s="56"/>
      <c r="EJC1528" s="56"/>
      <c r="EJD1528" s="56"/>
      <c r="EJE1528" s="56"/>
      <c r="EJF1528" s="56"/>
      <c r="EJG1528" s="56"/>
      <c r="EJH1528" s="56"/>
      <c r="EJI1528" s="56"/>
      <c r="EJJ1528" s="56"/>
      <c r="EJK1528" s="56"/>
      <c r="EJL1528" s="56"/>
      <c r="EJM1528" s="56"/>
      <c r="EJN1528" s="56"/>
      <c r="EJO1528" s="56"/>
      <c r="EJP1528" s="56"/>
      <c r="EJQ1528" s="56"/>
      <c r="EJR1528" s="56"/>
      <c r="EJS1528" s="56"/>
      <c r="EJT1528" s="56"/>
      <c r="EJU1528" s="56"/>
      <c r="EJV1528" s="56"/>
      <c r="EJW1528" s="56"/>
      <c r="EJX1528" s="56"/>
      <c r="EJY1528" s="56"/>
      <c r="EJZ1528" s="56"/>
      <c r="EKA1528" s="56"/>
      <c r="EKB1528" s="56"/>
      <c r="EKC1528" s="56"/>
      <c r="EKD1528" s="56"/>
      <c r="EKE1528" s="56"/>
      <c r="EKF1528" s="56"/>
      <c r="EKG1528" s="56"/>
      <c r="EKH1528" s="56"/>
      <c r="EKI1528" s="56"/>
      <c r="EKJ1528" s="56"/>
      <c r="EKK1528" s="56"/>
      <c r="EKL1528" s="56"/>
      <c r="EKM1528" s="56"/>
      <c r="EKN1528" s="56"/>
      <c r="EKO1528" s="56"/>
      <c r="EKP1528" s="56"/>
      <c r="EKQ1528" s="56"/>
      <c r="EKR1528" s="56"/>
      <c r="EKS1528" s="56"/>
      <c r="EKT1528" s="56"/>
      <c r="EKU1528" s="56"/>
      <c r="EKV1528" s="56"/>
      <c r="EKW1528" s="56"/>
      <c r="EKX1528" s="56"/>
      <c r="EKY1528" s="56"/>
      <c r="EKZ1528" s="56"/>
      <c r="ELA1528" s="56"/>
      <c r="ELB1528" s="56"/>
      <c r="ELC1528" s="56"/>
      <c r="ELD1528" s="56"/>
      <c r="ELE1528" s="56"/>
      <c r="ELF1528" s="56"/>
      <c r="ELG1528" s="56"/>
      <c r="ELH1528" s="56"/>
      <c r="ELI1528" s="56"/>
      <c r="ELJ1528" s="56"/>
      <c r="ELK1528" s="56"/>
      <c r="ELL1528" s="56"/>
      <c r="ELM1528" s="56"/>
      <c r="ELN1528" s="56"/>
      <c r="ELO1528" s="56"/>
      <c r="ELP1528" s="56"/>
      <c r="ELQ1528" s="56"/>
      <c r="ELR1528" s="56"/>
      <c r="ELS1528" s="56"/>
      <c r="ELT1528" s="56"/>
      <c r="ELU1528" s="56"/>
      <c r="ELV1528" s="56"/>
      <c r="ELW1528" s="56"/>
      <c r="ELX1528" s="56"/>
      <c r="ELY1528" s="56"/>
      <c r="ELZ1528" s="56"/>
      <c r="EMA1528" s="56"/>
      <c r="EMB1528" s="56"/>
      <c r="EMC1528" s="56"/>
      <c r="EMD1528" s="56"/>
      <c r="EME1528" s="56"/>
      <c r="EMF1528" s="56"/>
      <c r="EMG1528" s="56"/>
      <c r="EMH1528" s="56"/>
      <c r="EMI1528" s="56"/>
      <c r="EMJ1528" s="56"/>
      <c r="EMK1528" s="56"/>
      <c r="EML1528" s="56"/>
      <c r="EMM1528" s="56"/>
      <c r="EMN1528" s="56"/>
      <c r="EMO1528" s="56"/>
      <c r="EMP1528" s="56"/>
      <c r="EMQ1528" s="56"/>
      <c r="EMR1528" s="56"/>
      <c r="EMS1528" s="56"/>
      <c r="EMT1528" s="56"/>
      <c r="EMU1528" s="56"/>
      <c r="EMV1528" s="56"/>
      <c r="EMW1528" s="56"/>
      <c r="EMX1528" s="56"/>
      <c r="EMY1528" s="56"/>
      <c r="EMZ1528" s="56"/>
      <c r="ENA1528" s="56"/>
      <c r="ENB1528" s="56"/>
      <c r="ENC1528" s="56"/>
      <c r="END1528" s="56"/>
      <c r="ENE1528" s="56"/>
      <c r="ENF1528" s="56"/>
      <c r="ENG1528" s="56"/>
      <c r="ENH1528" s="56"/>
      <c r="ENI1528" s="56"/>
      <c r="ENJ1528" s="56"/>
      <c r="ENK1528" s="56"/>
      <c r="ENL1528" s="56"/>
      <c r="ENM1528" s="56"/>
      <c r="ENN1528" s="56"/>
      <c r="ENO1528" s="56"/>
      <c r="ENP1528" s="56"/>
      <c r="ENQ1528" s="56"/>
      <c r="ENR1528" s="56"/>
      <c r="ENS1528" s="56"/>
      <c r="ENT1528" s="56"/>
      <c r="ENU1528" s="56"/>
      <c r="ENV1528" s="56"/>
      <c r="ENW1528" s="56"/>
      <c r="ENX1528" s="56"/>
      <c r="ENY1528" s="56"/>
      <c r="ENZ1528" s="56"/>
      <c r="EOA1528" s="56"/>
      <c r="EOB1528" s="56"/>
      <c r="EOC1528" s="56"/>
      <c r="EOD1528" s="56"/>
      <c r="EOE1528" s="56"/>
      <c r="EOF1528" s="56"/>
      <c r="EOG1528" s="56"/>
      <c r="EOH1528" s="56"/>
      <c r="EOI1528" s="56"/>
      <c r="EOJ1528" s="56"/>
      <c r="EOK1528" s="56"/>
      <c r="EOL1528" s="56"/>
      <c r="EOM1528" s="56"/>
      <c r="EON1528" s="56"/>
      <c r="EOO1528" s="56"/>
      <c r="EOP1528" s="56"/>
      <c r="EOQ1528" s="56"/>
      <c r="EOR1528" s="56"/>
      <c r="EOS1528" s="56"/>
      <c r="EOT1528" s="56"/>
      <c r="EOU1528" s="56"/>
      <c r="EOV1528" s="56"/>
      <c r="EOW1528" s="56"/>
      <c r="EOX1528" s="56"/>
      <c r="EOY1528" s="56"/>
      <c r="EOZ1528" s="56"/>
      <c r="EPA1528" s="56"/>
      <c r="EPB1528" s="56"/>
      <c r="EPC1528" s="56"/>
      <c r="EPD1528" s="56"/>
      <c r="EPE1528" s="56"/>
      <c r="EPF1528" s="56"/>
      <c r="EPG1528" s="56"/>
      <c r="EPH1528" s="56"/>
      <c r="EPI1528" s="56"/>
      <c r="EPJ1528" s="56"/>
      <c r="EPK1528" s="56"/>
      <c r="EPL1528" s="56"/>
      <c r="EPM1528" s="56"/>
      <c r="EPN1528" s="56"/>
      <c r="EPO1528" s="56"/>
      <c r="EPP1528" s="56"/>
      <c r="EPQ1528" s="56"/>
      <c r="EPR1528" s="56"/>
      <c r="EPS1528" s="56"/>
      <c r="EPT1528" s="56"/>
      <c r="EPU1528" s="56"/>
      <c r="EPV1528" s="56"/>
      <c r="EPW1528" s="56"/>
      <c r="EPX1528" s="56"/>
      <c r="EPY1528" s="56"/>
      <c r="EPZ1528" s="56"/>
      <c r="EQA1528" s="56"/>
      <c r="EQB1528" s="56"/>
      <c r="EQC1528" s="56"/>
      <c r="EQD1528" s="56"/>
      <c r="EQE1528" s="56"/>
      <c r="EQF1528" s="56"/>
      <c r="EQG1528" s="56"/>
      <c r="EQH1528" s="56"/>
      <c r="EQI1528" s="56"/>
      <c r="EQJ1528" s="56"/>
      <c r="EQK1528" s="56"/>
      <c r="EQL1528" s="56"/>
      <c r="EQM1528" s="56"/>
      <c r="EQN1528" s="56"/>
      <c r="EQO1528" s="56"/>
      <c r="EQP1528" s="56"/>
      <c r="EQQ1528" s="56"/>
      <c r="EQR1528" s="56"/>
      <c r="EQS1528" s="56"/>
      <c r="EQT1528" s="56"/>
      <c r="EQU1528" s="56"/>
      <c r="EQV1528" s="56"/>
      <c r="EQW1528" s="56"/>
      <c r="EQX1528" s="56"/>
      <c r="EQY1528" s="56"/>
      <c r="EQZ1528" s="56"/>
      <c r="ERA1528" s="56"/>
      <c r="ERB1528" s="56"/>
      <c r="ERC1528" s="56"/>
      <c r="ERD1528" s="56"/>
      <c r="ERE1528" s="56"/>
      <c r="ERF1528" s="56"/>
      <c r="ERG1528" s="56"/>
      <c r="ERH1528" s="56"/>
      <c r="ERI1528" s="56"/>
      <c r="ERJ1528" s="56"/>
      <c r="ERK1528" s="56"/>
      <c r="ERL1528" s="56"/>
      <c r="ERM1528" s="56"/>
      <c r="ERN1528" s="56"/>
      <c r="ERO1528" s="56"/>
      <c r="ERP1528" s="56"/>
      <c r="ERQ1528" s="56"/>
      <c r="ERR1528" s="56"/>
      <c r="ERS1528" s="56"/>
      <c r="ERT1528" s="56"/>
      <c r="ERU1528" s="56"/>
      <c r="ERV1528" s="56"/>
      <c r="ERW1528" s="56"/>
      <c r="ERX1528" s="56"/>
      <c r="ERY1528" s="56"/>
      <c r="ERZ1528" s="56"/>
      <c r="ESA1528" s="56"/>
      <c r="ESB1528" s="56"/>
      <c r="ESC1528" s="56"/>
      <c r="ESD1528" s="56"/>
      <c r="ESE1528" s="56"/>
      <c r="ESF1528" s="56"/>
      <c r="ESG1528" s="56"/>
      <c r="ESH1528" s="56"/>
      <c r="ESI1528" s="56"/>
      <c r="ESJ1528" s="56"/>
      <c r="ESK1528" s="56"/>
      <c r="ESL1528" s="56"/>
      <c r="ESM1528" s="56"/>
      <c r="ESN1528" s="56"/>
      <c r="ESO1528" s="56"/>
      <c r="ESP1528" s="56"/>
      <c r="ESQ1528" s="56"/>
      <c r="ESR1528" s="56"/>
      <c r="ESS1528" s="56"/>
      <c r="EST1528" s="56"/>
      <c r="ESU1528" s="56"/>
      <c r="ESV1528" s="56"/>
      <c r="ESW1528" s="56"/>
      <c r="ESX1528" s="56"/>
      <c r="ESY1528" s="56"/>
      <c r="ESZ1528" s="56"/>
      <c r="ETA1528" s="56"/>
      <c r="ETB1528" s="56"/>
      <c r="ETC1528" s="56"/>
      <c r="ETD1528" s="56"/>
      <c r="ETE1528" s="56"/>
      <c r="ETF1528" s="56"/>
      <c r="ETG1528" s="56"/>
      <c r="ETH1528" s="56"/>
      <c r="ETI1528" s="56"/>
      <c r="ETJ1528" s="56"/>
      <c r="ETK1528" s="56"/>
      <c r="ETL1528" s="56"/>
      <c r="ETM1528" s="56"/>
      <c r="ETN1528" s="56"/>
      <c r="ETO1528" s="56"/>
      <c r="ETP1528" s="56"/>
      <c r="ETQ1528" s="56"/>
      <c r="ETR1528" s="56"/>
      <c r="ETS1528" s="56"/>
      <c r="ETT1528" s="56"/>
      <c r="ETU1528" s="56"/>
      <c r="ETV1528" s="56"/>
      <c r="ETW1528" s="56"/>
      <c r="ETX1528" s="56"/>
      <c r="ETY1528" s="56"/>
      <c r="ETZ1528" s="56"/>
      <c r="EUA1528" s="56"/>
      <c r="EUB1528" s="56"/>
      <c r="EUC1528" s="56"/>
      <c r="EUD1528" s="56"/>
      <c r="EUE1528" s="56"/>
      <c r="EUF1528" s="56"/>
      <c r="EUG1528" s="56"/>
      <c r="EUH1528" s="56"/>
      <c r="EUI1528" s="56"/>
      <c r="EUJ1528" s="56"/>
      <c r="EUK1528" s="56"/>
      <c r="EUL1528" s="56"/>
      <c r="EUM1528" s="56"/>
      <c r="EUN1528" s="56"/>
      <c r="EUO1528" s="56"/>
      <c r="EUP1528" s="56"/>
      <c r="EUQ1528" s="56"/>
      <c r="EUR1528" s="56"/>
      <c r="EUS1528" s="56"/>
      <c r="EUT1528" s="56"/>
      <c r="EUU1528" s="56"/>
      <c r="EUV1528" s="56"/>
      <c r="EUW1528" s="56"/>
      <c r="EUX1528" s="56"/>
      <c r="EUY1528" s="56"/>
      <c r="EUZ1528" s="56"/>
      <c r="EVA1528" s="56"/>
      <c r="EVB1528" s="56"/>
      <c r="EVC1528" s="56"/>
      <c r="EVD1528" s="56"/>
      <c r="EVE1528" s="56"/>
      <c r="EVF1528" s="56"/>
      <c r="EVG1528" s="56"/>
      <c r="EVH1528" s="56"/>
      <c r="EVI1528" s="56"/>
      <c r="EVJ1528" s="56"/>
      <c r="EVK1528" s="56"/>
      <c r="EVL1528" s="56"/>
      <c r="EVM1528" s="56"/>
      <c r="EVN1528" s="56"/>
      <c r="EVO1528" s="56"/>
      <c r="EVP1528" s="56"/>
      <c r="EVQ1528" s="56"/>
      <c r="EVR1528" s="56"/>
      <c r="EVS1528" s="56"/>
      <c r="EVT1528" s="56"/>
      <c r="EVU1528" s="56"/>
      <c r="EVV1528" s="56"/>
      <c r="EVW1528" s="56"/>
      <c r="EVX1528" s="56"/>
      <c r="EVY1528" s="56"/>
      <c r="EVZ1528" s="56"/>
      <c r="EWA1528" s="56"/>
      <c r="EWB1528" s="56"/>
      <c r="EWC1528" s="56"/>
      <c r="EWD1528" s="56"/>
      <c r="EWE1528" s="56"/>
      <c r="EWF1528" s="56"/>
      <c r="EWG1528" s="56"/>
      <c r="EWH1528" s="56"/>
      <c r="EWI1528" s="56"/>
      <c r="EWJ1528" s="56"/>
      <c r="EWK1528" s="56"/>
      <c r="EWL1528" s="56"/>
      <c r="EWM1528" s="56"/>
      <c r="EWN1528" s="56"/>
      <c r="EWO1528" s="56"/>
      <c r="EWP1528" s="56"/>
      <c r="EWQ1528" s="56"/>
      <c r="EWR1528" s="56"/>
      <c r="EWS1528" s="56"/>
      <c r="EWT1528" s="56"/>
      <c r="EWU1528" s="56"/>
      <c r="EWV1528" s="56"/>
      <c r="EWW1528" s="56"/>
      <c r="EWX1528" s="56"/>
      <c r="EWY1528" s="56"/>
      <c r="EWZ1528" s="56"/>
      <c r="EXA1528" s="56"/>
      <c r="EXB1528" s="56"/>
      <c r="EXC1528" s="56"/>
      <c r="EXD1528" s="56"/>
      <c r="EXE1528" s="56"/>
      <c r="EXF1528" s="56"/>
      <c r="EXG1528" s="56"/>
      <c r="EXH1528" s="56"/>
      <c r="EXI1528" s="56"/>
      <c r="EXJ1528" s="56"/>
      <c r="EXK1528" s="56"/>
      <c r="EXL1528" s="56"/>
      <c r="EXM1528" s="56"/>
      <c r="EXN1528" s="56"/>
      <c r="EXO1528" s="56"/>
      <c r="EXP1528" s="56"/>
      <c r="EXQ1528" s="56"/>
      <c r="EXR1528" s="56"/>
      <c r="EXS1528" s="56"/>
      <c r="EXT1528" s="56"/>
      <c r="EXU1528" s="56"/>
      <c r="EXV1528" s="56"/>
      <c r="EXW1528" s="56"/>
      <c r="EXX1528" s="56"/>
      <c r="EXY1528" s="56"/>
      <c r="EXZ1528" s="56"/>
      <c r="EYA1528" s="56"/>
      <c r="EYB1528" s="56"/>
      <c r="EYC1528" s="56"/>
      <c r="EYD1528" s="56"/>
      <c r="EYE1528" s="56"/>
      <c r="EYF1528" s="56"/>
      <c r="EYG1528" s="56"/>
      <c r="EYH1528" s="56"/>
      <c r="EYI1528" s="56"/>
      <c r="EYJ1528" s="56"/>
      <c r="EYK1528" s="56"/>
      <c r="EYL1528" s="56"/>
      <c r="EYM1528" s="56"/>
      <c r="EYN1528" s="56"/>
      <c r="EYO1528" s="56"/>
      <c r="EYP1528" s="56"/>
      <c r="EYQ1528" s="56"/>
      <c r="EYR1528" s="56"/>
      <c r="EYS1528" s="56"/>
      <c r="EYT1528" s="56"/>
      <c r="EYU1528" s="56"/>
      <c r="EYV1528" s="56"/>
      <c r="EYW1528" s="56"/>
      <c r="EYX1528" s="56"/>
      <c r="EYY1528" s="56"/>
      <c r="EYZ1528" s="56"/>
      <c r="EZA1528" s="56"/>
      <c r="EZB1528" s="56"/>
      <c r="EZC1528" s="56"/>
      <c r="EZD1528" s="56"/>
      <c r="EZE1528" s="56"/>
      <c r="EZF1528" s="56"/>
      <c r="EZG1528" s="56"/>
      <c r="EZH1528" s="56"/>
      <c r="EZI1528" s="56"/>
      <c r="EZJ1528" s="56"/>
      <c r="EZK1528" s="56"/>
      <c r="EZL1528" s="56"/>
      <c r="EZM1528" s="56"/>
      <c r="EZN1528" s="56"/>
      <c r="EZO1528" s="56"/>
      <c r="EZP1528" s="56"/>
      <c r="EZQ1528" s="56"/>
      <c r="EZR1528" s="56"/>
      <c r="EZS1528" s="56"/>
      <c r="EZT1528" s="56"/>
      <c r="EZU1528" s="56"/>
      <c r="EZV1528" s="56"/>
      <c r="EZW1528" s="56"/>
      <c r="EZX1528" s="56"/>
      <c r="EZY1528" s="56"/>
      <c r="EZZ1528" s="56"/>
      <c r="FAA1528" s="56"/>
      <c r="FAB1528" s="56"/>
      <c r="FAC1528" s="56"/>
      <c r="FAD1528" s="56"/>
      <c r="FAE1528" s="56"/>
      <c r="FAF1528" s="56"/>
      <c r="FAG1528" s="56"/>
      <c r="FAH1528" s="56"/>
      <c r="FAI1528" s="56"/>
      <c r="FAJ1528" s="56"/>
      <c r="FAK1528" s="56"/>
      <c r="FAL1528" s="56"/>
      <c r="FAM1528" s="56"/>
      <c r="FAN1528" s="56"/>
      <c r="FAO1528" s="56"/>
      <c r="FAP1528" s="56"/>
      <c r="FAQ1528" s="56"/>
      <c r="FAR1528" s="56"/>
      <c r="FAS1528" s="56"/>
      <c r="FAT1528" s="56"/>
      <c r="FAU1528" s="56"/>
      <c r="FAV1528" s="56"/>
      <c r="FAW1528" s="56"/>
      <c r="FAX1528" s="56"/>
      <c r="FAY1528" s="56"/>
      <c r="FAZ1528" s="56"/>
      <c r="FBA1528" s="56"/>
      <c r="FBB1528" s="56"/>
      <c r="FBC1528" s="56"/>
      <c r="FBD1528" s="56"/>
      <c r="FBE1528" s="56"/>
      <c r="FBF1528" s="56"/>
      <c r="FBG1528" s="56"/>
      <c r="FBH1528" s="56"/>
      <c r="FBI1528" s="56"/>
      <c r="FBJ1528" s="56"/>
      <c r="FBK1528" s="56"/>
      <c r="FBL1528" s="56"/>
      <c r="FBM1528" s="56"/>
      <c r="FBN1528" s="56"/>
      <c r="FBO1528" s="56"/>
      <c r="FBP1528" s="56"/>
      <c r="FBQ1528" s="56"/>
      <c r="FBR1528" s="56"/>
      <c r="FBS1528" s="56"/>
      <c r="FBT1528" s="56"/>
      <c r="FBU1528" s="56"/>
      <c r="FBV1528" s="56"/>
      <c r="FBW1528" s="56"/>
      <c r="FBX1528" s="56"/>
      <c r="FBY1528" s="56"/>
      <c r="FBZ1528" s="56"/>
      <c r="FCA1528" s="56"/>
      <c r="FCB1528" s="56"/>
      <c r="FCC1528" s="56"/>
      <c r="FCD1528" s="56"/>
      <c r="FCE1528" s="56"/>
      <c r="FCF1528" s="56"/>
      <c r="FCG1528" s="56"/>
      <c r="FCH1528" s="56"/>
      <c r="FCI1528" s="56"/>
      <c r="FCJ1528" s="56"/>
      <c r="FCK1528" s="56"/>
      <c r="FCL1528" s="56"/>
      <c r="FCM1528" s="56"/>
      <c r="FCN1528" s="56"/>
      <c r="FCO1528" s="56"/>
      <c r="FCP1528" s="56"/>
      <c r="FCQ1528" s="56"/>
      <c r="FCR1528" s="56"/>
      <c r="FCS1528" s="56"/>
      <c r="FCT1528" s="56"/>
      <c r="FCU1528" s="56"/>
      <c r="FCV1528" s="56"/>
      <c r="FCW1528" s="56"/>
      <c r="FCX1528" s="56"/>
      <c r="FCY1528" s="56"/>
      <c r="FCZ1528" s="56"/>
      <c r="FDA1528" s="56"/>
      <c r="FDB1528" s="56"/>
      <c r="FDC1528" s="56"/>
      <c r="FDD1528" s="56"/>
      <c r="FDE1528" s="56"/>
      <c r="FDF1528" s="56"/>
      <c r="FDG1528" s="56"/>
      <c r="FDH1528" s="56"/>
      <c r="FDI1528" s="56"/>
      <c r="FDJ1528" s="56"/>
      <c r="FDK1528" s="56"/>
      <c r="FDL1528" s="56"/>
      <c r="FDM1528" s="56"/>
      <c r="FDN1528" s="56"/>
      <c r="FDO1528" s="56"/>
      <c r="FDP1528" s="56"/>
      <c r="FDQ1528" s="56"/>
      <c r="FDR1528" s="56"/>
      <c r="FDS1528" s="56"/>
      <c r="FDT1528" s="56"/>
      <c r="FDU1528" s="56"/>
      <c r="FDV1528" s="56"/>
      <c r="FDW1528" s="56"/>
      <c r="FDX1528" s="56"/>
      <c r="FDY1528" s="56"/>
      <c r="FDZ1528" s="56"/>
      <c r="FEA1528" s="56"/>
      <c r="FEB1528" s="56"/>
      <c r="FEC1528" s="56"/>
      <c r="FED1528" s="56"/>
      <c r="FEE1528" s="56"/>
      <c r="FEF1528" s="56"/>
      <c r="FEG1528" s="56"/>
      <c r="FEH1528" s="56"/>
      <c r="FEI1528" s="56"/>
      <c r="FEJ1528" s="56"/>
      <c r="FEK1528" s="56"/>
      <c r="FEL1528" s="56"/>
      <c r="FEM1528" s="56"/>
      <c r="FEN1528" s="56"/>
      <c r="FEO1528" s="56"/>
      <c r="FEP1528" s="56"/>
      <c r="FEQ1528" s="56"/>
      <c r="FER1528" s="56"/>
      <c r="FES1528" s="56"/>
      <c r="FET1528" s="56"/>
      <c r="FEU1528" s="56"/>
      <c r="FEV1528" s="56"/>
      <c r="FEW1528" s="56"/>
      <c r="FEX1528" s="56"/>
      <c r="FEY1528" s="56"/>
      <c r="FEZ1528" s="56"/>
      <c r="FFA1528" s="56"/>
      <c r="FFB1528" s="56"/>
      <c r="FFC1528" s="56"/>
      <c r="FFD1528" s="56"/>
      <c r="FFE1528" s="56"/>
      <c r="FFF1528" s="56"/>
      <c r="FFG1528" s="56"/>
      <c r="FFH1528" s="56"/>
      <c r="FFI1528" s="56"/>
      <c r="FFJ1528" s="56"/>
      <c r="FFK1528" s="56"/>
      <c r="FFL1528" s="56"/>
      <c r="FFM1528" s="56"/>
      <c r="FFN1528" s="56"/>
      <c r="FFO1528" s="56"/>
      <c r="FFP1528" s="56"/>
      <c r="FFQ1528" s="56"/>
      <c r="FFR1528" s="56"/>
      <c r="FFS1528" s="56"/>
      <c r="FFT1528" s="56"/>
      <c r="FFU1528" s="56"/>
      <c r="FFV1528" s="56"/>
      <c r="FFW1528" s="56"/>
      <c r="FFX1528" s="56"/>
      <c r="FFY1528" s="56"/>
      <c r="FFZ1528" s="56"/>
      <c r="FGA1528" s="56"/>
      <c r="FGB1528" s="56"/>
      <c r="FGC1528" s="56"/>
      <c r="FGD1528" s="56"/>
      <c r="FGE1528" s="56"/>
      <c r="FGF1528" s="56"/>
      <c r="FGG1528" s="56"/>
      <c r="FGH1528" s="56"/>
      <c r="FGI1528" s="56"/>
      <c r="FGJ1528" s="56"/>
      <c r="FGK1528" s="56"/>
      <c r="FGL1528" s="56"/>
      <c r="FGM1528" s="56"/>
      <c r="FGN1528" s="56"/>
      <c r="FGO1528" s="56"/>
      <c r="FGP1528" s="56"/>
      <c r="FGQ1528" s="56"/>
      <c r="FGR1528" s="56"/>
      <c r="FGS1528" s="56"/>
      <c r="FGT1528" s="56"/>
      <c r="FGU1528" s="56"/>
      <c r="FGV1528" s="56"/>
      <c r="FGW1528" s="56"/>
      <c r="FGX1528" s="56"/>
      <c r="FGY1528" s="56"/>
      <c r="FGZ1528" s="56"/>
      <c r="FHA1528" s="56"/>
      <c r="FHB1528" s="56"/>
      <c r="FHC1528" s="56"/>
      <c r="FHD1528" s="56"/>
      <c r="FHE1528" s="56"/>
      <c r="FHF1528" s="56"/>
      <c r="FHG1528" s="56"/>
      <c r="FHH1528" s="56"/>
      <c r="FHI1528" s="56"/>
      <c r="FHJ1528" s="56"/>
      <c r="FHK1528" s="56"/>
      <c r="FHL1528" s="56"/>
      <c r="FHM1528" s="56"/>
      <c r="FHN1528" s="56"/>
      <c r="FHO1528" s="56"/>
      <c r="FHP1528" s="56"/>
      <c r="FHQ1528" s="56"/>
      <c r="FHR1528" s="56"/>
      <c r="FHS1528" s="56"/>
      <c r="FHT1528" s="56"/>
      <c r="FHU1528" s="56"/>
      <c r="FHV1528" s="56"/>
      <c r="FHW1528" s="56"/>
      <c r="FHX1528" s="56"/>
      <c r="FHY1528" s="56"/>
      <c r="FHZ1528" s="56"/>
      <c r="FIA1528" s="56"/>
      <c r="FIB1528" s="56"/>
      <c r="FIC1528" s="56"/>
      <c r="FID1528" s="56"/>
      <c r="FIE1528" s="56"/>
      <c r="FIF1528" s="56"/>
      <c r="FIG1528" s="56"/>
      <c r="FIH1528" s="56"/>
      <c r="FII1528" s="56"/>
      <c r="FIJ1528" s="56"/>
      <c r="FIK1528" s="56"/>
      <c r="FIL1528" s="56"/>
      <c r="FIM1528" s="56"/>
      <c r="FIN1528" s="56"/>
      <c r="FIO1528" s="56"/>
      <c r="FIP1528" s="56"/>
      <c r="FIQ1528" s="56"/>
      <c r="FIR1528" s="56"/>
      <c r="FIS1528" s="56"/>
      <c r="FIT1528" s="56"/>
      <c r="FIU1528" s="56"/>
      <c r="FIV1528" s="56"/>
      <c r="FIW1528" s="56"/>
      <c r="FIX1528" s="56"/>
      <c r="FIY1528" s="56"/>
      <c r="FIZ1528" s="56"/>
      <c r="FJA1528" s="56"/>
      <c r="FJB1528" s="56"/>
      <c r="FJC1528" s="56"/>
      <c r="FJD1528" s="56"/>
      <c r="FJE1528" s="56"/>
      <c r="FJF1528" s="56"/>
      <c r="FJG1528" s="56"/>
      <c r="FJH1528" s="56"/>
      <c r="FJI1528" s="56"/>
      <c r="FJJ1528" s="56"/>
      <c r="FJK1528" s="56"/>
      <c r="FJL1528" s="56"/>
      <c r="FJM1528" s="56"/>
      <c r="FJN1528" s="56"/>
      <c r="FJO1528" s="56"/>
      <c r="FJP1528" s="56"/>
      <c r="FJQ1528" s="56"/>
      <c r="FJR1528" s="56"/>
      <c r="FJS1528" s="56"/>
      <c r="FJT1528" s="56"/>
      <c r="FJU1528" s="56"/>
      <c r="FJV1528" s="56"/>
      <c r="FJW1528" s="56"/>
      <c r="FJX1528" s="56"/>
      <c r="FJY1528" s="56"/>
      <c r="FJZ1528" s="56"/>
      <c r="FKA1528" s="56"/>
      <c r="FKB1528" s="56"/>
      <c r="FKC1528" s="56"/>
      <c r="FKD1528" s="56"/>
      <c r="FKE1528" s="56"/>
      <c r="FKF1528" s="56"/>
      <c r="FKG1528" s="56"/>
      <c r="FKH1528" s="56"/>
      <c r="FKI1528" s="56"/>
      <c r="FKJ1528" s="56"/>
      <c r="FKK1528" s="56"/>
      <c r="FKL1528" s="56"/>
      <c r="FKM1528" s="56"/>
      <c r="FKN1528" s="56"/>
      <c r="FKO1528" s="56"/>
      <c r="FKP1528" s="56"/>
      <c r="FKQ1528" s="56"/>
      <c r="FKR1528" s="56"/>
      <c r="FKS1528" s="56"/>
      <c r="FKT1528" s="56"/>
      <c r="FKU1528" s="56"/>
      <c r="FKV1528" s="56"/>
      <c r="FKW1528" s="56"/>
      <c r="FKX1528" s="56"/>
      <c r="FKY1528" s="56"/>
      <c r="FKZ1528" s="56"/>
      <c r="FLA1528" s="56"/>
      <c r="FLB1528" s="56"/>
      <c r="FLC1528" s="56"/>
      <c r="FLD1528" s="56"/>
      <c r="FLE1528" s="56"/>
      <c r="FLF1528" s="56"/>
      <c r="FLG1528" s="56"/>
      <c r="FLH1528" s="56"/>
      <c r="FLI1528" s="56"/>
      <c r="FLJ1528" s="56"/>
      <c r="FLK1528" s="56"/>
      <c r="FLL1528" s="56"/>
      <c r="FLM1528" s="56"/>
      <c r="FLN1528" s="56"/>
      <c r="FLO1528" s="56"/>
      <c r="FLP1528" s="56"/>
      <c r="FLQ1528" s="56"/>
      <c r="FLR1528" s="56"/>
      <c r="FLS1528" s="56"/>
      <c r="FLT1528" s="56"/>
      <c r="FLU1528" s="56"/>
      <c r="FLV1528" s="56"/>
      <c r="FLW1528" s="56"/>
      <c r="FLX1528" s="56"/>
      <c r="FLY1528" s="56"/>
      <c r="FLZ1528" s="56"/>
      <c r="FMA1528" s="56"/>
      <c r="FMB1528" s="56"/>
      <c r="FMC1528" s="56"/>
      <c r="FMD1528" s="56"/>
      <c r="FME1528" s="56"/>
      <c r="FMF1528" s="56"/>
      <c r="FMG1528" s="56"/>
      <c r="FMH1528" s="56"/>
      <c r="FMI1528" s="56"/>
      <c r="FMJ1528" s="56"/>
      <c r="FMK1528" s="56"/>
      <c r="FML1528" s="56"/>
      <c r="FMM1528" s="56"/>
      <c r="FMN1528" s="56"/>
      <c r="FMO1528" s="56"/>
      <c r="FMP1528" s="56"/>
      <c r="FMQ1528" s="56"/>
      <c r="FMR1528" s="56"/>
      <c r="FMS1528" s="56"/>
      <c r="FMT1528" s="56"/>
      <c r="FMU1528" s="56"/>
      <c r="FMV1528" s="56"/>
      <c r="FMW1528" s="56"/>
      <c r="FMX1528" s="56"/>
      <c r="FMY1528" s="56"/>
      <c r="FMZ1528" s="56"/>
      <c r="FNA1528" s="56"/>
      <c r="FNB1528" s="56"/>
      <c r="FNC1528" s="56"/>
      <c r="FND1528" s="56"/>
      <c r="FNE1528" s="56"/>
      <c r="FNF1528" s="56"/>
      <c r="FNG1528" s="56"/>
      <c r="FNH1528" s="56"/>
      <c r="FNI1528" s="56"/>
      <c r="FNJ1528" s="56"/>
      <c r="FNK1528" s="56"/>
      <c r="FNL1528" s="56"/>
      <c r="FNM1528" s="56"/>
      <c r="FNN1528" s="56"/>
      <c r="FNO1528" s="56"/>
      <c r="FNP1528" s="56"/>
      <c r="FNQ1528" s="56"/>
      <c r="FNR1528" s="56"/>
      <c r="FNS1528" s="56"/>
      <c r="FNT1528" s="56"/>
      <c r="FNU1528" s="56"/>
      <c r="FNV1528" s="56"/>
      <c r="FNW1528" s="56"/>
      <c r="FNX1528" s="56"/>
      <c r="FNY1528" s="56"/>
      <c r="FNZ1528" s="56"/>
      <c r="FOA1528" s="56"/>
      <c r="FOB1528" s="56"/>
      <c r="FOC1528" s="56"/>
      <c r="FOD1528" s="56"/>
      <c r="FOE1528" s="56"/>
      <c r="FOF1528" s="56"/>
      <c r="FOG1528" s="56"/>
      <c r="FOH1528" s="56"/>
      <c r="FOI1528" s="56"/>
      <c r="FOJ1528" s="56"/>
      <c r="FOK1528" s="56"/>
      <c r="FOL1528" s="56"/>
      <c r="FOM1528" s="56"/>
      <c r="FON1528" s="56"/>
      <c r="FOO1528" s="56"/>
      <c r="FOP1528" s="56"/>
      <c r="FOQ1528" s="56"/>
      <c r="FOR1528" s="56"/>
      <c r="FOS1528" s="56"/>
      <c r="FOT1528" s="56"/>
      <c r="FOU1528" s="56"/>
      <c r="FOV1528" s="56"/>
      <c r="FOW1528" s="56"/>
      <c r="FOX1528" s="56"/>
      <c r="FOY1528" s="56"/>
      <c r="FOZ1528" s="56"/>
      <c r="FPA1528" s="56"/>
      <c r="FPB1528" s="56"/>
      <c r="FPC1528" s="56"/>
      <c r="FPD1528" s="56"/>
      <c r="FPE1528" s="56"/>
      <c r="FPF1528" s="56"/>
      <c r="FPG1528" s="56"/>
      <c r="FPH1528" s="56"/>
      <c r="FPI1528" s="56"/>
      <c r="FPJ1528" s="56"/>
      <c r="FPK1528" s="56"/>
      <c r="FPL1528" s="56"/>
      <c r="FPM1528" s="56"/>
      <c r="FPN1528" s="56"/>
      <c r="FPO1528" s="56"/>
      <c r="FPP1528" s="56"/>
      <c r="FPQ1528" s="56"/>
      <c r="FPR1528" s="56"/>
      <c r="FPS1528" s="56"/>
      <c r="FPT1528" s="56"/>
      <c r="FPU1528" s="56"/>
      <c r="FPV1528" s="56"/>
      <c r="FPW1528" s="56"/>
      <c r="FPX1528" s="56"/>
      <c r="FPY1528" s="56"/>
      <c r="FPZ1528" s="56"/>
      <c r="FQA1528" s="56"/>
      <c r="FQB1528" s="56"/>
      <c r="FQC1528" s="56"/>
      <c r="FQD1528" s="56"/>
      <c r="FQE1528" s="56"/>
      <c r="FQF1528" s="56"/>
      <c r="FQG1528" s="56"/>
      <c r="FQH1528" s="56"/>
      <c r="FQI1528" s="56"/>
      <c r="FQJ1528" s="56"/>
      <c r="FQK1528" s="56"/>
      <c r="FQL1528" s="56"/>
      <c r="FQM1528" s="56"/>
      <c r="FQN1528" s="56"/>
      <c r="FQO1528" s="56"/>
      <c r="FQP1528" s="56"/>
      <c r="FQQ1528" s="56"/>
      <c r="FQR1528" s="56"/>
      <c r="FQS1528" s="56"/>
      <c r="FQT1528" s="56"/>
      <c r="FQU1528" s="56"/>
      <c r="FQV1528" s="56"/>
      <c r="FQW1528" s="56"/>
      <c r="FQX1528" s="56"/>
      <c r="FQY1528" s="56"/>
      <c r="FQZ1528" s="56"/>
      <c r="FRA1528" s="56"/>
      <c r="FRB1528" s="56"/>
      <c r="FRC1528" s="56"/>
      <c r="FRD1528" s="56"/>
      <c r="FRE1528" s="56"/>
      <c r="FRF1528" s="56"/>
      <c r="FRG1528" s="56"/>
      <c r="FRH1528" s="56"/>
      <c r="FRI1528" s="56"/>
      <c r="FRJ1528" s="56"/>
      <c r="FRK1528" s="56"/>
      <c r="FRL1528" s="56"/>
      <c r="FRM1528" s="56"/>
      <c r="FRN1528" s="56"/>
      <c r="FRO1528" s="56"/>
      <c r="FRP1528" s="56"/>
      <c r="FRQ1528" s="56"/>
      <c r="FRR1528" s="56"/>
      <c r="FRS1528" s="56"/>
      <c r="FRT1528" s="56"/>
      <c r="FRU1528" s="56"/>
      <c r="FRV1528" s="56"/>
      <c r="FRW1528" s="56"/>
      <c r="FRX1528" s="56"/>
      <c r="FRY1528" s="56"/>
      <c r="FRZ1528" s="56"/>
      <c r="FSA1528" s="56"/>
      <c r="FSB1528" s="56"/>
      <c r="FSC1528" s="56"/>
      <c r="FSD1528" s="56"/>
      <c r="FSE1528" s="56"/>
      <c r="FSF1528" s="56"/>
      <c r="FSG1528" s="56"/>
      <c r="FSH1528" s="56"/>
      <c r="FSI1528" s="56"/>
      <c r="FSJ1528" s="56"/>
      <c r="FSK1528" s="56"/>
      <c r="FSL1528" s="56"/>
      <c r="FSM1528" s="56"/>
      <c r="FSN1528" s="56"/>
      <c r="FSO1528" s="56"/>
      <c r="FSP1528" s="56"/>
      <c r="FSQ1528" s="56"/>
      <c r="FSR1528" s="56"/>
      <c r="FSS1528" s="56"/>
      <c r="FST1528" s="56"/>
      <c r="FSU1528" s="56"/>
      <c r="FSV1528" s="56"/>
      <c r="FSW1528" s="56"/>
      <c r="FSX1528" s="56"/>
      <c r="FSY1528" s="56"/>
      <c r="FSZ1528" s="56"/>
      <c r="FTA1528" s="56"/>
      <c r="FTB1528" s="56"/>
      <c r="FTC1528" s="56"/>
      <c r="FTD1528" s="56"/>
      <c r="FTE1528" s="56"/>
      <c r="FTF1528" s="56"/>
      <c r="FTG1528" s="56"/>
      <c r="FTH1528" s="56"/>
      <c r="FTI1528" s="56"/>
      <c r="FTJ1528" s="56"/>
      <c r="FTK1528" s="56"/>
      <c r="FTL1528" s="56"/>
      <c r="FTM1528" s="56"/>
      <c r="FTN1528" s="56"/>
      <c r="FTO1528" s="56"/>
      <c r="FTP1528" s="56"/>
      <c r="FTQ1528" s="56"/>
      <c r="FTR1528" s="56"/>
      <c r="FTS1528" s="56"/>
      <c r="FTT1528" s="56"/>
      <c r="FTU1528" s="56"/>
      <c r="FTV1528" s="56"/>
      <c r="FTW1528" s="56"/>
      <c r="FTX1528" s="56"/>
      <c r="FTY1528" s="56"/>
      <c r="FTZ1528" s="56"/>
      <c r="FUA1528" s="56"/>
      <c r="FUB1528" s="56"/>
      <c r="FUC1528" s="56"/>
      <c r="FUD1528" s="56"/>
      <c r="FUE1528" s="56"/>
      <c r="FUF1528" s="56"/>
      <c r="FUG1528" s="56"/>
      <c r="FUH1528" s="56"/>
      <c r="FUI1528" s="56"/>
      <c r="FUJ1528" s="56"/>
      <c r="FUK1528" s="56"/>
      <c r="FUL1528" s="56"/>
      <c r="FUM1528" s="56"/>
      <c r="FUN1528" s="56"/>
      <c r="FUO1528" s="56"/>
      <c r="FUP1528" s="56"/>
      <c r="FUQ1528" s="56"/>
      <c r="FUR1528" s="56"/>
      <c r="FUS1528" s="56"/>
      <c r="FUT1528" s="56"/>
      <c r="FUU1528" s="56"/>
      <c r="FUV1528" s="56"/>
      <c r="FUW1528" s="56"/>
      <c r="FUX1528" s="56"/>
      <c r="FUY1528" s="56"/>
      <c r="FUZ1528" s="56"/>
      <c r="FVA1528" s="56"/>
      <c r="FVB1528" s="56"/>
      <c r="FVC1528" s="56"/>
      <c r="FVD1528" s="56"/>
      <c r="FVE1528" s="56"/>
      <c r="FVF1528" s="56"/>
      <c r="FVG1528" s="56"/>
      <c r="FVH1528" s="56"/>
      <c r="FVI1528" s="56"/>
      <c r="FVJ1528" s="56"/>
      <c r="FVK1528" s="56"/>
      <c r="FVL1528" s="56"/>
      <c r="FVM1528" s="56"/>
      <c r="FVN1528" s="56"/>
      <c r="FVO1528" s="56"/>
      <c r="FVP1528" s="56"/>
      <c r="FVQ1528" s="56"/>
      <c r="FVR1528" s="56"/>
      <c r="FVS1528" s="56"/>
      <c r="FVT1528" s="56"/>
      <c r="FVU1528" s="56"/>
      <c r="FVV1528" s="56"/>
      <c r="FVW1528" s="56"/>
      <c r="FVX1528" s="56"/>
      <c r="FVY1528" s="56"/>
      <c r="FVZ1528" s="56"/>
      <c r="FWA1528" s="56"/>
      <c r="FWB1528" s="56"/>
      <c r="FWC1528" s="56"/>
      <c r="FWD1528" s="56"/>
      <c r="FWE1528" s="56"/>
      <c r="FWF1528" s="56"/>
      <c r="FWG1528" s="56"/>
      <c r="FWH1528" s="56"/>
      <c r="FWI1528" s="56"/>
      <c r="FWJ1528" s="56"/>
      <c r="FWK1528" s="56"/>
      <c r="FWL1528" s="56"/>
      <c r="FWM1528" s="56"/>
      <c r="FWN1528" s="56"/>
      <c r="FWO1528" s="56"/>
      <c r="FWP1528" s="56"/>
      <c r="FWQ1528" s="56"/>
      <c r="FWR1528" s="56"/>
      <c r="FWS1528" s="56"/>
      <c r="FWT1528" s="56"/>
      <c r="FWU1528" s="56"/>
      <c r="FWV1528" s="56"/>
      <c r="FWW1528" s="56"/>
      <c r="FWX1528" s="56"/>
      <c r="FWY1528" s="56"/>
      <c r="FWZ1528" s="56"/>
      <c r="FXA1528" s="56"/>
      <c r="FXB1528" s="56"/>
      <c r="FXC1528" s="56"/>
      <c r="FXD1528" s="56"/>
      <c r="FXE1528" s="56"/>
      <c r="FXF1528" s="56"/>
      <c r="FXG1528" s="56"/>
      <c r="FXH1528" s="56"/>
      <c r="FXI1528" s="56"/>
      <c r="FXJ1528" s="56"/>
      <c r="FXK1528" s="56"/>
      <c r="FXL1528" s="56"/>
      <c r="FXM1528" s="56"/>
      <c r="FXN1528" s="56"/>
      <c r="FXO1528" s="56"/>
      <c r="FXP1528" s="56"/>
      <c r="FXQ1528" s="56"/>
      <c r="FXR1528" s="56"/>
      <c r="FXS1528" s="56"/>
      <c r="FXT1528" s="56"/>
      <c r="FXU1528" s="56"/>
      <c r="FXV1528" s="56"/>
      <c r="FXW1528" s="56"/>
      <c r="FXX1528" s="56"/>
      <c r="FXY1528" s="56"/>
      <c r="FXZ1528" s="56"/>
      <c r="FYA1528" s="56"/>
      <c r="FYB1528" s="56"/>
      <c r="FYC1528" s="56"/>
      <c r="FYD1528" s="56"/>
      <c r="FYE1528" s="56"/>
      <c r="FYF1528" s="56"/>
      <c r="FYG1528" s="56"/>
      <c r="FYH1528" s="56"/>
      <c r="FYI1528" s="56"/>
      <c r="FYJ1528" s="56"/>
      <c r="FYK1528" s="56"/>
      <c r="FYL1528" s="56"/>
      <c r="FYM1528" s="56"/>
      <c r="FYN1528" s="56"/>
      <c r="FYO1528" s="56"/>
      <c r="FYP1528" s="56"/>
      <c r="FYQ1528" s="56"/>
      <c r="FYR1528" s="56"/>
      <c r="FYS1528" s="56"/>
      <c r="FYT1528" s="56"/>
      <c r="FYU1528" s="56"/>
      <c r="FYV1528" s="56"/>
      <c r="FYW1528" s="56"/>
      <c r="FYX1528" s="56"/>
      <c r="FYY1528" s="56"/>
      <c r="FYZ1528" s="56"/>
      <c r="FZA1528" s="56"/>
      <c r="FZB1528" s="56"/>
      <c r="FZC1528" s="56"/>
      <c r="FZD1528" s="56"/>
      <c r="FZE1528" s="56"/>
      <c r="FZF1528" s="56"/>
      <c r="FZG1528" s="56"/>
      <c r="FZH1528" s="56"/>
      <c r="FZI1528" s="56"/>
      <c r="FZJ1528" s="56"/>
      <c r="FZK1528" s="56"/>
      <c r="FZL1528" s="56"/>
      <c r="FZM1528" s="56"/>
      <c r="FZN1528" s="56"/>
      <c r="FZO1528" s="56"/>
      <c r="FZP1528" s="56"/>
      <c r="FZQ1528" s="56"/>
      <c r="FZR1528" s="56"/>
      <c r="FZS1528" s="56"/>
      <c r="FZT1528" s="56"/>
      <c r="FZU1528" s="56"/>
      <c r="FZV1528" s="56"/>
      <c r="FZW1528" s="56"/>
      <c r="FZX1528" s="56"/>
      <c r="FZY1528" s="56"/>
      <c r="FZZ1528" s="56"/>
      <c r="GAA1528" s="56"/>
      <c r="GAB1528" s="56"/>
      <c r="GAC1528" s="56"/>
      <c r="GAD1528" s="56"/>
      <c r="GAE1528" s="56"/>
      <c r="GAF1528" s="56"/>
      <c r="GAG1528" s="56"/>
      <c r="GAH1528" s="56"/>
      <c r="GAI1528" s="56"/>
      <c r="GAJ1528" s="56"/>
      <c r="GAK1528" s="56"/>
      <c r="GAL1528" s="56"/>
      <c r="GAM1528" s="56"/>
      <c r="GAN1528" s="56"/>
      <c r="GAO1528" s="56"/>
      <c r="GAP1528" s="56"/>
      <c r="GAQ1528" s="56"/>
      <c r="GAR1528" s="56"/>
      <c r="GAS1528" s="56"/>
      <c r="GAT1528" s="56"/>
      <c r="GAU1528" s="56"/>
      <c r="GAV1528" s="56"/>
      <c r="GAW1528" s="56"/>
      <c r="GAX1528" s="56"/>
      <c r="GAY1528" s="56"/>
      <c r="GAZ1528" s="56"/>
      <c r="GBA1528" s="56"/>
      <c r="GBB1528" s="56"/>
      <c r="GBC1528" s="56"/>
      <c r="GBD1528" s="56"/>
      <c r="GBE1528" s="56"/>
      <c r="GBF1528" s="56"/>
      <c r="GBG1528" s="56"/>
      <c r="GBH1528" s="56"/>
      <c r="GBI1528" s="56"/>
      <c r="GBJ1528" s="56"/>
      <c r="GBK1528" s="56"/>
      <c r="GBL1528" s="56"/>
      <c r="GBM1528" s="56"/>
      <c r="GBN1528" s="56"/>
      <c r="GBO1528" s="56"/>
      <c r="GBP1528" s="56"/>
      <c r="GBQ1528" s="56"/>
      <c r="GBR1528" s="56"/>
      <c r="GBS1528" s="56"/>
      <c r="GBT1528" s="56"/>
      <c r="GBU1528" s="56"/>
      <c r="GBV1528" s="56"/>
      <c r="GBW1528" s="56"/>
      <c r="GBX1528" s="56"/>
      <c r="GBY1528" s="56"/>
      <c r="GBZ1528" s="56"/>
      <c r="GCA1528" s="56"/>
      <c r="GCB1528" s="56"/>
      <c r="GCC1528" s="56"/>
      <c r="GCD1528" s="56"/>
      <c r="GCE1528" s="56"/>
      <c r="GCF1528" s="56"/>
      <c r="GCG1528" s="56"/>
      <c r="GCH1528" s="56"/>
      <c r="GCI1528" s="56"/>
      <c r="GCJ1528" s="56"/>
      <c r="GCK1528" s="56"/>
      <c r="GCL1528" s="56"/>
      <c r="GCM1528" s="56"/>
      <c r="GCN1528" s="56"/>
      <c r="GCO1528" s="56"/>
      <c r="GCP1528" s="56"/>
      <c r="GCQ1528" s="56"/>
      <c r="GCR1528" s="56"/>
      <c r="GCS1528" s="56"/>
      <c r="GCT1528" s="56"/>
      <c r="GCU1528" s="56"/>
      <c r="GCV1528" s="56"/>
      <c r="GCW1528" s="56"/>
      <c r="GCX1528" s="56"/>
      <c r="GCY1528" s="56"/>
      <c r="GCZ1528" s="56"/>
      <c r="GDA1528" s="56"/>
      <c r="GDB1528" s="56"/>
      <c r="GDC1528" s="56"/>
      <c r="GDD1528" s="56"/>
      <c r="GDE1528" s="56"/>
      <c r="GDF1528" s="56"/>
      <c r="GDG1528" s="56"/>
      <c r="GDH1528" s="56"/>
      <c r="GDI1528" s="56"/>
      <c r="GDJ1528" s="56"/>
      <c r="GDK1528" s="56"/>
      <c r="GDL1528" s="56"/>
      <c r="GDM1528" s="56"/>
      <c r="GDN1528" s="56"/>
      <c r="GDO1528" s="56"/>
      <c r="GDP1528" s="56"/>
      <c r="GDQ1528" s="56"/>
      <c r="GDR1528" s="56"/>
      <c r="GDS1528" s="56"/>
      <c r="GDT1528" s="56"/>
      <c r="GDU1528" s="56"/>
      <c r="GDV1528" s="56"/>
      <c r="GDW1528" s="56"/>
      <c r="GDX1528" s="56"/>
      <c r="GDY1528" s="56"/>
      <c r="GDZ1528" s="56"/>
      <c r="GEA1528" s="56"/>
      <c r="GEB1528" s="56"/>
      <c r="GEC1528" s="56"/>
      <c r="GED1528" s="56"/>
      <c r="GEE1528" s="56"/>
      <c r="GEF1528" s="56"/>
      <c r="GEG1528" s="56"/>
      <c r="GEH1528" s="56"/>
      <c r="GEI1528" s="56"/>
      <c r="GEJ1528" s="56"/>
      <c r="GEK1528" s="56"/>
      <c r="GEL1528" s="56"/>
      <c r="GEM1528" s="56"/>
      <c r="GEN1528" s="56"/>
      <c r="GEO1528" s="56"/>
      <c r="GEP1528" s="56"/>
      <c r="GEQ1528" s="56"/>
      <c r="GER1528" s="56"/>
      <c r="GES1528" s="56"/>
      <c r="GET1528" s="56"/>
      <c r="GEU1528" s="56"/>
      <c r="GEV1528" s="56"/>
      <c r="GEW1528" s="56"/>
      <c r="GEX1528" s="56"/>
      <c r="GEY1528" s="56"/>
      <c r="GEZ1528" s="56"/>
      <c r="GFA1528" s="56"/>
      <c r="GFB1528" s="56"/>
      <c r="GFC1528" s="56"/>
      <c r="GFD1528" s="56"/>
      <c r="GFE1528" s="56"/>
      <c r="GFF1528" s="56"/>
      <c r="GFG1528" s="56"/>
      <c r="GFH1528" s="56"/>
      <c r="GFI1528" s="56"/>
      <c r="GFJ1528" s="56"/>
      <c r="GFK1528" s="56"/>
      <c r="GFL1528" s="56"/>
      <c r="GFM1528" s="56"/>
      <c r="GFN1528" s="56"/>
      <c r="GFO1528" s="56"/>
      <c r="GFP1528" s="56"/>
      <c r="GFQ1528" s="56"/>
      <c r="GFR1528" s="56"/>
      <c r="GFS1528" s="56"/>
      <c r="GFT1528" s="56"/>
      <c r="GFU1528" s="56"/>
      <c r="GFV1528" s="56"/>
      <c r="GFW1528" s="56"/>
      <c r="GFX1528" s="56"/>
      <c r="GFY1528" s="56"/>
      <c r="GFZ1528" s="56"/>
      <c r="GGA1528" s="56"/>
      <c r="GGB1528" s="56"/>
      <c r="GGC1528" s="56"/>
      <c r="GGD1528" s="56"/>
      <c r="GGE1528" s="56"/>
      <c r="GGF1528" s="56"/>
      <c r="GGG1528" s="56"/>
      <c r="GGH1528" s="56"/>
      <c r="GGI1528" s="56"/>
      <c r="GGJ1528" s="56"/>
      <c r="GGK1528" s="56"/>
      <c r="GGL1528" s="56"/>
      <c r="GGM1528" s="56"/>
      <c r="GGN1528" s="56"/>
      <c r="GGO1528" s="56"/>
      <c r="GGP1528" s="56"/>
      <c r="GGQ1528" s="56"/>
      <c r="GGR1528" s="56"/>
      <c r="GGS1528" s="56"/>
      <c r="GGT1528" s="56"/>
      <c r="GGU1528" s="56"/>
      <c r="GGV1528" s="56"/>
      <c r="GGW1528" s="56"/>
      <c r="GGX1528" s="56"/>
      <c r="GGY1528" s="56"/>
      <c r="GGZ1528" s="56"/>
      <c r="GHA1528" s="56"/>
      <c r="GHB1528" s="56"/>
      <c r="GHC1528" s="56"/>
      <c r="GHD1528" s="56"/>
      <c r="GHE1528" s="56"/>
      <c r="GHF1528" s="56"/>
      <c r="GHG1528" s="56"/>
      <c r="GHH1528" s="56"/>
      <c r="GHI1528" s="56"/>
      <c r="GHJ1528" s="56"/>
      <c r="GHK1528" s="56"/>
      <c r="GHL1528" s="56"/>
      <c r="GHM1528" s="56"/>
      <c r="GHN1528" s="56"/>
      <c r="GHO1528" s="56"/>
      <c r="GHP1528" s="56"/>
      <c r="GHQ1528" s="56"/>
      <c r="GHR1528" s="56"/>
      <c r="GHS1528" s="56"/>
      <c r="GHT1528" s="56"/>
      <c r="GHU1528" s="56"/>
      <c r="GHV1528" s="56"/>
      <c r="GHW1528" s="56"/>
      <c r="GHX1528" s="56"/>
      <c r="GHY1528" s="56"/>
      <c r="GHZ1528" s="56"/>
      <c r="GIA1528" s="56"/>
      <c r="GIB1528" s="56"/>
      <c r="GIC1528" s="56"/>
      <c r="GID1528" s="56"/>
      <c r="GIE1528" s="56"/>
      <c r="GIF1528" s="56"/>
      <c r="GIG1528" s="56"/>
      <c r="GIH1528" s="56"/>
      <c r="GII1528" s="56"/>
      <c r="GIJ1528" s="56"/>
      <c r="GIK1528" s="56"/>
      <c r="GIL1528" s="56"/>
      <c r="GIM1528" s="56"/>
      <c r="GIN1528" s="56"/>
      <c r="GIO1528" s="56"/>
      <c r="GIP1528" s="56"/>
      <c r="GIQ1528" s="56"/>
      <c r="GIR1528" s="56"/>
      <c r="GIS1528" s="56"/>
      <c r="GIT1528" s="56"/>
      <c r="GIU1528" s="56"/>
      <c r="GIV1528" s="56"/>
      <c r="GIW1528" s="56"/>
      <c r="GIX1528" s="56"/>
      <c r="GIY1528" s="56"/>
      <c r="GIZ1528" s="56"/>
      <c r="GJA1528" s="56"/>
      <c r="GJB1528" s="56"/>
      <c r="GJC1528" s="56"/>
      <c r="GJD1528" s="56"/>
      <c r="GJE1528" s="56"/>
      <c r="GJF1528" s="56"/>
      <c r="GJG1528" s="56"/>
      <c r="GJH1528" s="56"/>
      <c r="GJI1528" s="56"/>
      <c r="GJJ1528" s="56"/>
      <c r="GJK1528" s="56"/>
      <c r="GJL1528" s="56"/>
      <c r="GJM1528" s="56"/>
      <c r="GJN1528" s="56"/>
      <c r="GJO1528" s="56"/>
      <c r="GJP1528" s="56"/>
      <c r="GJQ1528" s="56"/>
      <c r="GJR1528" s="56"/>
      <c r="GJS1528" s="56"/>
      <c r="GJT1528" s="56"/>
      <c r="GJU1528" s="56"/>
      <c r="GJV1528" s="56"/>
      <c r="GJW1528" s="56"/>
      <c r="GJX1528" s="56"/>
      <c r="GJY1528" s="56"/>
      <c r="GJZ1528" s="56"/>
      <c r="GKA1528" s="56"/>
      <c r="GKB1528" s="56"/>
      <c r="GKC1528" s="56"/>
      <c r="GKD1528" s="56"/>
      <c r="GKE1528" s="56"/>
      <c r="GKF1528" s="56"/>
      <c r="GKG1528" s="56"/>
      <c r="GKH1528" s="56"/>
      <c r="GKI1528" s="56"/>
      <c r="GKJ1528" s="56"/>
      <c r="GKK1528" s="56"/>
      <c r="GKL1528" s="56"/>
      <c r="GKM1528" s="56"/>
      <c r="GKN1528" s="56"/>
      <c r="GKO1528" s="56"/>
      <c r="GKP1528" s="56"/>
      <c r="GKQ1528" s="56"/>
      <c r="GKR1528" s="56"/>
      <c r="GKS1528" s="56"/>
      <c r="GKT1528" s="56"/>
      <c r="GKU1528" s="56"/>
      <c r="GKV1528" s="56"/>
      <c r="GKW1528" s="56"/>
      <c r="GKX1528" s="56"/>
      <c r="GKY1528" s="56"/>
      <c r="GKZ1528" s="56"/>
      <c r="GLA1528" s="56"/>
      <c r="GLB1528" s="56"/>
      <c r="GLC1528" s="56"/>
      <c r="GLD1528" s="56"/>
      <c r="GLE1528" s="56"/>
      <c r="GLF1528" s="56"/>
      <c r="GLG1528" s="56"/>
      <c r="GLH1528" s="56"/>
      <c r="GLI1528" s="56"/>
      <c r="GLJ1528" s="56"/>
      <c r="GLK1528" s="56"/>
      <c r="GLL1528" s="56"/>
      <c r="GLM1528" s="56"/>
      <c r="GLN1528" s="56"/>
      <c r="GLO1528" s="56"/>
      <c r="GLP1528" s="56"/>
      <c r="GLQ1528" s="56"/>
      <c r="GLR1528" s="56"/>
      <c r="GLS1528" s="56"/>
      <c r="GLT1528" s="56"/>
      <c r="GLU1528" s="56"/>
      <c r="GLV1528" s="56"/>
      <c r="GLW1528" s="56"/>
      <c r="GLX1528" s="56"/>
      <c r="GLY1528" s="56"/>
      <c r="GLZ1528" s="56"/>
      <c r="GMA1528" s="56"/>
      <c r="GMB1528" s="56"/>
      <c r="GMC1528" s="56"/>
      <c r="GMD1528" s="56"/>
      <c r="GME1528" s="56"/>
      <c r="GMF1528" s="56"/>
      <c r="GMG1528" s="56"/>
      <c r="GMH1528" s="56"/>
      <c r="GMI1528" s="56"/>
      <c r="GMJ1528" s="56"/>
      <c r="GMK1528" s="56"/>
      <c r="GML1528" s="56"/>
      <c r="GMM1528" s="56"/>
      <c r="GMN1528" s="56"/>
      <c r="GMO1528" s="56"/>
      <c r="GMP1528" s="56"/>
      <c r="GMQ1528" s="56"/>
      <c r="GMR1528" s="56"/>
      <c r="GMS1528" s="56"/>
      <c r="GMT1528" s="56"/>
      <c r="GMU1528" s="56"/>
      <c r="GMV1528" s="56"/>
      <c r="GMW1528" s="56"/>
      <c r="GMX1528" s="56"/>
      <c r="GMY1528" s="56"/>
      <c r="GMZ1528" s="56"/>
      <c r="GNA1528" s="56"/>
      <c r="GNB1528" s="56"/>
      <c r="GNC1528" s="56"/>
      <c r="GND1528" s="56"/>
      <c r="GNE1528" s="56"/>
      <c r="GNF1528" s="56"/>
      <c r="GNG1528" s="56"/>
      <c r="GNH1528" s="56"/>
      <c r="GNI1528" s="56"/>
      <c r="GNJ1528" s="56"/>
      <c r="GNK1528" s="56"/>
      <c r="GNL1528" s="56"/>
      <c r="GNM1528" s="56"/>
      <c r="GNN1528" s="56"/>
      <c r="GNO1528" s="56"/>
      <c r="GNP1528" s="56"/>
      <c r="GNQ1528" s="56"/>
      <c r="GNR1528" s="56"/>
      <c r="GNS1528" s="56"/>
      <c r="GNT1528" s="56"/>
      <c r="GNU1528" s="56"/>
      <c r="GNV1528" s="56"/>
      <c r="GNW1528" s="56"/>
      <c r="GNX1528" s="56"/>
      <c r="GNY1528" s="56"/>
      <c r="GNZ1528" s="56"/>
      <c r="GOA1528" s="56"/>
      <c r="GOB1528" s="56"/>
      <c r="GOC1528" s="56"/>
      <c r="GOD1528" s="56"/>
      <c r="GOE1528" s="56"/>
      <c r="GOF1528" s="56"/>
      <c r="GOG1528" s="56"/>
      <c r="GOH1528" s="56"/>
      <c r="GOI1528" s="56"/>
      <c r="GOJ1528" s="56"/>
      <c r="GOK1528" s="56"/>
      <c r="GOL1528" s="56"/>
      <c r="GOM1528" s="56"/>
      <c r="GON1528" s="56"/>
      <c r="GOO1528" s="56"/>
      <c r="GOP1528" s="56"/>
      <c r="GOQ1528" s="56"/>
      <c r="GOR1528" s="56"/>
      <c r="GOS1528" s="56"/>
      <c r="GOT1528" s="56"/>
      <c r="GOU1528" s="56"/>
      <c r="GOV1528" s="56"/>
      <c r="GOW1528" s="56"/>
      <c r="GOX1528" s="56"/>
      <c r="GOY1528" s="56"/>
      <c r="GOZ1528" s="56"/>
      <c r="GPA1528" s="56"/>
      <c r="GPB1528" s="56"/>
      <c r="GPC1528" s="56"/>
      <c r="GPD1528" s="56"/>
      <c r="GPE1528" s="56"/>
      <c r="GPF1528" s="56"/>
      <c r="GPG1528" s="56"/>
      <c r="GPH1528" s="56"/>
      <c r="GPI1528" s="56"/>
      <c r="GPJ1528" s="56"/>
      <c r="GPK1528" s="56"/>
      <c r="GPL1528" s="56"/>
      <c r="GPM1528" s="56"/>
      <c r="GPN1528" s="56"/>
      <c r="GPO1528" s="56"/>
      <c r="GPP1528" s="56"/>
      <c r="GPQ1528" s="56"/>
      <c r="GPR1528" s="56"/>
      <c r="GPS1528" s="56"/>
      <c r="GPT1528" s="56"/>
      <c r="GPU1528" s="56"/>
      <c r="GPV1528" s="56"/>
      <c r="GPW1528" s="56"/>
      <c r="GPX1528" s="56"/>
      <c r="GPY1528" s="56"/>
      <c r="GPZ1528" s="56"/>
      <c r="GQA1528" s="56"/>
      <c r="GQB1528" s="56"/>
      <c r="GQC1528" s="56"/>
      <c r="GQD1528" s="56"/>
      <c r="GQE1528" s="56"/>
      <c r="GQF1528" s="56"/>
      <c r="GQG1528" s="56"/>
      <c r="GQH1528" s="56"/>
      <c r="GQI1528" s="56"/>
      <c r="GQJ1528" s="56"/>
      <c r="GQK1528" s="56"/>
      <c r="GQL1528" s="56"/>
      <c r="GQM1528" s="56"/>
      <c r="GQN1528" s="56"/>
      <c r="GQO1528" s="56"/>
      <c r="GQP1528" s="56"/>
      <c r="GQQ1528" s="56"/>
      <c r="GQR1528" s="56"/>
      <c r="GQS1528" s="56"/>
      <c r="GQT1528" s="56"/>
      <c r="GQU1528" s="56"/>
      <c r="GQV1528" s="56"/>
      <c r="GQW1528" s="56"/>
      <c r="GQX1528" s="56"/>
      <c r="GQY1528" s="56"/>
      <c r="GQZ1528" s="56"/>
      <c r="GRA1528" s="56"/>
      <c r="GRB1528" s="56"/>
      <c r="GRC1528" s="56"/>
      <c r="GRD1528" s="56"/>
      <c r="GRE1528" s="56"/>
      <c r="GRF1528" s="56"/>
      <c r="GRG1528" s="56"/>
      <c r="GRH1528" s="56"/>
      <c r="GRI1528" s="56"/>
      <c r="GRJ1528" s="56"/>
      <c r="GRK1528" s="56"/>
      <c r="GRL1528" s="56"/>
      <c r="GRM1528" s="56"/>
      <c r="GRN1528" s="56"/>
      <c r="GRO1528" s="56"/>
      <c r="GRP1528" s="56"/>
      <c r="GRQ1528" s="56"/>
      <c r="GRR1528" s="56"/>
      <c r="GRS1528" s="56"/>
      <c r="GRT1528" s="56"/>
      <c r="GRU1528" s="56"/>
      <c r="GRV1528" s="56"/>
      <c r="GRW1528" s="56"/>
      <c r="GRX1528" s="56"/>
      <c r="GRY1528" s="56"/>
      <c r="GRZ1528" s="56"/>
      <c r="GSA1528" s="56"/>
      <c r="GSB1528" s="56"/>
      <c r="GSC1528" s="56"/>
      <c r="GSD1528" s="56"/>
      <c r="GSE1528" s="56"/>
      <c r="GSF1528" s="56"/>
      <c r="GSG1528" s="56"/>
      <c r="GSH1528" s="56"/>
      <c r="GSI1528" s="56"/>
      <c r="GSJ1528" s="56"/>
      <c r="GSK1528" s="56"/>
      <c r="GSL1528" s="56"/>
      <c r="GSM1528" s="56"/>
      <c r="GSN1528" s="56"/>
      <c r="GSO1528" s="56"/>
      <c r="GSP1528" s="56"/>
      <c r="GSQ1528" s="56"/>
      <c r="GSR1528" s="56"/>
      <c r="GSS1528" s="56"/>
      <c r="GST1528" s="56"/>
      <c r="GSU1528" s="56"/>
      <c r="GSV1528" s="56"/>
      <c r="GSW1528" s="56"/>
      <c r="GSX1528" s="56"/>
      <c r="GSY1528" s="56"/>
      <c r="GSZ1528" s="56"/>
      <c r="GTA1528" s="56"/>
      <c r="GTB1528" s="56"/>
      <c r="GTC1528" s="56"/>
      <c r="GTD1528" s="56"/>
      <c r="GTE1528" s="56"/>
      <c r="GTF1528" s="56"/>
      <c r="GTG1528" s="56"/>
      <c r="GTH1528" s="56"/>
      <c r="GTI1528" s="56"/>
      <c r="GTJ1528" s="56"/>
      <c r="GTK1528" s="56"/>
      <c r="GTL1528" s="56"/>
      <c r="GTM1528" s="56"/>
      <c r="GTN1528" s="56"/>
      <c r="GTO1528" s="56"/>
      <c r="GTP1528" s="56"/>
      <c r="GTQ1528" s="56"/>
      <c r="GTR1528" s="56"/>
      <c r="GTS1528" s="56"/>
      <c r="GTT1528" s="56"/>
      <c r="GTU1528" s="56"/>
      <c r="GTV1528" s="56"/>
      <c r="GTW1528" s="56"/>
      <c r="GTX1528" s="56"/>
      <c r="GTY1528" s="56"/>
      <c r="GTZ1528" s="56"/>
      <c r="GUA1528" s="56"/>
      <c r="GUB1528" s="56"/>
      <c r="GUC1528" s="56"/>
      <c r="GUD1528" s="56"/>
      <c r="GUE1528" s="56"/>
      <c r="GUF1528" s="56"/>
      <c r="GUG1528" s="56"/>
      <c r="GUH1528" s="56"/>
      <c r="GUI1528" s="56"/>
      <c r="GUJ1528" s="56"/>
      <c r="GUK1528" s="56"/>
      <c r="GUL1528" s="56"/>
      <c r="GUM1528" s="56"/>
      <c r="GUN1528" s="56"/>
      <c r="GUO1528" s="56"/>
      <c r="GUP1528" s="56"/>
      <c r="GUQ1528" s="56"/>
      <c r="GUR1528" s="56"/>
      <c r="GUS1528" s="56"/>
      <c r="GUT1528" s="56"/>
      <c r="GUU1528" s="56"/>
      <c r="GUV1528" s="56"/>
      <c r="GUW1528" s="56"/>
      <c r="GUX1528" s="56"/>
      <c r="GUY1528" s="56"/>
      <c r="GUZ1528" s="56"/>
      <c r="GVA1528" s="56"/>
      <c r="GVB1528" s="56"/>
      <c r="GVC1528" s="56"/>
      <c r="GVD1528" s="56"/>
      <c r="GVE1528" s="56"/>
      <c r="GVF1528" s="56"/>
      <c r="GVG1528" s="56"/>
      <c r="GVH1528" s="56"/>
      <c r="GVI1528" s="56"/>
      <c r="GVJ1528" s="56"/>
      <c r="GVK1528" s="56"/>
      <c r="GVL1528" s="56"/>
      <c r="GVM1528" s="56"/>
      <c r="GVN1528" s="56"/>
      <c r="GVO1528" s="56"/>
      <c r="GVP1528" s="56"/>
      <c r="GVQ1528" s="56"/>
      <c r="GVR1528" s="56"/>
      <c r="GVS1528" s="56"/>
      <c r="GVT1528" s="56"/>
      <c r="GVU1528" s="56"/>
      <c r="GVV1528" s="56"/>
      <c r="GVW1528" s="56"/>
      <c r="GVX1528" s="56"/>
      <c r="GVY1528" s="56"/>
      <c r="GVZ1528" s="56"/>
      <c r="GWA1528" s="56"/>
      <c r="GWB1528" s="56"/>
      <c r="GWC1528" s="56"/>
      <c r="GWD1528" s="56"/>
      <c r="GWE1528" s="56"/>
      <c r="GWF1528" s="56"/>
      <c r="GWG1528" s="56"/>
      <c r="GWH1528" s="56"/>
      <c r="GWI1528" s="56"/>
      <c r="GWJ1528" s="56"/>
      <c r="GWK1528" s="56"/>
      <c r="GWL1528" s="56"/>
      <c r="GWM1528" s="56"/>
      <c r="GWN1528" s="56"/>
      <c r="GWO1528" s="56"/>
      <c r="GWP1528" s="56"/>
      <c r="GWQ1528" s="56"/>
      <c r="GWR1528" s="56"/>
      <c r="GWS1528" s="56"/>
      <c r="GWT1528" s="56"/>
      <c r="GWU1528" s="56"/>
      <c r="GWV1528" s="56"/>
      <c r="GWW1528" s="56"/>
      <c r="GWX1528" s="56"/>
      <c r="GWY1528" s="56"/>
      <c r="GWZ1528" s="56"/>
      <c r="GXA1528" s="56"/>
      <c r="GXB1528" s="56"/>
      <c r="GXC1528" s="56"/>
      <c r="GXD1528" s="56"/>
      <c r="GXE1528" s="56"/>
      <c r="GXF1528" s="56"/>
      <c r="GXG1528" s="56"/>
      <c r="GXH1528" s="56"/>
      <c r="GXI1528" s="56"/>
      <c r="GXJ1528" s="56"/>
      <c r="GXK1528" s="56"/>
      <c r="GXL1528" s="56"/>
      <c r="GXM1528" s="56"/>
      <c r="GXN1528" s="56"/>
      <c r="GXO1528" s="56"/>
      <c r="GXP1528" s="56"/>
      <c r="GXQ1528" s="56"/>
      <c r="GXR1528" s="56"/>
      <c r="GXS1528" s="56"/>
      <c r="GXT1528" s="56"/>
      <c r="GXU1528" s="56"/>
      <c r="GXV1528" s="56"/>
      <c r="GXW1528" s="56"/>
      <c r="GXX1528" s="56"/>
      <c r="GXY1528" s="56"/>
      <c r="GXZ1528" s="56"/>
      <c r="GYA1528" s="56"/>
      <c r="GYB1528" s="56"/>
      <c r="GYC1528" s="56"/>
      <c r="GYD1528" s="56"/>
      <c r="GYE1528" s="56"/>
      <c r="GYF1528" s="56"/>
      <c r="GYG1528" s="56"/>
      <c r="GYH1528" s="56"/>
      <c r="GYI1528" s="56"/>
      <c r="GYJ1528" s="56"/>
      <c r="GYK1528" s="56"/>
      <c r="GYL1528" s="56"/>
      <c r="GYM1528" s="56"/>
      <c r="GYN1528" s="56"/>
      <c r="GYO1528" s="56"/>
      <c r="GYP1528" s="56"/>
      <c r="GYQ1528" s="56"/>
      <c r="GYR1528" s="56"/>
      <c r="GYS1528" s="56"/>
      <c r="GYT1528" s="56"/>
      <c r="GYU1528" s="56"/>
      <c r="GYV1528" s="56"/>
      <c r="GYW1528" s="56"/>
      <c r="GYX1528" s="56"/>
      <c r="GYY1528" s="56"/>
      <c r="GYZ1528" s="56"/>
      <c r="GZA1528" s="56"/>
      <c r="GZB1528" s="56"/>
      <c r="GZC1528" s="56"/>
      <c r="GZD1528" s="56"/>
      <c r="GZE1528" s="56"/>
      <c r="GZF1528" s="56"/>
      <c r="GZG1528" s="56"/>
      <c r="GZH1528" s="56"/>
      <c r="GZI1528" s="56"/>
      <c r="GZJ1528" s="56"/>
      <c r="GZK1528" s="56"/>
      <c r="GZL1528" s="56"/>
      <c r="GZM1528" s="56"/>
      <c r="GZN1528" s="56"/>
      <c r="GZO1528" s="56"/>
      <c r="GZP1528" s="56"/>
      <c r="GZQ1528" s="56"/>
      <c r="GZR1528" s="56"/>
      <c r="GZS1528" s="56"/>
      <c r="GZT1528" s="56"/>
      <c r="GZU1528" s="56"/>
      <c r="GZV1528" s="56"/>
      <c r="GZW1528" s="56"/>
      <c r="GZX1528" s="56"/>
      <c r="GZY1528" s="56"/>
      <c r="GZZ1528" s="56"/>
      <c r="HAA1528" s="56"/>
      <c r="HAB1528" s="56"/>
      <c r="HAC1528" s="56"/>
      <c r="HAD1528" s="56"/>
      <c r="HAE1528" s="56"/>
      <c r="HAF1528" s="56"/>
      <c r="HAG1528" s="56"/>
      <c r="HAH1528" s="56"/>
      <c r="HAI1528" s="56"/>
      <c r="HAJ1528" s="56"/>
      <c r="HAK1528" s="56"/>
      <c r="HAL1528" s="56"/>
      <c r="HAM1528" s="56"/>
      <c r="HAN1528" s="56"/>
      <c r="HAO1528" s="56"/>
      <c r="HAP1528" s="56"/>
      <c r="HAQ1528" s="56"/>
      <c r="HAR1528" s="56"/>
      <c r="HAS1528" s="56"/>
      <c r="HAT1528" s="56"/>
      <c r="HAU1528" s="56"/>
      <c r="HAV1528" s="56"/>
      <c r="HAW1528" s="56"/>
      <c r="HAX1528" s="56"/>
      <c r="HAY1528" s="56"/>
      <c r="HAZ1528" s="56"/>
      <c r="HBA1528" s="56"/>
      <c r="HBB1528" s="56"/>
      <c r="HBC1528" s="56"/>
      <c r="HBD1528" s="56"/>
      <c r="HBE1528" s="56"/>
      <c r="HBF1528" s="56"/>
      <c r="HBG1528" s="56"/>
      <c r="HBH1528" s="56"/>
      <c r="HBI1528" s="56"/>
      <c r="HBJ1528" s="56"/>
      <c r="HBK1528" s="56"/>
      <c r="HBL1528" s="56"/>
      <c r="HBM1528" s="56"/>
      <c r="HBN1528" s="56"/>
      <c r="HBO1528" s="56"/>
      <c r="HBP1528" s="56"/>
      <c r="HBQ1528" s="56"/>
      <c r="HBR1528" s="56"/>
      <c r="HBS1528" s="56"/>
      <c r="HBT1528" s="56"/>
      <c r="HBU1528" s="56"/>
      <c r="HBV1528" s="56"/>
      <c r="HBW1528" s="56"/>
      <c r="HBX1528" s="56"/>
      <c r="HBY1528" s="56"/>
      <c r="HBZ1528" s="56"/>
      <c r="HCA1528" s="56"/>
      <c r="HCB1528" s="56"/>
      <c r="HCC1528" s="56"/>
      <c r="HCD1528" s="56"/>
      <c r="HCE1528" s="56"/>
      <c r="HCF1528" s="56"/>
      <c r="HCG1528" s="56"/>
      <c r="HCH1528" s="56"/>
      <c r="HCI1528" s="56"/>
      <c r="HCJ1528" s="56"/>
      <c r="HCK1528" s="56"/>
      <c r="HCL1528" s="56"/>
      <c r="HCM1528" s="56"/>
      <c r="HCN1528" s="56"/>
      <c r="HCO1528" s="56"/>
      <c r="HCP1528" s="56"/>
      <c r="HCQ1528" s="56"/>
      <c r="HCR1528" s="56"/>
      <c r="HCS1528" s="56"/>
      <c r="HCT1528" s="56"/>
      <c r="HCU1528" s="56"/>
      <c r="HCV1528" s="56"/>
      <c r="HCW1528" s="56"/>
      <c r="HCX1528" s="56"/>
      <c r="HCY1528" s="56"/>
      <c r="HCZ1528" s="56"/>
      <c r="HDA1528" s="56"/>
      <c r="HDB1528" s="56"/>
      <c r="HDC1528" s="56"/>
      <c r="HDD1528" s="56"/>
      <c r="HDE1528" s="56"/>
      <c r="HDF1528" s="56"/>
      <c r="HDG1528" s="56"/>
      <c r="HDH1528" s="56"/>
      <c r="HDI1528" s="56"/>
      <c r="HDJ1528" s="56"/>
      <c r="HDK1528" s="56"/>
      <c r="HDL1528" s="56"/>
      <c r="HDM1528" s="56"/>
      <c r="HDN1528" s="56"/>
      <c r="HDO1528" s="56"/>
      <c r="HDP1528" s="56"/>
      <c r="HDQ1528" s="56"/>
      <c r="HDR1528" s="56"/>
      <c r="HDS1528" s="56"/>
      <c r="HDT1528" s="56"/>
      <c r="HDU1528" s="56"/>
      <c r="HDV1528" s="56"/>
      <c r="HDW1528" s="56"/>
      <c r="HDX1528" s="56"/>
      <c r="HDY1528" s="56"/>
      <c r="HDZ1528" s="56"/>
      <c r="HEA1528" s="56"/>
      <c r="HEB1528" s="56"/>
      <c r="HEC1528" s="56"/>
      <c r="HED1528" s="56"/>
      <c r="HEE1528" s="56"/>
      <c r="HEF1528" s="56"/>
      <c r="HEG1528" s="56"/>
      <c r="HEH1528" s="56"/>
      <c r="HEI1528" s="56"/>
      <c r="HEJ1528" s="56"/>
      <c r="HEK1528" s="56"/>
      <c r="HEL1528" s="56"/>
      <c r="HEM1528" s="56"/>
      <c r="HEN1528" s="56"/>
      <c r="HEO1528" s="56"/>
      <c r="HEP1528" s="56"/>
      <c r="HEQ1528" s="56"/>
      <c r="HER1528" s="56"/>
      <c r="HES1528" s="56"/>
      <c r="HET1528" s="56"/>
      <c r="HEU1528" s="56"/>
      <c r="HEV1528" s="56"/>
      <c r="HEW1528" s="56"/>
      <c r="HEX1528" s="56"/>
      <c r="HEY1528" s="56"/>
      <c r="HEZ1528" s="56"/>
      <c r="HFA1528" s="56"/>
      <c r="HFB1528" s="56"/>
      <c r="HFC1528" s="56"/>
      <c r="HFD1528" s="56"/>
      <c r="HFE1528" s="56"/>
      <c r="HFF1528" s="56"/>
      <c r="HFG1528" s="56"/>
      <c r="HFH1528" s="56"/>
      <c r="HFI1528" s="56"/>
      <c r="HFJ1528" s="56"/>
      <c r="HFK1528" s="56"/>
      <c r="HFL1528" s="56"/>
      <c r="HFM1528" s="56"/>
      <c r="HFN1528" s="56"/>
      <c r="HFO1528" s="56"/>
      <c r="HFP1528" s="56"/>
      <c r="HFQ1528" s="56"/>
      <c r="HFR1528" s="56"/>
      <c r="HFS1528" s="56"/>
      <c r="HFT1528" s="56"/>
      <c r="HFU1528" s="56"/>
      <c r="HFV1528" s="56"/>
      <c r="HFW1528" s="56"/>
      <c r="HFX1528" s="56"/>
      <c r="HFY1528" s="56"/>
      <c r="HFZ1528" s="56"/>
      <c r="HGA1528" s="56"/>
      <c r="HGB1528" s="56"/>
      <c r="HGC1528" s="56"/>
      <c r="HGD1528" s="56"/>
      <c r="HGE1528" s="56"/>
      <c r="HGF1528" s="56"/>
      <c r="HGG1528" s="56"/>
      <c r="HGH1528" s="56"/>
      <c r="HGI1528" s="56"/>
      <c r="HGJ1528" s="56"/>
      <c r="HGK1528" s="56"/>
      <c r="HGL1528" s="56"/>
      <c r="HGM1528" s="56"/>
      <c r="HGN1528" s="56"/>
      <c r="HGO1528" s="56"/>
      <c r="HGP1528" s="56"/>
      <c r="HGQ1528" s="56"/>
      <c r="HGR1528" s="56"/>
      <c r="HGS1528" s="56"/>
      <c r="HGT1528" s="56"/>
      <c r="HGU1528" s="56"/>
      <c r="HGV1528" s="56"/>
      <c r="HGW1528" s="56"/>
      <c r="HGX1528" s="56"/>
      <c r="HGY1528" s="56"/>
      <c r="HGZ1528" s="56"/>
      <c r="HHA1528" s="56"/>
      <c r="HHB1528" s="56"/>
      <c r="HHC1528" s="56"/>
      <c r="HHD1528" s="56"/>
      <c r="HHE1528" s="56"/>
      <c r="HHF1528" s="56"/>
      <c r="HHG1528" s="56"/>
      <c r="HHH1528" s="56"/>
      <c r="HHI1528" s="56"/>
      <c r="HHJ1528" s="56"/>
      <c r="HHK1528" s="56"/>
      <c r="HHL1528" s="56"/>
      <c r="HHM1528" s="56"/>
      <c r="HHN1528" s="56"/>
      <c r="HHO1528" s="56"/>
      <c r="HHP1528" s="56"/>
      <c r="HHQ1528" s="56"/>
      <c r="HHR1528" s="56"/>
      <c r="HHS1528" s="56"/>
      <c r="HHT1528" s="56"/>
      <c r="HHU1528" s="56"/>
      <c r="HHV1528" s="56"/>
      <c r="HHW1528" s="56"/>
      <c r="HHX1528" s="56"/>
      <c r="HHY1528" s="56"/>
      <c r="HHZ1528" s="56"/>
      <c r="HIA1528" s="56"/>
      <c r="HIB1528" s="56"/>
      <c r="HIC1528" s="56"/>
      <c r="HID1528" s="56"/>
      <c r="HIE1528" s="56"/>
      <c r="HIF1528" s="56"/>
      <c r="HIG1528" s="56"/>
      <c r="HIH1528" s="56"/>
      <c r="HII1528" s="56"/>
      <c r="HIJ1528" s="56"/>
      <c r="HIK1528" s="56"/>
      <c r="HIL1528" s="56"/>
      <c r="HIM1528" s="56"/>
      <c r="HIN1528" s="56"/>
      <c r="HIO1528" s="56"/>
      <c r="HIP1528" s="56"/>
      <c r="HIQ1528" s="56"/>
      <c r="HIR1528" s="56"/>
      <c r="HIS1528" s="56"/>
      <c r="HIT1528" s="56"/>
      <c r="HIU1528" s="56"/>
      <c r="HIV1528" s="56"/>
      <c r="HIW1528" s="56"/>
      <c r="HIX1528" s="56"/>
      <c r="HIY1528" s="56"/>
      <c r="HIZ1528" s="56"/>
      <c r="HJA1528" s="56"/>
      <c r="HJB1528" s="56"/>
      <c r="HJC1528" s="56"/>
      <c r="HJD1528" s="56"/>
      <c r="HJE1528" s="56"/>
      <c r="HJF1528" s="56"/>
      <c r="HJG1528" s="56"/>
      <c r="HJH1528" s="56"/>
      <c r="HJI1528" s="56"/>
      <c r="HJJ1528" s="56"/>
      <c r="HJK1528" s="56"/>
      <c r="HJL1528" s="56"/>
      <c r="HJM1528" s="56"/>
      <c r="HJN1528" s="56"/>
      <c r="HJO1528" s="56"/>
      <c r="HJP1528" s="56"/>
      <c r="HJQ1528" s="56"/>
      <c r="HJR1528" s="56"/>
      <c r="HJS1528" s="56"/>
      <c r="HJT1528" s="56"/>
      <c r="HJU1528" s="56"/>
      <c r="HJV1528" s="56"/>
      <c r="HJW1528" s="56"/>
      <c r="HJX1528" s="56"/>
      <c r="HJY1528" s="56"/>
      <c r="HJZ1528" s="56"/>
      <c r="HKA1528" s="56"/>
      <c r="HKB1528" s="56"/>
      <c r="HKC1528" s="56"/>
      <c r="HKD1528" s="56"/>
      <c r="HKE1528" s="56"/>
      <c r="HKF1528" s="56"/>
      <c r="HKG1528" s="56"/>
      <c r="HKH1528" s="56"/>
      <c r="HKI1528" s="56"/>
      <c r="HKJ1528" s="56"/>
      <c r="HKK1528" s="56"/>
      <c r="HKL1528" s="56"/>
      <c r="HKM1528" s="56"/>
      <c r="HKN1528" s="56"/>
      <c r="HKO1528" s="56"/>
      <c r="HKP1528" s="56"/>
      <c r="HKQ1528" s="56"/>
      <c r="HKR1528" s="56"/>
      <c r="HKS1528" s="56"/>
      <c r="HKT1528" s="56"/>
      <c r="HKU1528" s="56"/>
      <c r="HKV1528" s="56"/>
      <c r="HKW1528" s="56"/>
      <c r="HKX1528" s="56"/>
      <c r="HKY1528" s="56"/>
      <c r="HKZ1528" s="56"/>
      <c r="HLA1528" s="56"/>
      <c r="HLB1528" s="56"/>
      <c r="HLC1528" s="56"/>
      <c r="HLD1528" s="56"/>
      <c r="HLE1528" s="56"/>
      <c r="HLF1528" s="56"/>
      <c r="HLG1528" s="56"/>
      <c r="HLH1528" s="56"/>
      <c r="HLI1528" s="56"/>
      <c r="HLJ1528" s="56"/>
      <c r="HLK1528" s="56"/>
      <c r="HLL1528" s="56"/>
      <c r="HLM1528" s="56"/>
      <c r="HLN1528" s="56"/>
      <c r="HLO1528" s="56"/>
      <c r="HLP1528" s="56"/>
      <c r="HLQ1528" s="56"/>
      <c r="HLR1528" s="56"/>
      <c r="HLS1528" s="56"/>
      <c r="HLT1528" s="56"/>
      <c r="HLU1528" s="56"/>
      <c r="HLV1528" s="56"/>
      <c r="HLW1528" s="56"/>
      <c r="HLX1528" s="56"/>
      <c r="HLY1528" s="56"/>
      <c r="HLZ1528" s="56"/>
      <c r="HMA1528" s="56"/>
      <c r="HMB1528" s="56"/>
      <c r="HMC1528" s="56"/>
      <c r="HMD1528" s="56"/>
      <c r="HME1528" s="56"/>
      <c r="HMF1528" s="56"/>
      <c r="HMG1528" s="56"/>
      <c r="HMH1528" s="56"/>
      <c r="HMI1528" s="56"/>
      <c r="HMJ1528" s="56"/>
      <c r="HMK1528" s="56"/>
      <c r="HML1528" s="56"/>
      <c r="HMM1528" s="56"/>
      <c r="HMN1528" s="56"/>
      <c r="HMO1528" s="56"/>
      <c r="HMP1528" s="56"/>
      <c r="HMQ1528" s="56"/>
      <c r="HMR1528" s="56"/>
      <c r="HMS1528" s="56"/>
      <c r="HMT1528" s="56"/>
      <c r="HMU1528" s="56"/>
      <c r="HMV1528" s="56"/>
      <c r="HMW1528" s="56"/>
      <c r="HMX1528" s="56"/>
      <c r="HMY1528" s="56"/>
      <c r="HMZ1528" s="56"/>
      <c r="HNA1528" s="56"/>
      <c r="HNB1528" s="56"/>
      <c r="HNC1528" s="56"/>
      <c r="HND1528" s="56"/>
      <c r="HNE1528" s="56"/>
      <c r="HNF1528" s="56"/>
      <c r="HNG1528" s="56"/>
      <c r="HNH1528" s="56"/>
      <c r="HNI1528" s="56"/>
      <c r="HNJ1528" s="56"/>
      <c r="HNK1528" s="56"/>
      <c r="HNL1528" s="56"/>
      <c r="HNM1528" s="56"/>
      <c r="HNN1528" s="56"/>
      <c r="HNO1528" s="56"/>
      <c r="HNP1528" s="56"/>
      <c r="HNQ1528" s="56"/>
      <c r="HNR1528" s="56"/>
      <c r="HNS1528" s="56"/>
      <c r="HNT1528" s="56"/>
      <c r="HNU1528" s="56"/>
      <c r="HNV1528" s="56"/>
      <c r="HNW1528" s="56"/>
      <c r="HNX1528" s="56"/>
      <c r="HNY1528" s="56"/>
      <c r="HNZ1528" s="56"/>
      <c r="HOA1528" s="56"/>
      <c r="HOB1528" s="56"/>
      <c r="HOC1528" s="56"/>
      <c r="HOD1528" s="56"/>
      <c r="HOE1528" s="56"/>
      <c r="HOF1528" s="56"/>
      <c r="HOG1528" s="56"/>
      <c r="HOH1528" s="56"/>
      <c r="HOI1528" s="56"/>
      <c r="HOJ1528" s="56"/>
      <c r="HOK1528" s="56"/>
      <c r="HOL1528" s="56"/>
      <c r="HOM1528" s="56"/>
      <c r="HON1528" s="56"/>
      <c r="HOO1528" s="56"/>
      <c r="HOP1528" s="56"/>
      <c r="HOQ1528" s="56"/>
      <c r="HOR1528" s="56"/>
      <c r="HOS1528" s="56"/>
      <c r="HOT1528" s="56"/>
      <c r="HOU1528" s="56"/>
      <c r="HOV1528" s="56"/>
      <c r="HOW1528" s="56"/>
      <c r="HOX1528" s="56"/>
      <c r="HOY1528" s="56"/>
      <c r="HOZ1528" s="56"/>
      <c r="HPA1528" s="56"/>
      <c r="HPB1528" s="56"/>
      <c r="HPC1528" s="56"/>
      <c r="HPD1528" s="56"/>
      <c r="HPE1528" s="56"/>
      <c r="HPF1528" s="56"/>
      <c r="HPG1528" s="56"/>
      <c r="HPH1528" s="56"/>
      <c r="HPI1528" s="56"/>
      <c r="HPJ1528" s="56"/>
      <c r="HPK1528" s="56"/>
      <c r="HPL1528" s="56"/>
      <c r="HPM1528" s="56"/>
      <c r="HPN1528" s="56"/>
      <c r="HPO1528" s="56"/>
      <c r="HPP1528" s="56"/>
      <c r="HPQ1528" s="56"/>
      <c r="HPR1528" s="56"/>
      <c r="HPS1528" s="56"/>
      <c r="HPT1528" s="56"/>
      <c r="HPU1528" s="56"/>
      <c r="HPV1528" s="56"/>
      <c r="HPW1528" s="56"/>
      <c r="HPX1528" s="56"/>
      <c r="HPY1528" s="56"/>
      <c r="HPZ1528" s="56"/>
      <c r="HQA1528" s="56"/>
      <c r="HQB1528" s="56"/>
      <c r="HQC1528" s="56"/>
      <c r="HQD1528" s="56"/>
      <c r="HQE1528" s="56"/>
      <c r="HQF1528" s="56"/>
      <c r="HQG1528" s="56"/>
      <c r="HQH1528" s="56"/>
      <c r="HQI1528" s="56"/>
      <c r="HQJ1528" s="56"/>
      <c r="HQK1528" s="56"/>
      <c r="HQL1528" s="56"/>
      <c r="HQM1528" s="56"/>
      <c r="HQN1528" s="56"/>
      <c r="HQO1528" s="56"/>
      <c r="HQP1528" s="56"/>
      <c r="HQQ1528" s="56"/>
      <c r="HQR1528" s="56"/>
      <c r="HQS1528" s="56"/>
      <c r="HQT1528" s="56"/>
      <c r="HQU1528" s="56"/>
      <c r="HQV1528" s="56"/>
      <c r="HQW1528" s="56"/>
      <c r="HQX1528" s="56"/>
      <c r="HQY1528" s="56"/>
      <c r="HQZ1528" s="56"/>
      <c r="HRA1528" s="56"/>
      <c r="HRB1528" s="56"/>
      <c r="HRC1528" s="56"/>
      <c r="HRD1528" s="56"/>
      <c r="HRE1528" s="56"/>
      <c r="HRF1528" s="56"/>
      <c r="HRG1528" s="56"/>
      <c r="HRH1528" s="56"/>
      <c r="HRI1528" s="56"/>
      <c r="HRJ1528" s="56"/>
      <c r="HRK1528" s="56"/>
      <c r="HRL1528" s="56"/>
      <c r="HRM1528" s="56"/>
      <c r="HRN1528" s="56"/>
      <c r="HRO1528" s="56"/>
      <c r="HRP1528" s="56"/>
      <c r="HRQ1528" s="56"/>
      <c r="HRR1528" s="56"/>
      <c r="HRS1528" s="56"/>
      <c r="HRT1528" s="56"/>
      <c r="HRU1528" s="56"/>
      <c r="HRV1528" s="56"/>
      <c r="HRW1528" s="56"/>
      <c r="HRX1528" s="56"/>
      <c r="HRY1528" s="56"/>
      <c r="HRZ1528" s="56"/>
      <c r="HSA1528" s="56"/>
      <c r="HSB1528" s="56"/>
      <c r="HSC1528" s="56"/>
      <c r="HSD1528" s="56"/>
      <c r="HSE1528" s="56"/>
      <c r="HSF1528" s="56"/>
      <c r="HSG1528" s="56"/>
      <c r="HSH1528" s="56"/>
      <c r="HSI1528" s="56"/>
      <c r="HSJ1528" s="56"/>
      <c r="HSK1528" s="56"/>
      <c r="HSL1528" s="56"/>
      <c r="HSM1528" s="56"/>
      <c r="HSN1528" s="56"/>
      <c r="HSO1528" s="56"/>
      <c r="HSP1528" s="56"/>
      <c r="HSQ1528" s="56"/>
      <c r="HSR1528" s="56"/>
      <c r="HSS1528" s="56"/>
      <c r="HST1528" s="56"/>
      <c r="HSU1528" s="56"/>
      <c r="HSV1528" s="56"/>
      <c r="HSW1528" s="56"/>
      <c r="HSX1528" s="56"/>
      <c r="HSY1528" s="56"/>
      <c r="HSZ1528" s="56"/>
      <c r="HTA1528" s="56"/>
      <c r="HTB1528" s="56"/>
      <c r="HTC1528" s="56"/>
      <c r="HTD1528" s="56"/>
      <c r="HTE1528" s="56"/>
      <c r="HTF1528" s="56"/>
      <c r="HTG1528" s="56"/>
      <c r="HTH1528" s="56"/>
      <c r="HTI1528" s="56"/>
      <c r="HTJ1528" s="56"/>
      <c r="HTK1528" s="56"/>
      <c r="HTL1528" s="56"/>
      <c r="HTM1528" s="56"/>
      <c r="HTN1528" s="56"/>
      <c r="HTO1528" s="56"/>
      <c r="HTP1528" s="56"/>
      <c r="HTQ1528" s="56"/>
      <c r="HTR1528" s="56"/>
      <c r="HTS1528" s="56"/>
      <c r="HTT1528" s="56"/>
      <c r="HTU1528" s="56"/>
      <c r="HTV1528" s="56"/>
      <c r="HTW1528" s="56"/>
      <c r="HTX1528" s="56"/>
      <c r="HTY1528" s="56"/>
      <c r="HTZ1528" s="56"/>
      <c r="HUA1528" s="56"/>
      <c r="HUB1528" s="56"/>
      <c r="HUC1528" s="56"/>
      <c r="HUD1528" s="56"/>
      <c r="HUE1528" s="56"/>
      <c r="HUF1528" s="56"/>
      <c r="HUG1528" s="56"/>
      <c r="HUH1528" s="56"/>
      <c r="HUI1528" s="56"/>
      <c r="HUJ1528" s="56"/>
      <c r="HUK1528" s="56"/>
      <c r="HUL1528" s="56"/>
      <c r="HUM1528" s="56"/>
      <c r="HUN1528" s="56"/>
      <c r="HUO1528" s="56"/>
      <c r="HUP1528" s="56"/>
      <c r="HUQ1528" s="56"/>
      <c r="HUR1528" s="56"/>
      <c r="HUS1528" s="56"/>
      <c r="HUT1528" s="56"/>
      <c r="HUU1528" s="56"/>
      <c r="HUV1528" s="56"/>
      <c r="HUW1528" s="56"/>
      <c r="HUX1528" s="56"/>
      <c r="HUY1528" s="56"/>
      <c r="HUZ1528" s="56"/>
      <c r="HVA1528" s="56"/>
      <c r="HVB1528" s="56"/>
      <c r="HVC1528" s="56"/>
      <c r="HVD1528" s="56"/>
      <c r="HVE1528" s="56"/>
      <c r="HVF1528" s="56"/>
      <c r="HVG1528" s="56"/>
      <c r="HVH1528" s="56"/>
      <c r="HVI1528" s="56"/>
      <c r="HVJ1528" s="56"/>
      <c r="HVK1528" s="56"/>
      <c r="HVL1528" s="56"/>
      <c r="HVM1528" s="56"/>
      <c r="HVN1528" s="56"/>
      <c r="HVO1528" s="56"/>
      <c r="HVP1528" s="56"/>
      <c r="HVQ1528" s="56"/>
      <c r="HVR1528" s="56"/>
      <c r="HVS1528" s="56"/>
      <c r="HVT1528" s="56"/>
      <c r="HVU1528" s="56"/>
      <c r="HVV1528" s="56"/>
      <c r="HVW1528" s="56"/>
      <c r="HVX1528" s="56"/>
      <c r="HVY1528" s="56"/>
      <c r="HVZ1528" s="56"/>
      <c r="HWA1528" s="56"/>
      <c r="HWB1528" s="56"/>
      <c r="HWC1528" s="56"/>
      <c r="HWD1528" s="56"/>
      <c r="HWE1528" s="56"/>
      <c r="HWF1528" s="56"/>
      <c r="HWG1528" s="56"/>
      <c r="HWH1528" s="56"/>
      <c r="HWI1528" s="56"/>
      <c r="HWJ1528" s="56"/>
      <c r="HWK1528" s="56"/>
      <c r="HWL1528" s="56"/>
      <c r="HWM1528" s="56"/>
      <c r="HWN1528" s="56"/>
      <c r="HWO1528" s="56"/>
      <c r="HWP1528" s="56"/>
      <c r="HWQ1528" s="56"/>
      <c r="HWR1528" s="56"/>
      <c r="HWS1528" s="56"/>
      <c r="HWT1528" s="56"/>
      <c r="HWU1528" s="56"/>
      <c r="HWV1528" s="56"/>
      <c r="HWW1528" s="56"/>
      <c r="HWX1528" s="56"/>
      <c r="HWY1528" s="56"/>
      <c r="HWZ1528" s="56"/>
      <c r="HXA1528" s="56"/>
      <c r="HXB1528" s="56"/>
      <c r="HXC1528" s="56"/>
      <c r="HXD1528" s="56"/>
      <c r="HXE1528" s="56"/>
      <c r="HXF1528" s="56"/>
      <c r="HXG1528" s="56"/>
      <c r="HXH1528" s="56"/>
      <c r="HXI1528" s="56"/>
      <c r="HXJ1528" s="56"/>
      <c r="HXK1528" s="56"/>
      <c r="HXL1528" s="56"/>
      <c r="HXM1528" s="56"/>
      <c r="HXN1528" s="56"/>
      <c r="HXO1528" s="56"/>
      <c r="HXP1528" s="56"/>
      <c r="HXQ1528" s="56"/>
      <c r="HXR1528" s="56"/>
      <c r="HXS1528" s="56"/>
      <c r="HXT1528" s="56"/>
      <c r="HXU1528" s="56"/>
      <c r="HXV1528" s="56"/>
      <c r="HXW1528" s="56"/>
      <c r="HXX1528" s="56"/>
      <c r="HXY1528" s="56"/>
      <c r="HXZ1528" s="56"/>
      <c r="HYA1528" s="56"/>
      <c r="HYB1528" s="56"/>
      <c r="HYC1528" s="56"/>
      <c r="HYD1528" s="56"/>
      <c r="HYE1528" s="56"/>
      <c r="HYF1528" s="56"/>
      <c r="HYG1528" s="56"/>
      <c r="HYH1528" s="56"/>
      <c r="HYI1528" s="56"/>
      <c r="HYJ1528" s="56"/>
      <c r="HYK1528" s="56"/>
      <c r="HYL1528" s="56"/>
      <c r="HYM1528" s="56"/>
      <c r="HYN1528" s="56"/>
      <c r="HYO1528" s="56"/>
      <c r="HYP1528" s="56"/>
      <c r="HYQ1528" s="56"/>
      <c r="HYR1528" s="56"/>
      <c r="HYS1528" s="56"/>
      <c r="HYT1528" s="56"/>
      <c r="HYU1528" s="56"/>
      <c r="HYV1528" s="56"/>
      <c r="HYW1528" s="56"/>
      <c r="HYX1528" s="56"/>
      <c r="HYY1528" s="56"/>
      <c r="HYZ1528" s="56"/>
      <c r="HZA1528" s="56"/>
      <c r="HZB1528" s="56"/>
      <c r="HZC1528" s="56"/>
      <c r="HZD1528" s="56"/>
      <c r="HZE1528" s="56"/>
      <c r="HZF1528" s="56"/>
      <c r="HZG1528" s="56"/>
      <c r="HZH1528" s="56"/>
      <c r="HZI1528" s="56"/>
      <c r="HZJ1528" s="56"/>
      <c r="HZK1528" s="56"/>
      <c r="HZL1528" s="56"/>
      <c r="HZM1528" s="56"/>
      <c r="HZN1528" s="56"/>
      <c r="HZO1528" s="56"/>
      <c r="HZP1528" s="56"/>
      <c r="HZQ1528" s="56"/>
      <c r="HZR1528" s="56"/>
      <c r="HZS1528" s="56"/>
      <c r="HZT1528" s="56"/>
      <c r="HZU1528" s="56"/>
      <c r="HZV1528" s="56"/>
      <c r="HZW1528" s="56"/>
      <c r="HZX1528" s="56"/>
      <c r="HZY1528" s="56"/>
      <c r="HZZ1528" s="56"/>
      <c r="IAA1528" s="56"/>
      <c r="IAB1528" s="56"/>
      <c r="IAC1528" s="56"/>
      <c r="IAD1528" s="56"/>
      <c r="IAE1528" s="56"/>
      <c r="IAF1528" s="56"/>
      <c r="IAG1528" s="56"/>
      <c r="IAH1528" s="56"/>
      <c r="IAI1528" s="56"/>
      <c r="IAJ1528" s="56"/>
      <c r="IAK1528" s="56"/>
      <c r="IAL1528" s="56"/>
      <c r="IAM1528" s="56"/>
      <c r="IAN1528" s="56"/>
      <c r="IAO1528" s="56"/>
      <c r="IAP1528" s="56"/>
      <c r="IAQ1528" s="56"/>
      <c r="IAR1528" s="56"/>
      <c r="IAS1528" s="56"/>
      <c r="IAT1528" s="56"/>
      <c r="IAU1528" s="56"/>
      <c r="IAV1528" s="56"/>
      <c r="IAW1528" s="56"/>
      <c r="IAX1528" s="56"/>
      <c r="IAY1528" s="56"/>
      <c r="IAZ1528" s="56"/>
      <c r="IBA1528" s="56"/>
      <c r="IBB1528" s="56"/>
      <c r="IBC1528" s="56"/>
      <c r="IBD1528" s="56"/>
      <c r="IBE1528" s="56"/>
      <c r="IBF1528" s="56"/>
      <c r="IBG1528" s="56"/>
      <c r="IBH1528" s="56"/>
      <c r="IBI1528" s="56"/>
      <c r="IBJ1528" s="56"/>
      <c r="IBK1528" s="56"/>
      <c r="IBL1528" s="56"/>
      <c r="IBM1528" s="56"/>
      <c r="IBN1528" s="56"/>
      <c r="IBO1528" s="56"/>
      <c r="IBP1528" s="56"/>
      <c r="IBQ1528" s="56"/>
      <c r="IBR1528" s="56"/>
      <c r="IBS1528" s="56"/>
      <c r="IBT1528" s="56"/>
      <c r="IBU1528" s="56"/>
      <c r="IBV1528" s="56"/>
      <c r="IBW1528" s="56"/>
      <c r="IBX1528" s="56"/>
      <c r="IBY1528" s="56"/>
      <c r="IBZ1528" s="56"/>
      <c r="ICA1528" s="56"/>
      <c r="ICB1528" s="56"/>
      <c r="ICC1528" s="56"/>
      <c r="ICD1528" s="56"/>
      <c r="ICE1528" s="56"/>
      <c r="ICF1528" s="56"/>
      <c r="ICG1528" s="56"/>
      <c r="ICH1528" s="56"/>
      <c r="ICI1528" s="56"/>
      <c r="ICJ1528" s="56"/>
      <c r="ICK1528" s="56"/>
      <c r="ICL1528" s="56"/>
      <c r="ICM1528" s="56"/>
      <c r="ICN1528" s="56"/>
      <c r="ICO1528" s="56"/>
      <c r="ICP1528" s="56"/>
      <c r="ICQ1528" s="56"/>
      <c r="ICR1528" s="56"/>
      <c r="ICS1528" s="56"/>
      <c r="ICT1528" s="56"/>
      <c r="ICU1528" s="56"/>
      <c r="ICV1528" s="56"/>
      <c r="ICW1528" s="56"/>
      <c r="ICX1528" s="56"/>
      <c r="ICY1528" s="56"/>
      <c r="ICZ1528" s="56"/>
      <c r="IDA1528" s="56"/>
      <c r="IDB1528" s="56"/>
      <c r="IDC1528" s="56"/>
      <c r="IDD1528" s="56"/>
      <c r="IDE1528" s="56"/>
      <c r="IDF1528" s="56"/>
      <c r="IDG1528" s="56"/>
      <c r="IDH1528" s="56"/>
      <c r="IDI1528" s="56"/>
      <c r="IDJ1528" s="56"/>
      <c r="IDK1528" s="56"/>
      <c r="IDL1528" s="56"/>
      <c r="IDM1528" s="56"/>
      <c r="IDN1528" s="56"/>
      <c r="IDO1528" s="56"/>
      <c r="IDP1528" s="56"/>
      <c r="IDQ1528" s="56"/>
      <c r="IDR1528" s="56"/>
      <c r="IDS1528" s="56"/>
      <c r="IDT1528" s="56"/>
      <c r="IDU1528" s="56"/>
      <c r="IDV1528" s="56"/>
      <c r="IDW1528" s="56"/>
      <c r="IDX1528" s="56"/>
      <c r="IDY1528" s="56"/>
      <c r="IDZ1528" s="56"/>
      <c r="IEA1528" s="56"/>
      <c r="IEB1528" s="56"/>
      <c r="IEC1528" s="56"/>
      <c r="IED1528" s="56"/>
      <c r="IEE1528" s="56"/>
      <c r="IEF1528" s="56"/>
      <c r="IEG1528" s="56"/>
      <c r="IEH1528" s="56"/>
      <c r="IEI1528" s="56"/>
      <c r="IEJ1528" s="56"/>
      <c r="IEK1528" s="56"/>
      <c r="IEL1528" s="56"/>
      <c r="IEM1528" s="56"/>
      <c r="IEN1528" s="56"/>
      <c r="IEO1528" s="56"/>
      <c r="IEP1528" s="56"/>
      <c r="IEQ1528" s="56"/>
      <c r="IER1528" s="56"/>
      <c r="IES1528" s="56"/>
      <c r="IET1528" s="56"/>
      <c r="IEU1528" s="56"/>
      <c r="IEV1528" s="56"/>
      <c r="IEW1528" s="56"/>
      <c r="IEX1528" s="56"/>
      <c r="IEY1528" s="56"/>
      <c r="IEZ1528" s="56"/>
      <c r="IFA1528" s="56"/>
      <c r="IFB1528" s="56"/>
      <c r="IFC1528" s="56"/>
      <c r="IFD1528" s="56"/>
      <c r="IFE1528" s="56"/>
      <c r="IFF1528" s="56"/>
      <c r="IFG1528" s="56"/>
      <c r="IFH1528" s="56"/>
      <c r="IFI1528" s="56"/>
      <c r="IFJ1528" s="56"/>
      <c r="IFK1528" s="56"/>
      <c r="IFL1528" s="56"/>
      <c r="IFM1528" s="56"/>
      <c r="IFN1528" s="56"/>
      <c r="IFO1528" s="56"/>
      <c r="IFP1528" s="56"/>
      <c r="IFQ1528" s="56"/>
      <c r="IFR1528" s="56"/>
      <c r="IFS1528" s="56"/>
      <c r="IFT1528" s="56"/>
      <c r="IFU1528" s="56"/>
      <c r="IFV1528" s="56"/>
      <c r="IFW1528" s="56"/>
      <c r="IFX1528" s="56"/>
      <c r="IFY1528" s="56"/>
      <c r="IFZ1528" s="56"/>
      <c r="IGA1528" s="56"/>
      <c r="IGB1528" s="56"/>
      <c r="IGC1528" s="56"/>
      <c r="IGD1528" s="56"/>
      <c r="IGE1528" s="56"/>
      <c r="IGF1528" s="56"/>
      <c r="IGG1528" s="56"/>
      <c r="IGH1528" s="56"/>
      <c r="IGI1528" s="56"/>
      <c r="IGJ1528" s="56"/>
      <c r="IGK1528" s="56"/>
      <c r="IGL1528" s="56"/>
      <c r="IGM1528" s="56"/>
      <c r="IGN1528" s="56"/>
      <c r="IGO1528" s="56"/>
      <c r="IGP1528" s="56"/>
      <c r="IGQ1528" s="56"/>
      <c r="IGR1528" s="56"/>
      <c r="IGS1528" s="56"/>
      <c r="IGT1528" s="56"/>
      <c r="IGU1528" s="56"/>
      <c r="IGV1528" s="56"/>
      <c r="IGW1528" s="56"/>
      <c r="IGX1528" s="56"/>
      <c r="IGY1528" s="56"/>
      <c r="IGZ1528" s="56"/>
      <c r="IHA1528" s="56"/>
      <c r="IHB1528" s="56"/>
      <c r="IHC1528" s="56"/>
      <c r="IHD1528" s="56"/>
      <c r="IHE1528" s="56"/>
      <c r="IHF1528" s="56"/>
      <c r="IHG1528" s="56"/>
      <c r="IHH1528" s="56"/>
      <c r="IHI1528" s="56"/>
      <c r="IHJ1528" s="56"/>
      <c r="IHK1528" s="56"/>
      <c r="IHL1528" s="56"/>
      <c r="IHM1528" s="56"/>
      <c r="IHN1528" s="56"/>
      <c r="IHO1528" s="56"/>
      <c r="IHP1528" s="56"/>
      <c r="IHQ1528" s="56"/>
      <c r="IHR1528" s="56"/>
      <c r="IHS1528" s="56"/>
      <c r="IHT1528" s="56"/>
      <c r="IHU1528" s="56"/>
      <c r="IHV1528" s="56"/>
      <c r="IHW1528" s="56"/>
      <c r="IHX1528" s="56"/>
      <c r="IHY1528" s="56"/>
      <c r="IHZ1528" s="56"/>
      <c r="IIA1528" s="56"/>
      <c r="IIB1528" s="56"/>
      <c r="IIC1528" s="56"/>
      <c r="IID1528" s="56"/>
      <c r="IIE1528" s="56"/>
      <c r="IIF1528" s="56"/>
      <c r="IIG1528" s="56"/>
      <c r="IIH1528" s="56"/>
      <c r="III1528" s="56"/>
      <c r="IIJ1528" s="56"/>
      <c r="IIK1528" s="56"/>
      <c r="IIL1528" s="56"/>
      <c r="IIM1528" s="56"/>
      <c r="IIN1528" s="56"/>
      <c r="IIO1528" s="56"/>
      <c r="IIP1528" s="56"/>
      <c r="IIQ1528" s="56"/>
      <c r="IIR1528" s="56"/>
      <c r="IIS1528" s="56"/>
      <c r="IIT1528" s="56"/>
      <c r="IIU1528" s="56"/>
      <c r="IIV1528" s="56"/>
      <c r="IIW1528" s="56"/>
      <c r="IIX1528" s="56"/>
      <c r="IIY1528" s="56"/>
      <c r="IIZ1528" s="56"/>
      <c r="IJA1528" s="56"/>
      <c r="IJB1528" s="56"/>
      <c r="IJC1528" s="56"/>
      <c r="IJD1528" s="56"/>
      <c r="IJE1528" s="56"/>
      <c r="IJF1528" s="56"/>
      <c r="IJG1528" s="56"/>
      <c r="IJH1528" s="56"/>
      <c r="IJI1528" s="56"/>
      <c r="IJJ1528" s="56"/>
      <c r="IJK1528" s="56"/>
      <c r="IJL1528" s="56"/>
      <c r="IJM1528" s="56"/>
      <c r="IJN1528" s="56"/>
      <c r="IJO1528" s="56"/>
      <c r="IJP1528" s="56"/>
      <c r="IJQ1528" s="56"/>
      <c r="IJR1528" s="56"/>
      <c r="IJS1528" s="56"/>
      <c r="IJT1528" s="56"/>
      <c r="IJU1528" s="56"/>
      <c r="IJV1528" s="56"/>
      <c r="IJW1528" s="56"/>
      <c r="IJX1528" s="56"/>
      <c r="IJY1528" s="56"/>
      <c r="IJZ1528" s="56"/>
      <c r="IKA1528" s="56"/>
      <c r="IKB1528" s="56"/>
      <c r="IKC1528" s="56"/>
      <c r="IKD1528" s="56"/>
      <c r="IKE1528" s="56"/>
      <c r="IKF1528" s="56"/>
      <c r="IKG1528" s="56"/>
      <c r="IKH1528" s="56"/>
      <c r="IKI1528" s="56"/>
      <c r="IKJ1528" s="56"/>
      <c r="IKK1528" s="56"/>
      <c r="IKL1528" s="56"/>
      <c r="IKM1528" s="56"/>
      <c r="IKN1528" s="56"/>
      <c r="IKO1528" s="56"/>
      <c r="IKP1528" s="56"/>
      <c r="IKQ1528" s="56"/>
      <c r="IKR1528" s="56"/>
      <c r="IKS1528" s="56"/>
      <c r="IKT1528" s="56"/>
      <c r="IKU1528" s="56"/>
      <c r="IKV1528" s="56"/>
      <c r="IKW1528" s="56"/>
      <c r="IKX1528" s="56"/>
      <c r="IKY1528" s="56"/>
      <c r="IKZ1528" s="56"/>
      <c r="ILA1528" s="56"/>
      <c r="ILB1528" s="56"/>
      <c r="ILC1528" s="56"/>
      <c r="ILD1528" s="56"/>
      <c r="ILE1528" s="56"/>
      <c r="ILF1528" s="56"/>
      <c r="ILG1528" s="56"/>
      <c r="ILH1528" s="56"/>
      <c r="ILI1528" s="56"/>
      <c r="ILJ1528" s="56"/>
      <c r="ILK1528" s="56"/>
      <c r="ILL1528" s="56"/>
      <c r="ILM1528" s="56"/>
      <c r="ILN1528" s="56"/>
      <c r="ILO1528" s="56"/>
      <c r="ILP1528" s="56"/>
      <c r="ILQ1528" s="56"/>
      <c r="ILR1528" s="56"/>
      <c r="ILS1528" s="56"/>
      <c r="ILT1528" s="56"/>
      <c r="ILU1528" s="56"/>
      <c r="ILV1528" s="56"/>
      <c r="ILW1528" s="56"/>
      <c r="ILX1528" s="56"/>
      <c r="ILY1528" s="56"/>
      <c r="ILZ1528" s="56"/>
      <c r="IMA1528" s="56"/>
      <c r="IMB1528" s="56"/>
      <c r="IMC1528" s="56"/>
      <c r="IMD1528" s="56"/>
      <c r="IME1528" s="56"/>
      <c r="IMF1528" s="56"/>
      <c r="IMG1528" s="56"/>
      <c r="IMH1528" s="56"/>
      <c r="IMI1528" s="56"/>
      <c r="IMJ1528" s="56"/>
      <c r="IMK1528" s="56"/>
      <c r="IML1528" s="56"/>
      <c r="IMM1528" s="56"/>
      <c r="IMN1528" s="56"/>
      <c r="IMO1528" s="56"/>
      <c r="IMP1528" s="56"/>
      <c r="IMQ1528" s="56"/>
      <c r="IMR1528" s="56"/>
      <c r="IMS1528" s="56"/>
      <c r="IMT1528" s="56"/>
      <c r="IMU1528" s="56"/>
      <c r="IMV1528" s="56"/>
      <c r="IMW1528" s="56"/>
      <c r="IMX1528" s="56"/>
      <c r="IMY1528" s="56"/>
      <c r="IMZ1528" s="56"/>
      <c r="INA1528" s="56"/>
      <c r="INB1528" s="56"/>
      <c r="INC1528" s="56"/>
      <c r="IND1528" s="56"/>
      <c r="INE1528" s="56"/>
      <c r="INF1528" s="56"/>
      <c r="ING1528" s="56"/>
      <c r="INH1528" s="56"/>
      <c r="INI1528" s="56"/>
      <c r="INJ1528" s="56"/>
      <c r="INK1528" s="56"/>
      <c r="INL1528" s="56"/>
      <c r="INM1528" s="56"/>
      <c r="INN1528" s="56"/>
      <c r="INO1528" s="56"/>
      <c r="INP1528" s="56"/>
      <c r="INQ1528" s="56"/>
      <c r="INR1528" s="56"/>
      <c r="INS1528" s="56"/>
      <c r="INT1528" s="56"/>
      <c r="INU1528" s="56"/>
      <c r="INV1528" s="56"/>
      <c r="INW1528" s="56"/>
      <c r="INX1528" s="56"/>
      <c r="INY1528" s="56"/>
      <c r="INZ1528" s="56"/>
      <c r="IOA1528" s="56"/>
      <c r="IOB1528" s="56"/>
      <c r="IOC1528" s="56"/>
      <c r="IOD1528" s="56"/>
      <c r="IOE1528" s="56"/>
      <c r="IOF1528" s="56"/>
      <c r="IOG1528" s="56"/>
      <c r="IOH1528" s="56"/>
      <c r="IOI1528" s="56"/>
      <c r="IOJ1528" s="56"/>
      <c r="IOK1528" s="56"/>
      <c r="IOL1528" s="56"/>
      <c r="IOM1528" s="56"/>
      <c r="ION1528" s="56"/>
      <c r="IOO1528" s="56"/>
      <c r="IOP1528" s="56"/>
      <c r="IOQ1528" s="56"/>
      <c r="IOR1528" s="56"/>
      <c r="IOS1528" s="56"/>
      <c r="IOT1528" s="56"/>
      <c r="IOU1528" s="56"/>
      <c r="IOV1528" s="56"/>
      <c r="IOW1528" s="56"/>
      <c r="IOX1528" s="56"/>
      <c r="IOY1528" s="56"/>
      <c r="IOZ1528" s="56"/>
      <c r="IPA1528" s="56"/>
      <c r="IPB1528" s="56"/>
      <c r="IPC1528" s="56"/>
      <c r="IPD1528" s="56"/>
      <c r="IPE1528" s="56"/>
      <c r="IPF1528" s="56"/>
      <c r="IPG1528" s="56"/>
      <c r="IPH1528" s="56"/>
      <c r="IPI1528" s="56"/>
      <c r="IPJ1528" s="56"/>
      <c r="IPK1528" s="56"/>
      <c r="IPL1528" s="56"/>
      <c r="IPM1528" s="56"/>
      <c r="IPN1528" s="56"/>
      <c r="IPO1528" s="56"/>
      <c r="IPP1528" s="56"/>
      <c r="IPQ1528" s="56"/>
      <c r="IPR1528" s="56"/>
      <c r="IPS1528" s="56"/>
      <c r="IPT1528" s="56"/>
      <c r="IPU1528" s="56"/>
      <c r="IPV1528" s="56"/>
      <c r="IPW1528" s="56"/>
      <c r="IPX1528" s="56"/>
      <c r="IPY1528" s="56"/>
      <c r="IPZ1528" s="56"/>
      <c r="IQA1528" s="56"/>
      <c r="IQB1528" s="56"/>
      <c r="IQC1528" s="56"/>
      <c r="IQD1528" s="56"/>
      <c r="IQE1528" s="56"/>
      <c r="IQF1528" s="56"/>
      <c r="IQG1528" s="56"/>
      <c r="IQH1528" s="56"/>
      <c r="IQI1528" s="56"/>
      <c r="IQJ1528" s="56"/>
      <c r="IQK1528" s="56"/>
      <c r="IQL1528" s="56"/>
      <c r="IQM1528" s="56"/>
      <c r="IQN1528" s="56"/>
      <c r="IQO1528" s="56"/>
      <c r="IQP1528" s="56"/>
      <c r="IQQ1528" s="56"/>
      <c r="IQR1528" s="56"/>
      <c r="IQS1528" s="56"/>
      <c r="IQT1528" s="56"/>
      <c r="IQU1528" s="56"/>
      <c r="IQV1528" s="56"/>
      <c r="IQW1528" s="56"/>
      <c r="IQX1528" s="56"/>
      <c r="IQY1528" s="56"/>
      <c r="IQZ1528" s="56"/>
      <c r="IRA1528" s="56"/>
      <c r="IRB1528" s="56"/>
      <c r="IRC1528" s="56"/>
      <c r="IRD1528" s="56"/>
      <c r="IRE1528" s="56"/>
      <c r="IRF1528" s="56"/>
      <c r="IRG1528" s="56"/>
      <c r="IRH1528" s="56"/>
      <c r="IRI1528" s="56"/>
      <c r="IRJ1528" s="56"/>
      <c r="IRK1528" s="56"/>
      <c r="IRL1528" s="56"/>
      <c r="IRM1528" s="56"/>
      <c r="IRN1528" s="56"/>
      <c r="IRO1528" s="56"/>
      <c r="IRP1528" s="56"/>
      <c r="IRQ1528" s="56"/>
      <c r="IRR1528" s="56"/>
      <c r="IRS1528" s="56"/>
      <c r="IRT1528" s="56"/>
      <c r="IRU1528" s="56"/>
      <c r="IRV1528" s="56"/>
      <c r="IRW1528" s="56"/>
      <c r="IRX1528" s="56"/>
      <c r="IRY1528" s="56"/>
      <c r="IRZ1528" s="56"/>
      <c r="ISA1528" s="56"/>
      <c r="ISB1528" s="56"/>
      <c r="ISC1528" s="56"/>
      <c r="ISD1528" s="56"/>
      <c r="ISE1528" s="56"/>
      <c r="ISF1528" s="56"/>
      <c r="ISG1528" s="56"/>
      <c r="ISH1528" s="56"/>
      <c r="ISI1528" s="56"/>
      <c r="ISJ1528" s="56"/>
      <c r="ISK1528" s="56"/>
      <c r="ISL1528" s="56"/>
      <c r="ISM1528" s="56"/>
      <c r="ISN1528" s="56"/>
      <c r="ISO1528" s="56"/>
      <c r="ISP1528" s="56"/>
      <c r="ISQ1528" s="56"/>
      <c r="ISR1528" s="56"/>
      <c r="ISS1528" s="56"/>
      <c r="IST1528" s="56"/>
      <c r="ISU1528" s="56"/>
      <c r="ISV1528" s="56"/>
      <c r="ISW1528" s="56"/>
      <c r="ISX1528" s="56"/>
      <c r="ISY1528" s="56"/>
      <c r="ISZ1528" s="56"/>
      <c r="ITA1528" s="56"/>
      <c r="ITB1528" s="56"/>
      <c r="ITC1528" s="56"/>
      <c r="ITD1528" s="56"/>
      <c r="ITE1528" s="56"/>
      <c r="ITF1528" s="56"/>
      <c r="ITG1528" s="56"/>
      <c r="ITH1528" s="56"/>
      <c r="ITI1528" s="56"/>
      <c r="ITJ1528" s="56"/>
      <c r="ITK1528" s="56"/>
      <c r="ITL1528" s="56"/>
      <c r="ITM1528" s="56"/>
      <c r="ITN1528" s="56"/>
      <c r="ITO1528" s="56"/>
      <c r="ITP1528" s="56"/>
      <c r="ITQ1528" s="56"/>
      <c r="ITR1528" s="56"/>
      <c r="ITS1528" s="56"/>
      <c r="ITT1528" s="56"/>
      <c r="ITU1528" s="56"/>
      <c r="ITV1528" s="56"/>
      <c r="ITW1528" s="56"/>
      <c r="ITX1528" s="56"/>
      <c r="ITY1528" s="56"/>
      <c r="ITZ1528" s="56"/>
      <c r="IUA1528" s="56"/>
      <c r="IUB1528" s="56"/>
      <c r="IUC1528" s="56"/>
      <c r="IUD1528" s="56"/>
      <c r="IUE1528" s="56"/>
      <c r="IUF1528" s="56"/>
      <c r="IUG1528" s="56"/>
      <c r="IUH1528" s="56"/>
      <c r="IUI1528" s="56"/>
      <c r="IUJ1528" s="56"/>
      <c r="IUK1528" s="56"/>
      <c r="IUL1528" s="56"/>
      <c r="IUM1528" s="56"/>
      <c r="IUN1528" s="56"/>
      <c r="IUO1528" s="56"/>
      <c r="IUP1528" s="56"/>
      <c r="IUQ1528" s="56"/>
      <c r="IUR1528" s="56"/>
      <c r="IUS1528" s="56"/>
      <c r="IUT1528" s="56"/>
      <c r="IUU1528" s="56"/>
      <c r="IUV1528" s="56"/>
      <c r="IUW1528" s="56"/>
      <c r="IUX1528" s="56"/>
      <c r="IUY1528" s="56"/>
      <c r="IUZ1528" s="56"/>
      <c r="IVA1528" s="56"/>
      <c r="IVB1528" s="56"/>
      <c r="IVC1528" s="56"/>
      <c r="IVD1528" s="56"/>
      <c r="IVE1528" s="56"/>
      <c r="IVF1528" s="56"/>
      <c r="IVG1528" s="56"/>
      <c r="IVH1528" s="56"/>
      <c r="IVI1528" s="56"/>
      <c r="IVJ1528" s="56"/>
      <c r="IVK1528" s="56"/>
      <c r="IVL1528" s="56"/>
      <c r="IVM1528" s="56"/>
      <c r="IVN1528" s="56"/>
      <c r="IVO1528" s="56"/>
      <c r="IVP1528" s="56"/>
      <c r="IVQ1528" s="56"/>
      <c r="IVR1528" s="56"/>
      <c r="IVS1528" s="56"/>
      <c r="IVT1528" s="56"/>
      <c r="IVU1528" s="56"/>
      <c r="IVV1528" s="56"/>
      <c r="IVW1528" s="56"/>
      <c r="IVX1528" s="56"/>
      <c r="IVY1528" s="56"/>
      <c r="IVZ1528" s="56"/>
      <c r="IWA1528" s="56"/>
      <c r="IWB1528" s="56"/>
      <c r="IWC1528" s="56"/>
      <c r="IWD1528" s="56"/>
      <c r="IWE1528" s="56"/>
      <c r="IWF1528" s="56"/>
      <c r="IWG1528" s="56"/>
      <c r="IWH1528" s="56"/>
      <c r="IWI1528" s="56"/>
      <c r="IWJ1528" s="56"/>
      <c r="IWK1528" s="56"/>
      <c r="IWL1528" s="56"/>
      <c r="IWM1528" s="56"/>
      <c r="IWN1528" s="56"/>
      <c r="IWO1528" s="56"/>
      <c r="IWP1528" s="56"/>
      <c r="IWQ1528" s="56"/>
      <c r="IWR1528" s="56"/>
      <c r="IWS1528" s="56"/>
      <c r="IWT1528" s="56"/>
      <c r="IWU1528" s="56"/>
      <c r="IWV1528" s="56"/>
      <c r="IWW1528" s="56"/>
      <c r="IWX1528" s="56"/>
      <c r="IWY1528" s="56"/>
      <c r="IWZ1528" s="56"/>
      <c r="IXA1528" s="56"/>
      <c r="IXB1528" s="56"/>
      <c r="IXC1528" s="56"/>
      <c r="IXD1528" s="56"/>
      <c r="IXE1528" s="56"/>
      <c r="IXF1528" s="56"/>
      <c r="IXG1528" s="56"/>
      <c r="IXH1528" s="56"/>
      <c r="IXI1528" s="56"/>
      <c r="IXJ1528" s="56"/>
      <c r="IXK1528" s="56"/>
      <c r="IXL1528" s="56"/>
      <c r="IXM1528" s="56"/>
      <c r="IXN1528" s="56"/>
      <c r="IXO1528" s="56"/>
      <c r="IXP1528" s="56"/>
      <c r="IXQ1528" s="56"/>
      <c r="IXR1528" s="56"/>
      <c r="IXS1528" s="56"/>
      <c r="IXT1528" s="56"/>
      <c r="IXU1528" s="56"/>
      <c r="IXV1528" s="56"/>
      <c r="IXW1528" s="56"/>
      <c r="IXX1528" s="56"/>
      <c r="IXY1528" s="56"/>
      <c r="IXZ1528" s="56"/>
      <c r="IYA1528" s="56"/>
      <c r="IYB1528" s="56"/>
      <c r="IYC1528" s="56"/>
      <c r="IYD1528" s="56"/>
      <c r="IYE1528" s="56"/>
      <c r="IYF1528" s="56"/>
      <c r="IYG1528" s="56"/>
      <c r="IYH1528" s="56"/>
      <c r="IYI1528" s="56"/>
      <c r="IYJ1528" s="56"/>
      <c r="IYK1528" s="56"/>
      <c r="IYL1528" s="56"/>
      <c r="IYM1528" s="56"/>
      <c r="IYN1528" s="56"/>
      <c r="IYO1528" s="56"/>
      <c r="IYP1528" s="56"/>
      <c r="IYQ1528" s="56"/>
      <c r="IYR1528" s="56"/>
      <c r="IYS1528" s="56"/>
      <c r="IYT1528" s="56"/>
      <c r="IYU1528" s="56"/>
      <c r="IYV1528" s="56"/>
      <c r="IYW1528" s="56"/>
      <c r="IYX1528" s="56"/>
      <c r="IYY1528" s="56"/>
      <c r="IYZ1528" s="56"/>
      <c r="IZA1528" s="56"/>
      <c r="IZB1528" s="56"/>
      <c r="IZC1528" s="56"/>
      <c r="IZD1528" s="56"/>
      <c r="IZE1528" s="56"/>
      <c r="IZF1528" s="56"/>
      <c r="IZG1528" s="56"/>
      <c r="IZH1528" s="56"/>
      <c r="IZI1528" s="56"/>
      <c r="IZJ1528" s="56"/>
      <c r="IZK1528" s="56"/>
      <c r="IZL1528" s="56"/>
      <c r="IZM1528" s="56"/>
      <c r="IZN1528" s="56"/>
      <c r="IZO1528" s="56"/>
      <c r="IZP1528" s="56"/>
      <c r="IZQ1528" s="56"/>
      <c r="IZR1528" s="56"/>
      <c r="IZS1528" s="56"/>
      <c r="IZT1528" s="56"/>
      <c r="IZU1528" s="56"/>
      <c r="IZV1528" s="56"/>
      <c r="IZW1528" s="56"/>
      <c r="IZX1528" s="56"/>
      <c r="IZY1528" s="56"/>
      <c r="IZZ1528" s="56"/>
      <c r="JAA1528" s="56"/>
      <c r="JAB1528" s="56"/>
      <c r="JAC1528" s="56"/>
      <c r="JAD1528" s="56"/>
      <c r="JAE1528" s="56"/>
      <c r="JAF1528" s="56"/>
      <c r="JAG1528" s="56"/>
      <c r="JAH1528" s="56"/>
      <c r="JAI1528" s="56"/>
      <c r="JAJ1528" s="56"/>
      <c r="JAK1528" s="56"/>
      <c r="JAL1528" s="56"/>
      <c r="JAM1528" s="56"/>
      <c r="JAN1528" s="56"/>
      <c r="JAO1528" s="56"/>
      <c r="JAP1528" s="56"/>
      <c r="JAQ1528" s="56"/>
      <c r="JAR1528" s="56"/>
      <c r="JAS1528" s="56"/>
      <c r="JAT1528" s="56"/>
      <c r="JAU1528" s="56"/>
      <c r="JAV1528" s="56"/>
      <c r="JAW1528" s="56"/>
      <c r="JAX1528" s="56"/>
      <c r="JAY1528" s="56"/>
      <c r="JAZ1528" s="56"/>
      <c r="JBA1528" s="56"/>
      <c r="JBB1528" s="56"/>
      <c r="JBC1528" s="56"/>
      <c r="JBD1528" s="56"/>
      <c r="JBE1528" s="56"/>
      <c r="JBF1528" s="56"/>
      <c r="JBG1528" s="56"/>
      <c r="JBH1528" s="56"/>
      <c r="JBI1528" s="56"/>
      <c r="JBJ1528" s="56"/>
      <c r="JBK1528" s="56"/>
      <c r="JBL1528" s="56"/>
      <c r="JBM1528" s="56"/>
      <c r="JBN1528" s="56"/>
      <c r="JBO1528" s="56"/>
      <c r="JBP1528" s="56"/>
      <c r="JBQ1528" s="56"/>
      <c r="JBR1528" s="56"/>
      <c r="JBS1528" s="56"/>
      <c r="JBT1528" s="56"/>
      <c r="JBU1528" s="56"/>
      <c r="JBV1528" s="56"/>
      <c r="JBW1528" s="56"/>
      <c r="JBX1528" s="56"/>
      <c r="JBY1528" s="56"/>
      <c r="JBZ1528" s="56"/>
      <c r="JCA1528" s="56"/>
      <c r="JCB1528" s="56"/>
      <c r="JCC1528" s="56"/>
      <c r="JCD1528" s="56"/>
      <c r="JCE1528" s="56"/>
      <c r="JCF1528" s="56"/>
      <c r="JCG1528" s="56"/>
      <c r="JCH1528" s="56"/>
      <c r="JCI1528" s="56"/>
      <c r="JCJ1528" s="56"/>
      <c r="JCK1528" s="56"/>
      <c r="JCL1528" s="56"/>
      <c r="JCM1528" s="56"/>
      <c r="JCN1528" s="56"/>
      <c r="JCO1528" s="56"/>
      <c r="JCP1528" s="56"/>
      <c r="JCQ1528" s="56"/>
      <c r="JCR1528" s="56"/>
      <c r="JCS1528" s="56"/>
      <c r="JCT1528" s="56"/>
      <c r="JCU1528" s="56"/>
      <c r="JCV1528" s="56"/>
      <c r="JCW1528" s="56"/>
      <c r="JCX1528" s="56"/>
      <c r="JCY1528" s="56"/>
      <c r="JCZ1528" s="56"/>
      <c r="JDA1528" s="56"/>
      <c r="JDB1528" s="56"/>
      <c r="JDC1528" s="56"/>
      <c r="JDD1528" s="56"/>
      <c r="JDE1528" s="56"/>
      <c r="JDF1528" s="56"/>
      <c r="JDG1528" s="56"/>
      <c r="JDH1528" s="56"/>
      <c r="JDI1528" s="56"/>
      <c r="JDJ1528" s="56"/>
      <c r="JDK1528" s="56"/>
      <c r="JDL1528" s="56"/>
      <c r="JDM1528" s="56"/>
      <c r="JDN1528" s="56"/>
      <c r="JDO1528" s="56"/>
      <c r="JDP1528" s="56"/>
      <c r="JDQ1528" s="56"/>
      <c r="JDR1528" s="56"/>
      <c r="JDS1528" s="56"/>
      <c r="JDT1528" s="56"/>
      <c r="JDU1528" s="56"/>
      <c r="JDV1528" s="56"/>
      <c r="JDW1528" s="56"/>
      <c r="JDX1528" s="56"/>
      <c r="JDY1528" s="56"/>
      <c r="JDZ1528" s="56"/>
      <c r="JEA1528" s="56"/>
      <c r="JEB1528" s="56"/>
      <c r="JEC1528" s="56"/>
      <c r="JED1528" s="56"/>
      <c r="JEE1528" s="56"/>
      <c r="JEF1528" s="56"/>
      <c r="JEG1528" s="56"/>
      <c r="JEH1528" s="56"/>
      <c r="JEI1528" s="56"/>
      <c r="JEJ1528" s="56"/>
      <c r="JEK1528" s="56"/>
      <c r="JEL1528" s="56"/>
      <c r="JEM1528" s="56"/>
      <c r="JEN1528" s="56"/>
      <c r="JEO1528" s="56"/>
      <c r="JEP1528" s="56"/>
      <c r="JEQ1528" s="56"/>
      <c r="JER1528" s="56"/>
      <c r="JES1528" s="56"/>
      <c r="JET1528" s="56"/>
      <c r="JEU1528" s="56"/>
      <c r="JEV1528" s="56"/>
      <c r="JEW1528" s="56"/>
      <c r="JEX1528" s="56"/>
      <c r="JEY1528" s="56"/>
      <c r="JEZ1528" s="56"/>
      <c r="JFA1528" s="56"/>
      <c r="JFB1528" s="56"/>
      <c r="JFC1528" s="56"/>
      <c r="JFD1528" s="56"/>
      <c r="JFE1528" s="56"/>
      <c r="JFF1528" s="56"/>
      <c r="JFG1528" s="56"/>
      <c r="JFH1528" s="56"/>
      <c r="JFI1528" s="56"/>
      <c r="JFJ1528" s="56"/>
      <c r="JFK1528" s="56"/>
      <c r="JFL1528" s="56"/>
      <c r="JFM1528" s="56"/>
      <c r="JFN1528" s="56"/>
      <c r="JFO1528" s="56"/>
      <c r="JFP1528" s="56"/>
      <c r="JFQ1528" s="56"/>
      <c r="JFR1528" s="56"/>
      <c r="JFS1528" s="56"/>
      <c r="JFT1528" s="56"/>
      <c r="JFU1528" s="56"/>
      <c r="JFV1528" s="56"/>
      <c r="JFW1528" s="56"/>
      <c r="JFX1528" s="56"/>
      <c r="JFY1528" s="56"/>
      <c r="JFZ1528" s="56"/>
      <c r="JGA1528" s="56"/>
      <c r="JGB1528" s="56"/>
      <c r="JGC1528" s="56"/>
      <c r="JGD1528" s="56"/>
      <c r="JGE1528" s="56"/>
      <c r="JGF1528" s="56"/>
      <c r="JGG1528" s="56"/>
      <c r="JGH1528" s="56"/>
      <c r="JGI1528" s="56"/>
      <c r="JGJ1528" s="56"/>
      <c r="JGK1528" s="56"/>
      <c r="JGL1528" s="56"/>
      <c r="JGM1528" s="56"/>
      <c r="JGN1528" s="56"/>
      <c r="JGO1528" s="56"/>
      <c r="JGP1528" s="56"/>
      <c r="JGQ1528" s="56"/>
      <c r="JGR1528" s="56"/>
      <c r="JGS1528" s="56"/>
      <c r="JGT1528" s="56"/>
      <c r="JGU1528" s="56"/>
      <c r="JGV1528" s="56"/>
      <c r="JGW1528" s="56"/>
      <c r="JGX1528" s="56"/>
      <c r="JGY1528" s="56"/>
      <c r="JGZ1528" s="56"/>
      <c r="JHA1528" s="56"/>
      <c r="JHB1528" s="56"/>
      <c r="JHC1528" s="56"/>
      <c r="JHD1528" s="56"/>
      <c r="JHE1528" s="56"/>
      <c r="JHF1528" s="56"/>
      <c r="JHG1528" s="56"/>
      <c r="JHH1528" s="56"/>
      <c r="JHI1528" s="56"/>
      <c r="JHJ1528" s="56"/>
      <c r="JHK1528" s="56"/>
      <c r="JHL1528" s="56"/>
      <c r="JHM1528" s="56"/>
      <c r="JHN1528" s="56"/>
      <c r="JHO1528" s="56"/>
      <c r="JHP1528" s="56"/>
      <c r="JHQ1528" s="56"/>
      <c r="JHR1528" s="56"/>
      <c r="JHS1528" s="56"/>
      <c r="JHT1528" s="56"/>
      <c r="JHU1528" s="56"/>
      <c r="JHV1528" s="56"/>
      <c r="JHW1528" s="56"/>
      <c r="JHX1528" s="56"/>
      <c r="JHY1528" s="56"/>
      <c r="JHZ1528" s="56"/>
      <c r="JIA1528" s="56"/>
      <c r="JIB1528" s="56"/>
      <c r="JIC1528" s="56"/>
      <c r="JID1528" s="56"/>
      <c r="JIE1528" s="56"/>
      <c r="JIF1528" s="56"/>
      <c r="JIG1528" s="56"/>
      <c r="JIH1528" s="56"/>
      <c r="JII1528" s="56"/>
      <c r="JIJ1528" s="56"/>
      <c r="JIK1528" s="56"/>
      <c r="JIL1528" s="56"/>
      <c r="JIM1528" s="56"/>
      <c r="JIN1528" s="56"/>
      <c r="JIO1528" s="56"/>
      <c r="JIP1528" s="56"/>
      <c r="JIQ1528" s="56"/>
      <c r="JIR1528" s="56"/>
      <c r="JIS1528" s="56"/>
      <c r="JIT1528" s="56"/>
      <c r="JIU1528" s="56"/>
      <c r="JIV1528" s="56"/>
      <c r="JIW1528" s="56"/>
      <c r="JIX1528" s="56"/>
      <c r="JIY1528" s="56"/>
      <c r="JIZ1528" s="56"/>
      <c r="JJA1528" s="56"/>
      <c r="JJB1528" s="56"/>
      <c r="JJC1528" s="56"/>
      <c r="JJD1528" s="56"/>
      <c r="JJE1528" s="56"/>
      <c r="JJF1528" s="56"/>
      <c r="JJG1528" s="56"/>
      <c r="JJH1528" s="56"/>
      <c r="JJI1528" s="56"/>
      <c r="JJJ1528" s="56"/>
      <c r="JJK1528" s="56"/>
      <c r="JJL1528" s="56"/>
      <c r="JJM1528" s="56"/>
      <c r="JJN1528" s="56"/>
      <c r="JJO1528" s="56"/>
      <c r="JJP1528" s="56"/>
      <c r="JJQ1528" s="56"/>
      <c r="JJR1528" s="56"/>
      <c r="JJS1528" s="56"/>
      <c r="JJT1528" s="56"/>
      <c r="JJU1528" s="56"/>
      <c r="JJV1528" s="56"/>
      <c r="JJW1528" s="56"/>
      <c r="JJX1528" s="56"/>
      <c r="JJY1528" s="56"/>
      <c r="JJZ1528" s="56"/>
      <c r="JKA1528" s="56"/>
      <c r="JKB1528" s="56"/>
      <c r="JKC1528" s="56"/>
      <c r="JKD1528" s="56"/>
      <c r="JKE1528" s="56"/>
      <c r="JKF1528" s="56"/>
      <c r="JKG1528" s="56"/>
      <c r="JKH1528" s="56"/>
      <c r="JKI1528" s="56"/>
      <c r="JKJ1528" s="56"/>
      <c r="JKK1528" s="56"/>
      <c r="JKL1528" s="56"/>
      <c r="JKM1528" s="56"/>
      <c r="JKN1528" s="56"/>
      <c r="JKO1528" s="56"/>
      <c r="JKP1528" s="56"/>
      <c r="JKQ1528" s="56"/>
      <c r="JKR1528" s="56"/>
      <c r="JKS1528" s="56"/>
      <c r="JKT1528" s="56"/>
      <c r="JKU1528" s="56"/>
      <c r="JKV1528" s="56"/>
      <c r="JKW1528" s="56"/>
      <c r="JKX1528" s="56"/>
      <c r="JKY1528" s="56"/>
      <c r="JKZ1528" s="56"/>
      <c r="JLA1528" s="56"/>
      <c r="JLB1528" s="56"/>
      <c r="JLC1528" s="56"/>
      <c r="JLD1528" s="56"/>
      <c r="JLE1528" s="56"/>
      <c r="JLF1528" s="56"/>
      <c r="JLG1528" s="56"/>
      <c r="JLH1528" s="56"/>
      <c r="JLI1528" s="56"/>
      <c r="JLJ1528" s="56"/>
      <c r="JLK1528" s="56"/>
      <c r="JLL1528" s="56"/>
      <c r="JLM1528" s="56"/>
      <c r="JLN1528" s="56"/>
      <c r="JLO1528" s="56"/>
      <c r="JLP1528" s="56"/>
      <c r="JLQ1528" s="56"/>
      <c r="JLR1528" s="56"/>
      <c r="JLS1528" s="56"/>
      <c r="JLT1528" s="56"/>
      <c r="JLU1528" s="56"/>
      <c r="JLV1528" s="56"/>
      <c r="JLW1528" s="56"/>
      <c r="JLX1528" s="56"/>
      <c r="JLY1528" s="56"/>
      <c r="JLZ1528" s="56"/>
      <c r="JMA1528" s="56"/>
      <c r="JMB1528" s="56"/>
      <c r="JMC1528" s="56"/>
      <c r="JMD1528" s="56"/>
      <c r="JME1528" s="56"/>
      <c r="JMF1528" s="56"/>
      <c r="JMG1528" s="56"/>
      <c r="JMH1528" s="56"/>
      <c r="JMI1528" s="56"/>
      <c r="JMJ1528" s="56"/>
      <c r="JMK1528" s="56"/>
      <c r="JML1528" s="56"/>
      <c r="JMM1528" s="56"/>
      <c r="JMN1528" s="56"/>
      <c r="JMO1528" s="56"/>
      <c r="JMP1528" s="56"/>
      <c r="JMQ1528" s="56"/>
      <c r="JMR1528" s="56"/>
      <c r="JMS1528" s="56"/>
      <c r="JMT1528" s="56"/>
      <c r="JMU1528" s="56"/>
      <c r="JMV1528" s="56"/>
      <c r="JMW1528" s="56"/>
      <c r="JMX1528" s="56"/>
      <c r="JMY1528" s="56"/>
      <c r="JMZ1528" s="56"/>
      <c r="JNA1528" s="56"/>
      <c r="JNB1528" s="56"/>
      <c r="JNC1528" s="56"/>
      <c r="JND1528" s="56"/>
      <c r="JNE1528" s="56"/>
      <c r="JNF1528" s="56"/>
      <c r="JNG1528" s="56"/>
      <c r="JNH1528" s="56"/>
      <c r="JNI1528" s="56"/>
      <c r="JNJ1528" s="56"/>
      <c r="JNK1528" s="56"/>
      <c r="JNL1528" s="56"/>
      <c r="JNM1528" s="56"/>
      <c r="JNN1528" s="56"/>
      <c r="JNO1528" s="56"/>
      <c r="JNP1528" s="56"/>
      <c r="JNQ1528" s="56"/>
      <c r="JNR1528" s="56"/>
      <c r="JNS1528" s="56"/>
      <c r="JNT1528" s="56"/>
      <c r="JNU1528" s="56"/>
      <c r="JNV1528" s="56"/>
      <c r="JNW1528" s="56"/>
      <c r="JNX1528" s="56"/>
      <c r="JNY1528" s="56"/>
      <c r="JNZ1528" s="56"/>
      <c r="JOA1528" s="56"/>
      <c r="JOB1528" s="56"/>
      <c r="JOC1528" s="56"/>
      <c r="JOD1528" s="56"/>
      <c r="JOE1528" s="56"/>
      <c r="JOF1528" s="56"/>
      <c r="JOG1528" s="56"/>
      <c r="JOH1528" s="56"/>
      <c r="JOI1528" s="56"/>
      <c r="JOJ1528" s="56"/>
      <c r="JOK1528" s="56"/>
      <c r="JOL1528" s="56"/>
      <c r="JOM1528" s="56"/>
      <c r="JON1528" s="56"/>
      <c r="JOO1528" s="56"/>
      <c r="JOP1528" s="56"/>
      <c r="JOQ1528" s="56"/>
      <c r="JOR1528" s="56"/>
      <c r="JOS1528" s="56"/>
      <c r="JOT1528" s="56"/>
      <c r="JOU1528" s="56"/>
      <c r="JOV1528" s="56"/>
      <c r="JOW1528" s="56"/>
      <c r="JOX1528" s="56"/>
      <c r="JOY1528" s="56"/>
      <c r="JOZ1528" s="56"/>
      <c r="JPA1528" s="56"/>
      <c r="JPB1528" s="56"/>
      <c r="JPC1528" s="56"/>
      <c r="JPD1528" s="56"/>
      <c r="JPE1528" s="56"/>
      <c r="JPF1528" s="56"/>
      <c r="JPG1528" s="56"/>
      <c r="JPH1528" s="56"/>
      <c r="JPI1528" s="56"/>
      <c r="JPJ1528" s="56"/>
      <c r="JPK1528" s="56"/>
      <c r="JPL1528" s="56"/>
      <c r="JPM1528" s="56"/>
      <c r="JPN1528" s="56"/>
      <c r="JPO1528" s="56"/>
      <c r="JPP1528" s="56"/>
      <c r="JPQ1528" s="56"/>
      <c r="JPR1528" s="56"/>
      <c r="JPS1528" s="56"/>
      <c r="JPT1528" s="56"/>
      <c r="JPU1528" s="56"/>
      <c r="JPV1528" s="56"/>
      <c r="JPW1528" s="56"/>
      <c r="JPX1528" s="56"/>
      <c r="JPY1528" s="56"/>
      <c r="JPZ1528" s="56"/>
      <c r="JQA1528" s="56"/>
      <c r="JQB1528" s="56"/>
      <c r="JQC1528" s="56"/>
      <c r="JQD1528" s="56"/>
      <c r="JQE1528" s="56"/>
      <c r="JQF1528" s="56"/>
      <c r="JQG1528" s="56"/>
      <c r="JQH1528" s="56"/>
      <c r="JQI1528" s="56"/>
      <c r="JQJ1528" s="56"/>
      <c r="JQK1528" s="56"/>
      <c r="JQL1528" s="56"/>
      <c r="JQM1528" s="56"/>
      <c r="JQN1528" s="56"/>
      <c r="JQO1528" s="56"/>
      <c r="JQP1528" s="56"/>
      <c r="JQQ1528" s="56"/>
      <c r="JQR1528" s="56"/>
      <c r="JQS1528" s="56"/>
      <c r="JQT1528" s="56"/>
      <c r="JQU1528" s="56"/>
      <c r="JQV1528" s="56"/>
      <c r="JQW1528" s="56"/>
      <c r="JQX1528" s="56"/>
      <c r="JQY1528" s="56"/>
      <c r="JQZ1528" s="56"/>
      <c r="JRA1528" s="56"/>
      <c r="JRB1528" s="56"/>
      <c r="JRC1528" s="56"/>
      <c r="JRD1528" s="56"/>
      <c r="JRE1528" s="56"/>
      <c r="JRF1528" s="56"/>
      <c r="JRG1528" s="56"/>
      <c r="JRH1528" s="56"/>
      <c r="JRI1528" s="56"/>
      <c r="JRJ1528" s="56"/>
      <c r="JRK1528" s="56"/>
      <c r="JRL1528" s="56"/>
      <c r="JRM1528" s="56"/>
      <c r="JRN1528" s="56"/>
      <c r="JRO1528" s="56"/>
      <c r="JRP1528" s="56"/>
      <c r="JRQ1528" s="56"/>
      <c r="JRR1528" s="56"/>
      <c r="JRS1528" s="56"/>
      <c r="JRT1528" s="56"/>
      <c r="JRU1528" s="56"/>
      <c r="JRV1528" s="56"/>
      <c r="JRW1528" s="56"/>
      <c r="JRX1528" s="56"/>
      <c r="JRY1528" s="56"/>
      <c r="JRZ1528" s="56"/>
      <c r="JSA1528" s="56"/>
      <c r="JSB1528" s="56"/>
      <c r="JSC1528" s="56"/>
      <c r="JSD1528" s="56"/>
      <c r="JSE1528" s="56"/>
      <c r="JSF1528" s="56"/>
      <c r="JSG1528" s="56"/>
      <c r="JSH1528" s="56"/>
      <c r="JSI1528" s="56"/>
      <c r="JSJ1528" s="56"/>
      <c r="JSK1528" s="56"/>
      <c r="JSL1528" s="56"/>
      <c r="JSM1528" s="56"/>
      <c r="JSN1528" s="56"/>
      <c r="JSO1528" s="56"/>
      <c r="JSP1528" s="56"/>
      <c r="JSQ1528" s="56"/>
      <c r="JSR1528" s="56"/>
      <c r="JSS1528" s="56"/>
      <c r="JST1528" s="56"/>
      <c r="JSU1528" s="56"/>
      <c r="JSV1528" s="56"/>
      <c r="JSW1528" s="56"/>
      <c r="JSX1528" s="56"/>
      <c r="JSY1528" s="56"/>
      <c r="JSZ1528" s="56"/>
      <c r="JTA1528" s="56"/>
      <c r="JTB1528" s="56"/>
      <c r="JTC1528" s="56"/>
      <c r="JTD1528" s="56"/>
      <c r="JTE1528" s="56"/>
      <c r="JTF1528" s="56"/>
      <c r="JTG1528" s="56"/>
      <c r="JTH1528" s="56"/>
      <c r="JTI1528" s="56"/>
      <c r="JTJ1528" s="56"/>
      <c r="JTK1528" s="56"/>
      <c r="JTL1528" s="56"/>
      <c r="JTM1528" s="56"/>
      <c r="JTN1528" s="56"/>
      <c r="JTO1528" s="56"/>
      <c r="JTP1528" s="56"/>
      <c r="JTQ1528" s="56"/>
      <c r="JTR1528" s="56"/>
      <c r="JTS1528" s="56"/>
      <c r="JTT1528" s="56"/>
      <c r="JTU1528" s="56"/>
      <c r="JTV1528" s="56"/>
      <c r="JTW1528" s="56"/>
      <c r="JTX1528" s="56"/>
      <c r="JTY1528" s="56"/>
      <c r="JTZ1528" s="56"/>
      <c r="JUA1528" s="56"/>
      <c r="JUB1528" s="56"/>
      <c r="JUC1528" s="56"/>
      <c r="JUD1528" s="56"/>
      <c r="JUE1528" s="56"/>
      <c r="JUF1528" s="56"/>
      <c r="JUG1528" s="56"/>
      <c r="JUH1528" s="56"/>
      <c r="JUI1528" s="56"/>
      <c r="JUJ1528" s="56"/>
      <c r="JUK1528" s="56"/>
      <c r="JUL1528" s="56"/>
      <c r="JUM1528" s="56"/>
      <c r="JUN1528" s="56"/>
      <c r="JUO1528" s="56"/>
      <c r="JUP1528" s="56"/>
      <c r="JUQ1528" s="56"/>
      <c r="JUR1528" s="56"/>
      <c r="JUS1528" s="56"/>
      <c r="JUT1528" s="56"/>
      <c r="JUU1528" s="56"/>
      <c r="JUV1528" s="56"/>
      <c r="JUW1528" s="56"/>
      <c r="JUX1528" s="56"/>
      <c r="JUY1528" s="56"/>
      <c r="JUZ1528" s="56"/>
      <c r="JVA1528" s="56"/>
      <c r="JVB1528" s="56"/>
      <c r="JVC1528" s="56"/>
      <c r="JVD1528" s="56"/>
      <c r="JVE1528" s="56"/>
      <c r="JVF1528" s="56"/>
      <c r="JVG1528" s="56"/>
      <c r="JVH1528" s="56"/>
      <c r="JVI1528" s="56"/>
      <c r="JVJ1528" s="56"/>
      <c r="JVK1528" s="56"/>
      <c r="JVL1528" s="56"/>
      <c r="JVM1528" s="56"/>
      <c r="JVN1528" s="56"/>
      <c r="JVO1528" s="56"/>
      <c r="JVP1528" s="56"/>
      <c r="JVQ1528" s="56"/>
      <c r="JVR1528" s="56"/>
      <c r="JVS1528" s="56"/>
      <c r="JVT1528" s="56"/>
      <c r="JVU1528" s="56"/>
      <c r="JVV1528" s="56"/>
      <c r="JVW1528" s="56"/>
      <c r="JVX1528" s="56"/>
      <c r="JVY1528" s="56"/>
      <c r="JVZ1528" s="56"/>
      <c r="JWA1528" s="56"/>
      <c r="JWB1528" s="56"/>
      <c r="JWC1528" s="56"/>
      <c r="JWD1528" s="56"/>
      <c r="JWE1528" s="56"/>
      <c r="JWF1528" s="56"/>
      <c r="JWG1528" s="56"/>
      <c r="JWH1528" s="56"/>
      <c r="JWI1528" s="56"/>
      <c r="JWJ1528" s="56"/>
      <c r="JWK1528" s="56"/>
      <c r="JWL1528" s="56"/>
      <c r="JWM1528" s="56"/>
      <c r="JWN1528" s="56"/>
      <c r="JWO1528" s="56"/>
      <c r="JWP1528" s="56"/>
      <c r="JWQ1528" s="56"/>
      <c r="JWR1528" s="56"/>
      <c r="JWS1528" s="56"/>
      <c r="JWT1528" s="56"/>
      <c r="JWU1528" s="56"/>
      <c r="JWV1528" s="56"/>
      <c r="JWW1528" s="56"/>
      <c r="JWX1528" s="56"/>
      <c r="JWY1528" s="56"/>
      <c r="JWZ1528" s="56"/>
      <c r="JXA1528" s="56"/>
      <c r="JXB1528" s="56"/>
      <c r="JXC1528" s="56"/>
      <c r="JXD1528" s="56"/>
      <c r="JXE1528" s="56"/>
      <c r="JXF1528" s="56"/>
      <c r="JXG1528" s="56"/>
      <c r="JXH1528" s="56"/>
      <c r="JXI1528" s="56"/>
      <c r="JXJ1528" s="56"/>
      <c r="JXK1528" s="56"/>
      <c r="JXL1528" s="56"/>
      <c r="JXM1528" s="56"/>
      <c r="JXN1528" s="56"/>
      <c r="JXO1528" s="56"/>
      <c r="JXP1528" s="56"/>
      <c r="JXQ1528" s="56"/>
      <c r="JXR1528" s="56"/>
      <c r="JXS1528" s="56"/>
      <c r="JXT1528" s="56"/>
      <c r="JXU1528" s="56"/>
      <c r="JXV1528" s="56"/>
      <c r="JXW1528" s="56"/>
      <c r="JXX1528" s="56"/>
      <c r="JXY1528" s="56"/>
      <c r="JXZ1528" s="56"/>
      <c r="JYA1528" s="56"/>
      <c r="JYB1528" s="56"/>
      <c r="JYC1528" s="56"/>
      <c r="JYD1528" s="56"/>
      <c r="JYE1528" s="56"/>
      <c r="JYF1528" s="56"/>
      <c r="JYG1528" s="56"/>
      <c r="JYH1528" s="56"/>
      <c r="JYI1528" s="56"/>
      <c r="JYJ1528" s="56"/>
      <c r="JYK1528" s="56"/>
      <c r="JYL1528" s="56"/>
      <c r="JYM1528" s="56"/>
      <c r="JYN1528" s="56"/>
      <c r="JYO1528" s="56"/>
      <c r="JYP1528" s="56"/>
      <c r="JYQ1528" s="56"/>
      <c r="JYR1528" s="56"/>
      <c r="JYS1528" s="56"/>
      <c r="JYT1528" s="56"/>
      <c r="JYU1528" s="56"/>
      <c r="JYV1528" s="56"/>
      <c r="JYW1528" s="56"/>
      <c r="JYX1528" s="56"/>
      <c r="JYY1528" s="56"/>
      <c r="JYZ1528" s="56"/>
      <c r="JZA1528" s="56"/>
      <c r="JZB1528" s="56"/>
      <c r="JZC1528" s="56"/>
      <c r="JZD1528" s="56"/>
      <c r="JZE1528" s="56"/>
      <c r="JZF1528" s="56"/>
      <c r="JZG1528" s="56"/>
      <c r="JZH1528" s="56"/>
      <c r="JZI1528" s="56"/>
      <c r="JZJ1528" s="56"/>
      <c r="JZK1528" s="56"/>
      <c r="JZL1528" s="56"/>
      <c r="JZM1528" s="56"/>
      <c r="JZN1528" s="56"/>
      <c r="JZO1528" s="56"/>
      <c r="JZP1528" s="56"/>
      <c r="JZQ1528" s="56"/>
      <c r="JZR1528" s="56"/>
      <c r="JZS1528" s="56"/>
      <c r="JZT1528" s="56"/>
      <c r="JZU1528" s="56"/>
      <c r="JZV1528" s="56"/>
      <c r="JZW1528" s="56"/>
      <c r="JZX1528" s="56"/>
      <c r="JZY1528" s="56"/>
      <c r="JZZ1528" s="56"/>
      <c r="KAA1528" s="56"/>
      <c r="KAB1528" s="56"/>
      <c r="KAC1528" s="56"/>
      <c r="KAD1528" s="56"/>
      <c r="KAE1528" s="56"/>
      <c r="KAF1528" s="56"/>
      <c r="KAG1528" s="56"/>
      <c r="KAH1528" s="56"/>
      <c r="KAI1528" s="56"/>
      <c r="KAJ1528" s="56"/>
      <c r="KAK1528" s="56"/>
      <c r="KAL1528" s="56"/>
      <c r="KAM1528" s="56"/>
      <c r="KAN1528" s="56"/>
      <c r="KAO1528" s="56"/>
      <c r="KAP1528" s="56"/>
      <c r="KAQ1528" s="56"/>
      <c r="KAR1528" s="56"/>
      <c r="KAS1528" s="56"/>
      <c r="KAT1528" s="56"/>
      <c r="KAU1528" s="56"/>
      <c r="KAV1528" s="56"/>
      <c r="KAW1528" s="56"/>
      <c r="KAX1528" s="56"/>
      <c r="KAY1528" s="56"/>
      <c r="KAZ1528" s="56"/>
      <c r="KBA1528" s="56"/>
      <c r="KBB1528" s="56"/>
      <c r="KBC1528" s="56"/>
      <c r="KBD1528" s="56"/>
      <c r="KBE1528" s="56"/>
      <c r="KBF1528" s="56"/>
      <c r="KBG1528" s="56"/>
      <c r="KBH1528" s="56"/>
      <c r="KBI1528" s="56"/>
      <c r="KBJ1528" s="56"/>
      <c r="KBK1528" s="56"/>
      <c r="KBL1528" s="56"/>
      <c r="KBM1528" s="56"/>
      <c r="KBN1528" s="56"/>
      <c r="KBO1528" s="56"/>
      <c r="KBP1528" s="56"/>
      <c r="KBQ1528" s="56"/>
      <c r="KBR1528" s="56"/>
      <c r="KBS1528" s="56"/>
      <c r="KBT1528" s="56"/>
      <c r="KBU1528" s="56"/>
      <c r="KBV1528" s="56"/>
      <c r="KBW1528" s="56"/>
      <c r="KBX1528" s="56"/>
      <c r="KBY1528" s="56"/>
      <c r="KBZ1528" s="56"/>
      <c r="KCA1528" s="56"/>
      <c r="KCB1528" s="56"/>
      <c r="KCC1528" s="56"/>
      <c r="KCD1528" s="56"/>
      <c r="KCE1528" s="56"/>
      <c r="KCF1528" s="56"/>
      <c r="KCG1528" s="56"/>
      <c r="KCH1528" s="56"/>
      <c r="KCI1528" s="56"/>
      <c r="KCJ1528" s="56"/>
      <c r="KCK1528" s="56"/>
      <c r="KCL1528" s="56"/>
      <c r="KCM1528" s="56"/>
      <c r="KCN1528" s="56"/>
      <c r="KCO1528" s="56"/>
      <c r="KCP1528" s="56"/>
      <c r="KCQ1528" s="56"/>
      <c r="KCR1528" s="56"/>
      <c r="KCS1528" s="56"/>
      <c r="KCT1528" s="56"/>
      <c r="KCU1528" s="56"/>
      <c r="KCV1528" s="56"/>
      <c r="KCW1528" s="56"/>
      <c r="KCX1528" s="56"/>
      <c r="KCY1528" s="56"/>
      <c r="KCZ1528" s="56"/>
      <c r="KDA1528" s="56"/>
      <c r="KDB1528" s="56"/>
      <c r="KDC1528" s="56"/>
      <c r="KDD1528" s="56"/>
      <c r="KDE1528" s="56"/>
      <c r="KDF1528" s="56"/>
      <c r="KDG1528" s="56"/>
      <c r="KDH1528" s="56"/>
      <c r="KDI1528" s="56"/>
      <c r="KDJ1528" s="56"/>
      <c r="KDK1528" s="56"/>
      <c r="KDL1528" s="56"/>
      <c r="KDM1528" s="56"/>
      <c r="KDN1528" s="56"/>
      <c r="KDO1528" s="56"/>
      <c r="KDP1528" s="56"/>
      <c r="KDQ1528" s="56"/>
      <c r="KDR1528" s="56"/>
      <c r="KDS1528" s="56"/>
      <c r="KDT1528" s="56"/>
      <c r="KDU1528" s="56"/>
      <c r="KDV1528" s="56"/>
      <c r="KDW1528" s="56"/>
      <c r="KDX1528" s="56"/>
      <c r="KDY1528" s="56"/>
      <c r="KDZ1528" s="56"/>
      <c r="KEA1528" s="56"/>
      <c r="KEB1528" s="56"/>
      <c r="KEC1528" s="56"/>
      <c r="KED1528" s="56"/>
      <c r="KEE1528" s="56"/>
      <c r="KEF1528" s="56"/>
      <c r="KEG1528" s="56"/>
      <c r="KEH1528" s="56"/>
      <c r="KEI1528" s="56"/>
      <c r="KEJ1528" s="56"/>
      <c r="KEK1528" s="56"/>
      <c r="KEL1528" s="56"/>
      <c r="KEM1528" s="56"/>
      <c r="KEN1528" s="56"/>
      <c r="KEO1528" s="56"/>
      <c r="KEP1528" s="56"/>
      <c r="KEQ1528" s="56"/>
      <c r="KER1528" s="56"/>
      <c r="KES1528" s="56"/>
      <c r="KET1528" s="56"/>
      <c r="KEU1528" s="56"/>
      <c r="KEV1528" s="56"/>
      <c r="KEW1528" s="56"/>
      <c r="KEX1528" s="56"/>
      <c r="KEY1528" s="56"/>
      <c r="KEZ1528" s="56"/>
      <c r="KFA1528" s="56"/>
      <c r="KFB1528" s="56"/>
      <c r="KFC1528" s="56"/>
      <c r="KFD1528" s="56"/>
      <c r="KFE1528" s="56"/>
      <c r="KFF1528" s="56"/>
      <c r="KFG1528" s="56"/>
      <c r="KFH1528" s="56"/>
      <c r="KFI1528" s="56"/>
      <c r="KFJ1528" s="56"/>
      <c r="KFK1528" s="56"/>
      <c r="KFL1528" s="56"/>
      <c r="KFM1528" s="56"/>
      <c r="KFN1528" s="56"/>
      <c r="KFO1528" s="56"/>
      <c r="KFP1528" s="56"/>
      <c r="KFQ1528" s="56"/>
      <c r="KFR1528" s="56"/>
      <c r="KFS1528" s="56"/>
      <c r="KFT1528" s="56"/>
      <c r="KFU1528" s="56"/>
      <c r="KFV1528" s="56"/>
      <c r="KFW1528" s="56"/>
      <c r="KFX1528" s="56"/>
      <c r="KFY1528" s="56"/>
      <c r="KFZ1528" s="56"/>
      <c r="KGA1528" s="56"/>
      <c r="KGB1528" s="56"/>
      <c r="KGC1528" s="56"/>
      <c r="KGD1528" s="56"/>
      <c r="KGE1528" s="56"/>
      <c r="KGF1528" s="56"/>
      <c r="KGG1528" s="56"/>
      <c r="KGH1528" s="56"/>
      <c r="KGI1528" s="56"/>
      <c r="KGJ1528" s="56"/>
      <c r="KGK1528" s="56"/>
      <c r="KGL1528" s="56"/>
      <c r="KGM1528" s="56"/>
      <c r="KGN1528" s="56"/>
      <c r="KGO1528" s="56"/>
      <c r="KGP1528" s="56"/>
      <c r="KGQ1528" s="56"/>
      <c r="KGR1528" s="56"/>
      <c r="KGS1528" s="56"/>
      <c r="KGT1528" s="56"/>
      <c r="KGU1528" s="56"/>
      <c r="KGV1528" s="56"/>
      <c r="KGW1528" s="56"/>
      <c r="KGX1528" s="56"/>
      <c r="KGY1528" s="56"/>
      <c r="KGZ1528" s="56"/>
      <c r="KHA1528" s="56"/>
      <c r="KHB1528" s="56"/>
      <c r="KHC1528" s="56"/>
      <c r="KHD1528" s="56"/>
      <c r="KHE1528" s="56"/>
      <c r="KHF1528" s="56"/>
      <c r="KHG1528" s="56"/>
      <c r="KHH1528" s="56"/>
      <c r="KHI1528" s="56"/>
      <c r="KHJ1528" s="56"/>
      <c r="KHK1528" s="56"/>
      <c r="KHL1528" s="56"/>
      <c r="KHM1528" s="56"/>
      <c r="KHN1528" s="56"/>
      <c r="KHO1528" s="56"/>
      <c r="KHP1528" s="56"/>
      <c r="KHQ1528" s="56"/>
      <c r="KHR1528" s="56"/>
      <c r="KHS1528" s="56"/>
      <c r="KHT1528" s="56"/>
      <c r="KHU1528" s="56"/>
      <c r="KHV1528" s="56"/>
      <c r="KHW1528" s="56"/>
      <c r="KHX1528" s="56"/>
      <c r="KHY1528" s="56"/>
      <c r="KHZ1528" s="56"/>
      <c r="KIA1528" s="56"/>
      <c r="KIB1528" s="56"/>
      <c r="KIC1528" s="56"/>
      <c r="KID1528" s="56"/>
      <c r="KIE1528" s="56"/>
      <c r="KIF1528" s="56"/>
      <c r="KIG1528" s="56"/>
      <c r="KIH1528" s="56"/>
      <c r="KII1528" s="56"/>
      <c r="KIJ1528" s="56"/>
      <c r="KIK1528" s="56"/>
      <c r="KIL1528" s="56"/>
      <c r="KIM1528" s="56"/>
      <c r="KIN1528" s="56"/>
      <c r="KIO1528" s="56"/>
      <c r="KIP1528" s="56"/>
      <c r="KIQ1528" s="56"/>
      <c r="KIR1528" s="56"/>
      <c r="KIS1528" s="56"/>
      <c r="KIT1528" s="56"/>
      <c r="KIU1528" s="56"/>
      <c r="KIV1528" s="56"/>
      <c r="KIW1528" s="56"/>
      <c r="KIX1528" s="56"/>
      <c r="KIY1528" s="56"/>
      <c r="KIZ1528" s="56"/>
      <c r="KJA1528" s="56"/>
      <c r="KJB1528" s="56"/>
      <c r="KJC1528" s="56"/>
      <c r="KJD1528" s="56"/>
      <c r="KJE1528" s="56"/>
      <c r="KJF1528" s="56"/>
      <c r="KJG1528" s="56"/>
      <c r="KJH1528" s="56"/>
      <c r="KJI1528" s="56"/>
      <c r="KJJ1528" s="56"/>
      <c r="KJK1528" s="56"/>
      <c r="KJL1528" s="56"/>
      <c r="KJM1528" s="56"/>
      <c r="KJN1528" s="56"/>
      <c r="KJO1528" s="56"/>
      <c r="KJP1528" s="56"/>
      <c r="KJQ1528" s="56"/>
      <c r="KJR1528" s="56"/>
      <c r="KJS1528" s="56"/>
      <c r="KJT1528" s="56"/>
      <c r="KJU1528" s="56"/>
      <c r="KJV1528" s="56"/>
      <c r="KJW1528" s="56"/>
      <c r="KJX1528" s="56"/>
      <c r="KJY1528" s="56"/>
      <c r="KJZ1528" s="56"/>
      <c r="KKA1528" s="56"/>
      <c r="KKB1528" s="56"/>
      <c r="KKC1528" s="56"/>
      <c r="KKD1528" s="56"/>
      <c r="KKE1528" s="56"/>
      <c r="KKF1528" s="56"/>
      <c r="KKG1528" s="56"/>
      <c r="KKH1528" s="56"/>
      <c r="KKI1528" s="56"/>
      <c r="KKJ1528" s="56"/>
      <c r="KKK1528" s="56"/>
      <c r="KKL1528" s="56"/>
      <c r="KKM1528" s="56"/>
      <c r="KKN1528" s="56"/>
      <c r="KKO1528" s="56"/>
      <c r="KKP1528" s="56"/>
      <c r="KKQ1528" s="56"/>
      <c r="KKR1528" s="56"/>
      <c r="KKS1528" s="56"/>
      <c r="KKT1528" s="56"/>
      <c r="KKU1528" s="56"/>
      <c r="KKV1528" s="56"/>
      <c r="KKW1528" s="56"/>
      <c r="KKX1528" s="56"/>
      <c r="KKY1528" s="56"/>
      <c r="KKZ1528" s="56"/>
      <c r="KLA1528" s="56"/>
      <c r="KLB1528" s="56"/>
      <c r="KLC1528" s="56"/>
      <c r="KLD1528" s="56"/>
      <c r="KLE1528" s="56"/>
      <c r="KLF1528" s="56"/>
      <c r="KLG1528" s="56"/>
      <c r="KLH1528" s="56"/>
      <c r="KLI1528" s="56"/>
      <c r="KLJ1528" s="56"/>
      <c r="KLK1528" s="56"/>
      <c r="KLL1528" s="56"/>
      <c r="KLM1528" s="56"/>
      <c r="KLN1528" s="56"/>
      <c r="KLO1528" s="56"/>
      <c r="KLP1528" s="56"/>
      <c r="KLQ1528" s="56"/>
      <c r="KLR1528" s="56"/>
      <c r="KLS1528" s="56"/>
      <c r="KLT1528" s="56"/>
      <c r="KLU1528" s="56"/>
      <c r="KLV1528" s="56"/>
      <c r="KLW1528" s="56"/>
      <c r="KLX1528" s="56"/>
      <c r="KLY1528" s="56"/>
      <c r="KLZ1528" s="56"/>
      <c r="KMA1528" s="56"/>
      <c r="KMB1528" s="56"/>
      <c r="KMC1528" s="56"/>
      <c r="KMD1528" s="56"/>
      <c r="KME1528" s="56"/>
      <c r="KMF1528" s="56"/>
      <c r="KMG1528" s="56"/>
      <c r="KMH1528" s="56"/>
      <c r="KMI1528" s="56"/>
      <c r="KMJ1528" s="56"/>
      <c r="KMK1528" s="56"/>
      <c r="KML1528" s="56"/>
      <c r="KMM1528" s="56"/>
      <c r="KMN1528" s="56"/>
      <c r="KMO1528" s="56"/>
      <c r="KMP1528" s="56"/>
      <c r="KMQ1528" s="56"/>
      <c r="KMR1528" s="56"/>
      <c r="KMS1528" s="56"/>
      <c r="KMT1528" s="56"/>
      <c r="KMU1528" s="56"/>
      <c r="KMV1528" s="56"/>
      <c r="KMW1528" s="56"/>
      <c r="KMX1528" s="56"/>
      <c r="KMY1528" s="56"/>
      <c r="KMZ1528" s="56"/>
      <c r="KNA1528" s="56"/>
      <c r="KNB1528" s="56"/>
      <c r="KNC1528" s="56"/>
      <c r="KND1528" s="56"/>
      <c r="KNE1528" s="56"/>
      <c r="KNF1528" s="56"/>
      <c r="KNG1528" s="56"/>
      <c r="KNH1528" s="56"/>
      <c r="KNI1528" s="56"/>
      <c r="KNJ1528" s="56"/>
      <c r="KNK1528" s="56"/>
      <c r="KNL1528" s="56"/>
      <c r="KNM1528" s="56"/>
      <c r="KNN1528" s="56"/>
      <c r="KNO1528" s="56"/>
      <c r="KNP1528" s="56"/>
      <c r="KNQ1528" s="56"/>
      <c r="KNR1528" s="56"/>
      <c r="KNS1528" s="56"/>
      <c r="KNT1528" s="56"/>
      <c r="KNU1528" s="56"/>
      <c r="KNV1528" s="56"/>
      <c r="KNW1528" s="56"/>
      <c r="KNX1528" s="56"/>
      <c r="KNY1528" s="56"/>
      <c r="KNZ1528" s="56"/>
      <c r="KOA1528" s="56"/>
      <c r="KOB1528" s="56"/>
      <c r="KOC1528" s="56"/>
      <c r="KOD1528" s="56"/>
      <c r="KOE1528" s="56"/>
      <c r="KOF1528" s="56"/>
      <c r="KOG1528" s="56"/>
      <c r="KOH1528" s="56"/>
      <c r="KOI1528" s="56"/>
      <c r="KOJ1528" s="56"/>
      <c r="KOK1528" s="56"/>
      <c r="KOL1528" s="56"/>
      <c r="KOM1528" s="56"/>
      <c r="KON1528" s="56"/>
      <c r="KOO1528" s="56"/>
      <c r="KOP1528" s="56"/>
      <c r="KOQ1528" s="56"/>
      <c r="KOR1528" s="56"/>
      <c r="KOS1528" s="56"/>
      <c r="KOT1528" s="56"/>
      <c r="KOU1528" s="56"/>
      <c r="KOV1528" s="56"/>
      <c r="KOW1528" s="56"/>
      <c r="KOX1528" s="56"/>
      <c r="KOY1528" s="56"/>
      <c r="KOZ1528" s="56"/>
      <c r="KPA1528" s="56"/>
      <c r="KPB1528" s="56"/>
      <c r="KPC1528" s="56"/>
      <c r="KPD1528" s="56"/>
      <c r="KPE1528" s="56"/>
      <c r="KPF1528" s="56"/>
      <c r="KPG1528" s="56"/>
      <c r="KPH1528" s="56"/>
      <c r="KPI1528" s="56"/>
      <c r="KPJ1528" s="56"/>
      <c r="KPK1528" s="56"/>
      <c r="KPL1528" s="56"/>
      <c r="KPM1528" s="56"/>
      <c r="KPN1528" s="56"/>
      <c r="KPO1528" s="56"/>
      <c r="KPP1528" s="56"/>
      <c r="KPQ1528" s="56"/>
      <c r="KPR1528" s="56"/>
      <c r="KPS1528" s="56"/>
      <c r="KPT1528" s="56"/>
      <c r="KPU1528" s="56"/>
      <c r="KPV1528" s="56"/>
      <c r="KPW1528" s="56"/>
      <c r="KPX1528" s="56"/>
      <c r="KPY1528" s="56"/>
      <c r="KPZ1528" s="56"/>
      <c r="KQA1528" s="56"/>
      <c r="KQB1528" s="56"/>
      <c r="KQC1528" s="56"/>
      <c r="KQD1528" s="56"/>
      <c r="KQE1528" s="56"/>
      <c r="KQF1528" s="56"/>
      <c r="KQG1528" s="56"/>
      <c r="KQH1528" s="56"/>
      <c r="KQI1528" s="56"/>
      <c r="KQJ1528" s="56"/>
      <c r="KQK1528" s="56"/>
      <c r="KQL1528" s="56"/>
      <c r="KQM1528" s="56"/>
      <c r="KQN1528" s="56"/>
      <c r="KQO1528" s="56"/>
      <c r="KQP1528" s="56"/>
      <c r="KQQ1528" s="56"/>
      <c r="KQR1528" s="56"/>
      <c r="KQS1528" s="56"/>
      <c r="KQT1528" s="56"/>
      <c r="KQU1528" s="56"/>
      <c r="KQV1528" s="56"/>
      <c r="KQW1528" s="56"/>
      <c r="KQX1528" s="56"/>
      <c r="KQY1528" s="56"/>
      <c r="KQZ1528" s="56"/>
      <c r="KRA1528" s="56"/>
      <c r="KRB1528" s="56"/>
      <c r="KRC1528" s="56"/>
      <c r="KRD1528" s="56"/>
      <c r="KRE1528" s="56"/>
      <c r="KRF1528" s="56"/>
      <c r="KRG1528" s="56"/>
      <c r="KRH1528" s="56"/>
      <c r="KRI1528" s="56"/>
      <c r="KRJ1528" s="56"/>
      <c r="KRK1528" s="56"/>
      <c r="KRL1528" s="56"/>
      <c r="KRM1528" s="56"/>
      <c r="KRN1528" s="56"/>
      <c r="KRO1528" s="56"/>
      <c r="KRP1528" s="56"/>
      <c r="KRQ1528" s="56"/>
      <c r="KRR1528" s="56"/>
      <c r="KRS1528" s="56"/>
      <c r="KRT1528" s="56"/>
      <c r="KRU1528" s="56"/>
      <c r="KRV1528" s="56"/>
      <c r="KRW1528" s="56"/>
      <c r="KRX1528" s="56"/>
      <c r="KRY1528" s="56"/>
      <c r="KRZ1528" s="56"/>
      <c r="KSA1528" s="56"/>
      <c r="KSB1528" s="56"/>
      <c r="KSC1528" s="56"/>
      <c r="KSD1528" s="56"/>
      <c r="KSE1528" s="56"/>
      <c r="KSF1528" s="56"/>
      <c r="KSG1528" s="56"/>
      <c r="KSH1528" s="56"/>
      <c r="KSI1528" s="56"/>
      <c r="KSJ1528" s="56"/>
      <c r="KSK1528" s="56"/>
      <c r="KSL1528" s="56"/>
      <c r="KSM1528" s="56"/>
      <c r="KSN1528" s="56"/>
      <c r="KSO1528" s="56"/>
      <c r="KSP1528" s="56"/>
      <c r="KSQ1528" s="56"/>
      <c r="KSR1528" s="56"/>
      <c r="KSS1528" s="56"/>
      <c r="KST1528" s="56"/>
      <c r="KSU1528" s="56"/>
      <c r="KSV1528" s="56"/>
      <c r="KSW1528" s="56"/>
      <c r="KSX1528" s="56"/>
      <c r="KSY1528" s="56"/>
      <c r="KSZ1528" s="56"/>
      <c r="KTA1528" s="56"/>
      <c r="KTB1528" s="56"/>
      <c r="KTC1528" s="56"/>
      <c r="KTD1528" s="56"/>
      <c r="KTE1528" s="56"/>
      <c r="KTF1528" s="56"/>
      <c r="KTG1528" s="56"/>
      <c r="KTH1528" s="56"/>
      <c r="KTI1528" s="56"/>
      <c r="KTJ1528" s="56"/>
      <c r="KTK1528" s="56"/>
      <c r="KTL1528" s="56"/>
      <c r="KTM1528" s="56"/>
      <c r="KTN1528" s="56"/>
      <c r="KTO1528" s="56"/>
      <c r="KTP1528" s="56"/>
      <c r="KTQ1528" s="56"/>
      <c r="KTR1528" s="56"/>
      <c r="KTS1528" s="56"/>
      <c r="KTT1528" s="56"/>
      <c r="KTU1528" s="56"/>
      <c r="KTV1528" s="56"/>
      <c r="KTW1528" s="56"/>
      <c r="KTX1528" s="56"/>
      <c r="KTY1528" s="56"/>
      <c r="KTZ1528" s="56"/>
      <c r="KUA1528" s="56"/>
      <c r="KUB1528" s="56"/>
      <c r="KUC1528" s="56"/>
      <c r="KUD1528" s="56"/>
      <c r="KUE1528" s="56"/>
      <c r="KUF1528" s="56"/>
      <c r="KUG1528" s="56"/>
      <c r="KUH1528" s="56"/>
      <c r="KUI1528" s="56"/>
      <c r="KUJ1528" s="56"/>
      <c r="KUK1528" s="56"/>
      <c r="KUL1528" s="56"/>
      <c r="KUM1528" s="56"/>
      <c r="KUN1528" s="56"/>
      <c r="KUO1528" s="56"/>
      <c r="KUP1528" s="56"/>
      <c r="KUQ1528" s="56"/>
      <c r="KUR1528" s="56"/>
      <c r="KUS1528" s="56"/>
      <c r="KUT1528" s="56"/>
      <c r="KUU1528" s="56"/>
      <c r="KUV1528" s="56"/>
      <c r="KUW1528" s="56"/>
      <c r="KUX1528" s="56"/>
      <c r="KUY1528" s="56"/>
      <c r="KUZ1528" s="56"/>
      <c r="KVA1528" s="56"/>
      <c r="KVB1528" s="56"/>
      <c r="KVC1528" s="56"/>
      <c r="KVD1528" s="56"/>
      <c r="KVE1528" s="56"/>
      <c r="KVF1528" s="56"/>
      <c r="KVG1528" s="56"/>
      <c r="KVH1528" s="56"/>
      <c r="KVI1528" s="56"/>
      <c r="KVJ1528" s="56"/>
      <c r="KVK1528" s="56"/>
      <c r="KVL1528" s="56"/>
      <c r="KVM1528" s="56"/>
      <c r="KVN1528" s="56"/>
      <c r="KVO1528" s="56"/>
      <c r="KVP1528" s="56"/>
      <c r="KVQ1528" s="56"/>
      <c r="KVR1528" s="56"/>
      <c r="KVS1528" s="56"/>
      <c r="KVT1528" s="56"/>
      <c r="KVU1528" s="56"/>
      <c r="KVV1528" s="56"/>
      <c r="KVW1528" s="56"/>
      <c r="KVX1528" s="56"/>
      <c r="KVY1528" s="56"/>
      <c r="KVZ1528" s="56"/>
      <c r="KWA1528" s="56"/>
      <c r="KWB1528" s="56"/>
      <c r="KWC1528" s="56"/>
      <c r="KWD1528" s="56"/>
      <c r="KWE1528" s="56"/>
      <c r="KWF1528" s="56"/>
      <c r="KWG1528" s="56"/>
      <c r="KWH1528" s="56"/>
      <c r="KWI1528" s="56"/>
      <c r="KWJ1528" s="56"/>
      <c r="KWK1528" s="56"/>
      <c r="KWL1528" s="56"/>
      <c r="KWM1528" s="56"/>
      <c r="KWN1528" s="56"/>
      <c r="KWO1528" s="56"/>
      <c r="KWP1528" s="56"/>
      <c r="KWQ1528" s="56"/>
      <c r="KWR1528" s="56"/>
      <c r="KWS1528" s="56"/>
      <c r="KWT1528" s="56"/>
      <c r="KWU1528" s="56"/>
      <c r="KWV1528" s="56"/>
      <c r="KWW1528" s="56"/>
      <c r="KWX1528" s="56"/>
      <c r="KWY1528" s="56"/>
      <c r="KWZ1528" s="56"/>
      <c r="KXA1528" s="56"/>
      <c r="KXB1528" s="56"/>
      <c r="KXC1528" s="56"/>
      <c r="KXD1528" s="56"/>
      <c r="KXE1528" s="56"/>
      <c r="KXF1528" s="56"/>
      <c r="KXG1528" s="56"/>
      <c r="KXH1528" s="56"/>
      <c r="KXI1528" s="56"/>
      <c r="KXJ1528" s="56"/>
      <c r="KXK1528" s="56"/>
      <c r="KXL1528" s="56"/>
      <c r="KXM1528" s="56"/>
      <c r="KXN1528" s="56"/>
      <c r="KXO1528" s="56"/>
      <c r="KXP1528" s="56"/>
      <c r="KXQ1528" s="56"/>
      <c r="KXR1528" s="56"/>
      <c r="KXS1528" s="56"/>
      <c r="KXT1528" s="56"/>
      <c r="KXU1528" s="56"/>
      <c r="KXV1528" s="56"/>
      <c r="KXW1528" s="56"/>
      <c r="KXX1528" s="56"/>
      <c r="KXY1528" s="56"/>
      <c r="KXZ1528" s="56"/>
      <c r="KYA1528" s="56"/>
      <c r="KYB1528" s="56"/>
      <c r="KYC1528" s="56"/>
      <c r="KYD1528" s="56"/>
      <c r="KYE1528" s="56"/>
      <c r="KYF1528" s="56"/>
      <c r="KYG1528" s="56"/>
      <c r="KYH1528" s="56"/>
      <c r="KYI1528" s="56"/>
      <c r="KYJ1528" s="56"/>
      <c r="KYK1528" s="56"/>
      <c r="KYL1528" s="56"/>
      <c r="KYM1528" s="56"/>
      <c r="KYN1528" s="56"/>
      <c r="KYO1528" s="56"/>
      <c r="KYP1528" s="56"/>
      <c r="KYQ1528" s="56"/>
      <c r="KYR1528" s="56"/>
      <c r="KYS1528" s="56"/>
      <c r="KYT1528" s="56"/>
      <c r="KYU1528" s="56"/>
      <c r="KYV1528" s="56"/>
      <c r="KYW1528" s="56"/>
      <c r="KYX1528" s="56"/>
      <c r="KYY1528" s="56"/>
      <c r="KYZ1528" s="56"/>
      <c r="KZA1528" s="56"/>
      <c r="KZB1528" s="56"/>
      <c r="KZC1528" s="56"/>
      <c r="KZD1528" s="56"/>
      <c r="KZE1528" s="56"/>
      <c r="KZF1528" s="56"/>
      <c r="KZG1528" s="56"/>
      <c r="KZH1528" s="56"/>
      <c r="KZI1528" s="56"/>
      <c r="KZJ1528" s="56"/>
      <c r="KZK1528" s="56"/>
      <c r="KZL1528" s="56"/>
      <c r="KZM1528" s="56"/>
      <c r="KZN1528" s="56"/>
      <c r="KZO1528" s="56"/>
      <c r="KZP1528" s="56"/>
      <c r="KZQ1528" s="56"/>
      <c r="KZR1528" s="56"/>
      <c r="KZS1528" s="56"/>
      <c r="KZT1528" s="56"/>
      <c r="KZU1528" s="56"/>
      <c r="KZV1528" s="56"/>
      <c r="KZW1528" s="56"/>
      <c r="KZX1528" s="56"/>
      <c r="KZY1528" s="56"/>
      <c r="KZZ1528" s="56"/>
      <c r="LAA1528" s="56"/>
      <c r="LAB1528" s="56"/>
      <c r="LAC1528" s="56"/>
      <c r="LAD1528" s="56"/>
      <c r="LAE1528" s="56"/>
      <c r="LAF1528" s="56"/>
      <c r="LAG1528" s="56"/>
      <c r="LAH1528" s="56"/>
      <c r="LAI1528" s="56"/>
      <c r="LAJ1528" s="56"/>
      <c r="LAK1528" s="56"/>
      <c r="LAL1528" s="56"/>
      <c r="LAM1528" s="56"/>
      <c r="LAN1528" s="56"/>
      <c r="LAO1528" s="56"/>
      <c r="LAP1528" s="56"/>
      <c r="LAQ1528" s="56"/>
      <c r="LAR1528" s="56"/>
      <c r="LAS1528" s="56"/>
      <c r="LAT1528" s="56"/>
      <c r="LAU1528" s="56"/>
      <c r="LAV1528" s="56"/>
      <c r="LAW1528" s="56"/>
      <c r="LAX1528" s="56"/>
      <c r="LAY1528" s="56"/>
      <c r="LAZ1528" s="56"/>
      <c r="LBA1528" s="56"/>
      <c r="LBB1528" s="56"/>
      <c r="LBC1528" s="56"/>
      <c r="LBD1528" s="56"/>
      <c r="LBE1528" s="56"/>
      <c r="LBF1528" s="56"/>
      <c r="LBG1528" s="56"/>
      <c r="LBH1528" s="56"/>
      <c r="LBI1528" s="56"/>
      <c r="LBJ1528" s="56"/>
      <c r="LBK1528" s="56"/>
      <c r="LBL1528" s="56"/>
      <c r="LBM1528" s="56"/>
      <c r="LBN1528" s="56"/>
      <c r="LBO1528" s="56"/>
      <c r="LBP1528" s="56"/>
      <c r="LBQ1528" s="56"/>
      <c r="LBR1528" s="56"/>
      <c r="LBS1528" s="56"/>
      <c r="LBT1528" s="56"/>
      <c r="LBU1528" s="56"/>
      <c r="LBV1528" s="56"/>
      <c r="LBW1528" s="56"/>
      <c r="LBX1528" s="56"/>
      <c r="LBY1528" s="56"/>
      <c r="LBZ1528" s="56"/>
      <c r="LCA1528" s="56"/>
      <c r="LCB1528" s="56"/>
      <c r="LCC1528" s="56"/>
      <c r="LCD1528" s="56"/>
      <c r="LCE1528" s="56"/>
      <c r="LCF1528" s="56"/>
      <c r="LCG1528" s="56"/>
      <c r="LCH1528" s="56"/>
      <c r="LCI1528" s="56"/>
      <c r="LCJ1528" s="56"/>
      <c r="LCK1528" s="56"/>
      <c r="LCL1528" s="56"/>
      <c r="LCM1528" s="56"/>
      <c r="LCN1528" s="56"/>
      <c r="LCO1528" s="56"/>
      <c r="LCP1528" s="56"/>
      <c r="LCQ1528" s="56"/>
      <c r="LCR1528" s="56"/>
      <c r="LCS1528" s="56"/>
      <c r="LCT1528" s="56"/>
      <c r="LCU1528" s="56"/>
      <c r="LCV1528" s="56"/>
      <c r="LCW1528" s="56"/>
      <c r="LCX1528" s="56"/>
      <c r="LCY1528" s="56"/>
      <c r="LCZ1528" s="56"/>
      <c r="LDA1528" s="56"/>
      <c r="LDB1528" s="56"/>
      <c r="LDC1528" s="56"/>
      <c r="LDD1528" s="56"/>
      <c r="LDE1528" s="56"/>
      <c r="LDF1528" s="56"/>
      <c r="LDG1528" s="56"/>
      <c r="LDH1528" s="56"/>
      <c r="LDI1528" s="56"/>
      <c r="LDJ1528" s="56"/>
      <c r="LDK1528" s="56"/>
      <c r="LDL1528" s="56"/>
      <c r="LDM1528" s="56"/>
      <c r="LDN1528" s="56"/>
      <c r="LDO1528" s="56"/>
      <c r="LDP1528" s="56"/>
      <c r="LDQ1528" s="56"/>
      <c r="LDR1528" s="56"/>
      <c r="LDS1528" s="56"/>
      <c r="LDT1528" s="56"/>
      <c r="LDU1528" s="56"/>
      <c r="LDV1528" s="56"/>
      <c r="LDW1528" s="56"/>
      <c r="LDX1528" s="56"/>
      <c r="LDY1528" s="56"/>
      <c r="LDZ1528" s="56"/>
      <c r="LEA1528" s="56"/>
      <c r="LEB1528" s="56"/>
      <c r="LEC1528" s="56"/>
      <c r="LED1528" s="56"/>
      <c r="LEE1528" s="56"/>
      <c r="LEF1528" s="56"/>
      <c r="LEG1528" s="56"/>
      <c r="LEH1528" s="56"/>
      <c r="LEI1528" s="56"/>
      <c r="LEJ1528" s="56"/>
      <c r="LEK1528" s="56"/>
      <c r="LEL1528" s="56"/>
      <c r="LEM1528" s="56"/>
      <c r="LEN1528" s="56"/>
      <c r="LEO1528" s="56"/>
      <c r="LEP1528" s="56"/>
      <c r="LEQ1528" s="56"/>
      <c r="LER1528" s="56"/>
      <c r="LES1528" s="56"/>
      <c r="LET1528" s="56"/>
      <c r="LEU1528" s="56"/>
      <c r="LEV1528" s="56"/>
      <c r="LEW1528" s="56"/>
      <c r="LEX1528" s="56"/>
      <c r="LEY1528" s="56"/>
      <c r="LEZ1528" s="56"/>
      <c r="LFA1528" s="56"/>
      <c r="LFB1528" s="56"/>
      <c r="LFC1528" s="56"/>
      <c r="LFD1528" s="56"/>
      <c r="LFE1528" s="56"/>
      <c r="LFF1528" s="56"/>
      <c r="LFG1528" s="56"/>
      <c r="LFH1528" s="56"/>
      <c r="LFI1528" s="56"/>
      <c r="LFJ1528" s="56"/>
      <c r="LFK1528" s="56"/>
      <c r="LFL1528" s="56"/>
      <c r="LFM1528" s="56"/>
      <c r="LFN1528" s="56"/>
      <c r="LFO1528" s="56"/>
      <c r="LFP1528" s="56"/>
      <c r="LFQ1528" s="56"/>
      <c r="LFR1528" s="56"/>
      <c r="LFS1528" s="56"/>
      <c r="LFT1528" s="56"/>
      <c r="LFU1528" s="56"/>
      <c r="LFV1528" s="56"/>
      <c r="LFW1528" s="56"/>
      <c r="LFX1528" s="56"/>
      <c r="LFY1528" s="56"/>
      <c r="LFZ1528" s="56"/>
      <c r="LGA1528" s="56"/>
      <c r="LGB1528" s="56"/>
      <c r="LGC1528" s="56"/>
      <c r="LGD1528" s="56"/>
      <c r="LGE1528" s="56"/>
      <c r="LGF1528" s="56"/>
      <c r="LGG1528" s="56"/>
      <c r="LGH1528" s="56"/>
      <c r="LGI1528" s="56"/>
      <c r="LGJ1528" s="56"/>
      <c r="LGK1528" s="56"/>
      <c r="LGL1528" s="56"/>
      <c r="LGM1528" s="56"/>
      <c r="LGN1528" s="56"/>
      <c r="LGO1528" s="56"/>
      <c r="LGP1528" s="56"/>
      <c r="LGQ1528" s="56"/>
      <c r="LGR1528" s="56"/>
      <c r="LGS1528" s="56"/>
      <c r="LGT1528" s="56"/>
      <c r="LGU1528" s="56"/>
      <c r="LGV1528" s="56"/>
      <c r="LGW1528" s="56"/>
      <c r="LGX1528" s="56"/>
      <c r="LGY1528" s="56"/>
      <c r="LGZ1528" s="56"/>
      <c r="LHA1528" s="56"/>
      <c r="LHB1528" s="56"/>
      <c r="LHC1528" s="56"/>
      <c r="LHD1528" s="56"/>
      <c r="LHE1528" s="56"/>
      <c r="LHF1528" s="56"/>
      <c r="LHG1528" s="56"/>
      <c r="LHH1528" s="56"/>
      <c r="LHI1528" s="56"/>
      <c r="LHJ1528" s="56"/>
      <c r="LHK1528" s="56"/>
      <c r="LHL1528" s="56"/>
      <c r="LHM1528" s="56"/>
      <c r="LHN1528" s="56"/>
      <c r="LHO1528" s="56"/>
      <c r="LHP1528" s="56"/>
      <c r="LHQ1528" s="56"/>
      <c r="LHR1528" s="56"/>
      <c r="LHS1528" s="56"/>
      <c r="LHT1528" s="56"/>
      <c r="LHU1528" s="56"/>
      <c r="LHV1528" s="56"/>
      <c r="LHW1528" s="56"/>
      <c r="LHX1528" s="56"/>
      <c r="LHY1528" s="56"/>
      <c r="LHZ1528" s="56"/>
      <c r="LIA1528" s="56"/>
      <c r="LIB1528" s="56"/>
      <c r="LIC1528" s="56"/>
      <c r="LID1528" s="56"/>
      <c r="LIE1528" s="56"/>
      <c r="LIF1528" s="56"/>
      <c r="LIG1528" s="56"/>
      <c r="LIH1528" s="56"/>
      <c r="LII1528" s="56"/>
      <c r="LIJ1528" s="56"/>
      <c r="LIK1528" s="56"/>
      <c r="LIL1528" s="56"/>
      <c r="LIM1528" s="56"/>
      <c r="LIN1528" s="56"/>
      <c r="LIO1528" s="56"/>
      <c r="LIP1528" s="56"/>
      <c r="LIQ1528" s="56"/>
      <c r="LIR1528" s="56"/>
      <c r="LIS1528" s="56"/>
      <c r="LIT1528" s="56"/>
      <c r="LIU1528" s="56"/>
      <c r="LIV1528" s="56"/>
      <c r="LIW1528" s="56"/>
      <c r="LIX1528" s="56"/>
      <c r="LIY1528" s="56"/>
      <c r="LIZ1528" s="56"/>
      <c r="LJA1528" s="56"/>
      <c r="LJB1528" s="56"/>
      <c r="LJC1528" s="56"/>
      <c r="LJD1528" s="56"/>
      <c r="LJE1528" s="56"/>
      <c r="LJF1528" s="56"/>
      <c r="LJG1528" s="56"/>
      <c r="LJH1528" s="56"/>
      <c r="LJI1528" s="56"/>
      <c r="LJJ1528" s="56"/>
      <c r="LJK1528" s="56"/>
      <c r="LJL1528" s="56"/>
      <c r="LJM1528" s="56"/>
      <c r="LJN1528" s="56"/>
      <c r="LJO1528" s="56"/>
      <c r="LJP1528" s="56"/>
      <c r="LJQ1528" s="56"/>
      <c r="LJR1528" s="56"/>
      <c r="LJS1528" s="56"/>
      <c r="LJT1528" s="56"/>
      <c r="LJU1528" s="56"/>
      <c r="LJV1528" s="56"/>
      <c r="LJW1528" s="56"/>
      <c r="LJX1528" s="56"/>
      <c r="LJY1528" s="56"/>
      <c r="LJZ1528" s="56"/>
      <c r="LKA1528" s="56"/>
      <c r="LKB1528" s="56"/>
      <c r="LKC1528" s="56"/>
      <c r="LKD1528" s="56"/>
      <c r="LKE1528" s="56"/>
      <c r="LKF1528" s="56"/>
      <c r="LKG1528" s="56"/>
      <c r="LKH1528" s="56"/>
      <c r="LKI1528" s="56"/>
      <c r="LKJ1528" s="56"/>
      <c r="LKK1528" s="56"/>
      <c r="LKL1528" s="56"/>
      <c r="LKM1528" s="56"/>
      <c r="LKN1528" s="56"/>
      <c r="LKO1528" s="56"/>
      <c r="LKP1528" s="56"/>
      <c r="LKQ1528" s="56"/>
      <c r="LKR1528" s="56"/>
      <c r="LKS1528" s="56"/>
      <c r="LKT1528" s="56"/>
      <c r="LKU1528" s="56"/>
      <c r="LKV1528" s="56"/>
      <c r="LKW1528" s="56"/>
      <c r="LKX1528" s="56"/>
      <c r="LKY1528" s="56"/>
      <c r="LKZ1528" s="56"/>
      <c r="LLA1528" s="56"/>
      <c r="LLB1528" s="56"/>
      <c r="LLC1528" s="56"/>
      <c r="LLD1528" s="56"/>
      <c r="LLE1528" s="56"/>
      <c r="LLF1528" s="56"/>
      <c r="LLG1528" s="56"/>
      <c r="LLH1528" s="56"/>
      <c r="LLI1528" s="56"/>
      <c r="LLJ1528" s="56"/>
      <c r="LLK1528" s="56"/>
      <c r="LLL1528" s="56"/>
      <c r="LLM1528" s="56"/>
      <c r="LLN1528" s="56"/>
      <c r="LLO1528" s="56"/>
      <c r="LLP1528" s="56"/>
      <c r="LLQ1528" s="56"/>
      <c r="LLR1528" s="56"/>
      <c r="LLS1528" s="56"/>
      <c r="LLT1528" s="56"/>
      <c r="LLU1528" s="56"/>
      <c r="LLV1528" s="56"/>
      <c r="LLW1528" s="56"/>
      <c r="LLX1528" s="56"/>
      <c r="LLY1528" s="56"/>
      <c r="LLZ1528" s="56"/>
      <c r="LMA1528" s="56"/>
      <c r="LMB1528" s="56"/>
      <c r="LMC1528" s="56"/>
      <c r="LMD1528" s="56"/>
      <c r="LME1528" s="56"/>
      <c r="LMF1528" s="56"/>
      <c r="LMG1528" s="56"/>
      <c r="LMH1528" s="56"/>
      <c r="LMI1528" s="56"/>
      <c r="LMJ1528" s="56"/>
      <c r="LMK1528" s="56"/>
      <c r="LML1528" s="56"/>
      <c r="LMM1528" s="56"/>
      <c r="LMN1528" s="56"/>
      <c r="LMO1528" s="56"/>
      <c r="LMP1528" s="56"/>
      <c r="LMQ1528" s="56"/>
      <c r="LMR1528" s="56"/>
      <c r="LMS1528" s="56"/>
      <c r="LMT1528" s="56"/>
      <c r="LMU1528" s="56"/>
      <c r="LMV1528" s="56"/>
      <c r="LMW1528" s="56"/>
      <c r="LMX1528" s="56"/>
      <c r="LMY1528" s="56"/>
      <c r="LMZ1528" s="56"/>
      <c r="LNA1528" s="56"/>
      <c r="LNB1528" s="56"/>
      <c r="LNC1528" s="56"/>
      <c r="LND1528" s="56"/>
      <c r="LNE1528" s="56"/>
      <c r="LNF1528" s="56"/>
      <c r="LNG1528" s="56"/>
      <c r="LNH1528" s="56"/>
      <c r="LNI1528" s="56"/>
      <c r="LNJ1528" s="56"/>
      <c r="LNK1528" s="56"/>
      <c r="LNL1528" s="56"/>
      <c r="LNM1528" s="56"/>
      <c r="LNN1528" s="56"/>
      <c r="LNO1528" s="56"/>
      <c r="LNP1528" s="56"/>
      <c r="LNQ1528" s="56"/>
      <c r="LNR1528" s="56"/>
      <c r="LNS1528" s="56"/>
      <c r="LNT1528" s="56"/>
      <c r="LNU1528" s="56"/>
      <c r="LNV1528" s="56"/>
      <c r="LNW1528" s="56"/>
      <c r="LNX1528" s="56"/>
      <c r="LNY1528" s="56"/>
      <c r="LNZ1528" s="56"/>
      <c r="LOA1528" s="56"/>
      <c r="LOB1528" s="56"/>
      <c r="LOC1528" s="56"/>
      <c r="LOD1528" s="56"/>
      <c r="LOE1528" s="56"/>
      <c r="LOF1528" s="56"/>
      <c r="LOG1528" s="56"/>
      <c r="LOH1528" s="56"/>
      <c r="LOI1528" s="56"/>
      <c r="LOJ1528" s="56"/>
      <c r="LOK1528" s="56"/>
      <c r="LOL1528" s="56"/>
      <c r="LOM1528" s="56"/>
      <c r="LON1528" s="56"/>
      <c r="LOO1528" s="56"/>
      <c r="LOP1528" s="56"/>
      <c r="LOQ1528" s="56"/>
      <c r="LOR1528" s="56"/>
      <c r="LOS1528" s="56"/>
      <c r="LOT1528" s="56"/>
      <c r="LOU1528" s="56"/>
      <c r="LOV1528" s="56"/>
      <c r="LOW1528" s="56"/>
      <c r="LOX1528" s="56"/>
      <c r="LOY1528" s="56"/>
      <c r="LOZ1528" s="56"/>
      <c r="LPA1528" s="56"/>
      <c r="LPB1528" s="56"/>
      <c r="LPC1528" s="56"/>
      <c r="LPD1528" s="56"/>
      <c r="LPE1528" s="56"/>
      <c r="LPF1528" s="56"/>
      <c r="LPG1528" s="56"/>
      <c r="LPH1528" s="56"/>
      <c r="LPI1528" s="56"/>
      <c r="LPJ1528" s="56"/>
      <c r="LPK1528" s="56"/>
      <c r="LPL1528" s="56"/>
      <c r="LPM1528" s="56"/>
      <c r="LPN1528" s="56"/>
      <c r="LPO1528" s="56"/>
      <c r="LPP1528" s="56"/>
      <c r="LPQ1528" s="56"/>
      <c r="LPR1528" s="56"/>
      <c r="LPS1528" s="56"/>
      <c r="LPT1528" s="56"/>
      <c r="LPU1528" s="56"/>
      <c r="LPV1528" s="56"/>
      <c r="LPW1528" s="56"/>
      <c r="LPX1528" s="56"/>
      <c r="LPY1528" s="56"/>
      <c r="LPZ1528" s="56"/>
      <c r="LQA1528" s="56"/>
      <c r="LQB1528" s="56"/>
      <c r="LQC1528" s="56"/>
      <c r="LQD1528" s="56"/>
      <c r="LQE1528" s="56"/>
      <c r="LQF1528" s="56"/>
      <c r="LQG1528" s="56"/>
      <c r="LQH1528" s="56"/>
      <c r="LQI1528" s="56"/>
      <c r="LQJ1528" s="56"/>
      <c r="LQK1528" s="56"/>
      <c r="LQL1528" s="56"/>
      <c r="LQM1528" s="56"/>
      <c r="LQN1528" s="56"/>
      <c r="LQO1528" s="56"/>
      <c r="LQP1528" s="56"/>
      <c r="LQQ1528" s="56"/>
      <c r="LQR1528" s="56"/>
      <c r="LQS1528" s="56"/>
      <c r="LQT1528" s="56"/>
      <c r="LQU1528" s="56"/>
      <c r="LQV1528" s="56"/>
      <c r="LQW1528" s="56"/>
      <c r="LQX1528" s="56"/>
      <c r="LQY1528" s="56"/>
      <c r="LQZ1528" s="56"/>
      <c r="LRA1528" s="56"/>
      <c r="LRB1528" s="56"/>
      <c r="LRC1528" s="56"/>
      <c r="LRD1528" s="56"/>
      <c r="LRE1528" s="56"/>
      <c r="LRF1528" s="56"/>
      <c r="LRG1528" s="56"/>
      <c r="LRH1528" s="56"/>
      <c r="LRI1528" s="56"/>
      <c r="LRJ1528" s="56"/>
      <c r="LRK1528" s="56"/>
      <c r="LRL1528" s="56"/>
      <c r="LRM1528" s="56"/>
      <c r="LRN1528" s="56"/>
      <c r="LRO1528" s="56"/>
      <c r="LRP1528" s="56"/>
      <c r="LRQ1528" s="56"/>
      <c r="LRR1528" s="56"/>
      <c r="LRS1528" s="56"/>
      <c r="LRT1528" s="56"/>
      <c r="LRU1528" s="56"/>
      <c r="LRV1528" s="56"/>
      <c r="LRW1528" s="56"/>
      <c r="LRX1528" s="56"/>
      <c r="LRY1528" s="56"/>
      <c r="LRZ1528" s="56"/>
      <c r="LSA1528" s="56"/>
      <c r="LSB1528" s="56"/>
      <c r="LSC1528" s="56"/>
      <c r="LSD1528" s="56"/>
      <c r="LSE1528" s="56"/>
      <c r="LSF1528" s="56"/>
      <c r="LSG1528" s="56"/>
      <c r="LSH1528" s="56"/>
      <c r="LSI1528" s="56"/>
      <c r="LSJ1528" s="56"/>
      <c r="LSK1528" s="56"/>
      <c r="LSL1528" s="56"/>
      <c r="LSM1528" s="56"/>
      <c r="LSN1528" s="56"/>
      <c r="LSO1528" s="56"/>
      <c r="LSP1528" s="56"/>
      <c r="LSQ1528" s="56"/>
      <c r="LSR1528" s="56"/>
      <c r="LSS1528" s="56"/>
      <c r="LST1528" s="56"/>
      <c r="LSU1528" s="56"/>
      <c r="LSV1528" s="56"/>
      <c r="LSW1528" s="56"/>
      <c r="LSX1528" s="56"/>
      <c r="LSY1528" s="56"/>
      <c r="LSZ1528" s="56"/>
      <c r="LTA1528" s="56"/>
      <c r="LTB1528" s="56"/>
      <c r="LTC1528" s="56"/>
      <c r="LTD1528" s="56"/>
      <c r="LTE1528" s="56"/>
      <c r="LTF1528" s="56"/>
      <c r="LTG1528" s="56"/>
      <c r="LTH1528" s="56"/>
      <c r="LTI1528" s="56"/>
      <c r="LTJ1528" s="56"/>
      <c r="LTK1528" s="56"/>
      <c r="LTL1528" s="56"/>
      <c r="LTM1528" s="56"/>
      <c r="LTN1528" s="56"/>
      <c r="LTO1528" s="56"/>
      <c r="LTP1528" s="56"/>
      <c r="LTQ1528" s="56"/>
      <c r="LTR1528" s="56"/>
      <c r="LTS1528" s="56"/>
      <c r="LTT1528" s="56"/>
      <c r="LTU1528" s="56"/>
      <c r="LTV1528" s="56"/>
      <c r="LTW1528" s="56"/>
      <c r="LTX1528" s="56"/>
      <c r="LTY1528" s="56"/>
      <c r="LTZ1528" s="56"/>
      <c r="LUA1528" s="56"/>
      <c r="LUB1528" s="56"/>
      <c r="LUC1528" s="56"/>
      <c r="LUD1528" s="56"/>
      <c r="LUE1528" s="56"/>
      <c r="LUF1528" s="56"/>
      <c r="LUG1528" s="56"/>
      <c r="LUH1528" s="56"/>
      <c r="LUI1528" s="56"/>
      <c r="LUJ1528" s="56"/>
      <c r="LUK1528" s="56"/>
      <c r="LUL1528" s="56"/>
      <c r="LUM1528" s="56"/>
      <c r="LUN1528" s="56"/>
      <c r="LUO1528" s="56"/>
      <c r="LUP1528" s="56"/>
      <c r="LUQ1528" s="56"/>
      <c r="LUR1528" s="56"/>
      <c r="LUS1528" s="56"/>
      <c r="LUT1528" s="56"/>
      <c r="LUU1528" s="56"/>
      <c r="LUV1528" s="56"/>
      <c r="LUW1528" s="56"/>
      <c r="LUX1528" s="56"/>
      <c r="LUY1528" s="56"/>
      <c r="LUZ1528" s="56"/>
      <c r="LVA1528" s="56"/>
      <c r="LVB1528" s="56"/>
      <c r="LVC1528" s="56"/>
      <c r="LVD1528" s="56"/>
      <c r="LVE1528" s="56"/>
      <c r="LVF1528" s="56"/>
      <c r="LVG1528" s="56"/>
      <c r="LVH1528" s="56"/>
      <c r="LVI1528" s="56"/>
      <c r="LVJ1528" s="56"/>
      <c r="LVK1528" s="56"/>
      <c r="LVL1528" s="56"/>
      <c r="LVM1528" s="56"/>
      <c r="LVN1528" s="56"/>
      <c r="LVO1528" s="56"/>
      <c r="LVP1528" s="56"/>
      <c r="LVQ1528" s="56"/>
      <c r="LVR1528" s="56"/>
      <c r="LVS1528" s="56"/>
      <c r="LVT1528" s="56"/>
      <c r="LVU1528" s="56"/>
      <c r="LVV1528" s="56"/>
      <c r="LVW1528" s="56"/>
      <c r="LVX1528" s="56"/>
      <c r="LVY1528" s="56"/>
      <c r="LVZ1528" s="56"/>
      <c r="LWA1528" s="56"/>
      <c r="LWB1528" s="56"/>
      <c r="LWC1528" s="56"/>
      <c r="LWD1528" s="56"/>
      <c r="LWE1528" s="56"/>
      <c r="LWF1528" s="56"/>
      <c r="LWG1528" s="56"/>
      <c r="LWH1528" s="56"/>
      <c r="LWI1528" s="56"/>
      <c r="LWJ1528" s="56"/>
      <c r="LWK1528" s="56"/>
      <c r="LWL1528" s="56"/>
      <c r="LWM1528" s="56"/>
      <c r="LWN1528" s="56"/>
      <c r="LWO1528" s="56"/>
      <c r="LWP1528" s="56"/>
      <c r="LWQ1528" s="56"/>
      <c r="LWR1528" s="56"/>
      <c r="LWS1528" s="56"/>
      <c r="LWT1528" s="56"/>
      <c r="LWU1528" s="56"/>
      <c r="LWV1528" s="56"/>
      <c r="LWW1528" s="56"/>
      <c r="LWX1528" s="56"/>
      <c r="LWY1528" s="56"/>
      <c r="LWZ1528" s="56"/>
      <c r="LXA1528" s="56"/>
      <c r="LXB1528" s="56"/>
      <c r="LXC1528" s="56"/>
      <c r="LXD1528" s="56"/>
      <c r="LXE1528" s="56"/>
      <c r="LXF1528" s="56"/>
      <c r="LXG1528" s="56"/>
      <c r="LXH1528" s="56"/>
      <c r="LXI1528" s="56"/>
      <c r="LXJ1528" s="56"/>
      <c r="LXK1528" s="56"/>
      <c r="LXL1528" s="56"/>
      <c r="LXM1528" s="56"/>
      <c r="LXN1528" s="56"/>
      <c r="LXO1528" s="56"/>
      <c r="LXP1528" s="56"/>
      <c r="LXQ1528" s="56"/>
      <c r="LXR1528" s="56"/>
      <c r="LXS1528" s="56"/>
      <c r="LXT1528" s="56"/>
      <c r="LXU1528" s="56"/>
      <c r="LXV1528" s="56"/>
      <c r="LXW1528" s="56"/>
      <c r="LXX1528" s="56"/>
      <c r="LXY1528" s="56"/>
      <c r="LXZ1528" s="56"/>
      <c r="LYA1528" s="56"/>
      <c r="LYB1528" s="56"/>
      <c r="LYC1528" s="56"/>
      <c r="LYD1528" s="56"/>
      <c r="LYE1528" s="56"/>
      <c r="LYF1528" s="56"/>
      <c r="LYG1528" s="56"/>
      <c r="LYH1528" s="56"/>
      <c r="LYI1528" s="56"/>
      <c r="LYJ1528" s="56"/>
      <c r="LYK1528" s="56"/>
      <c r="LYL1528" s="56"/>
      <c r="LYM1528" s="56"/>
      <c r="LYN1528" s="56"/>
      <c r="LYO1528" s="56"/>
      <c r="LYP1528" s="56"/>
      <c r="LYQ1528" s="56"/>
      <c r="LYR1528" s="56"/>
      <c r="LYS1528" s="56"/>
      <c r="LYT1528" s="56"/>
      <c r="LYU1528" s="56"/>
      <c r="LYV1528" s="56"/>
      <c r="LYW1528" s="56"/>
      <c r="LYX1528" s="56"/>
      <c r="LYY1528" s="56"/>
      <c r="LYZ1528" s="56"/>
      <c r="LZA1528" s="56"/>
      <c r="LZB1528" s="56"/>
      <c r="LZC1528" s="56"/>
      <c r="LZD1528" s="56"/>
      <c r="LZE1528" s="56"/>
      <c r="LZF1528" s="56"/>
      <c r="LZG1528" s="56"/>
      <c r="LZH1528" s="56"/>
      <c r="LZI1528" s="56"/>
      <c r="LZJ1528" s="56"/>
      <c r="LZK1528" s="56"/>
      <c r="LZL1528" s="56"/>
      <c r="LZM1528" s="56"/>
      <c r="LZN1528" s="56"/>
      <c r="LZO1528" s="56"/>
      <c r="LZP1528" s="56"/>
      <c r="LZQ1528" s="56"/>
      <c r="LZR1528" s="56"/>
      <c r="LZS1528" s="56"/>
      <c r="LZT1528" s="56"/>
      <c r="LZU1528" s="56"/>
      <c r="LZV1528" s="56"/>
      <c r="LZW1528" s="56"/>
      <c r="LZX1528" s="56"/>
      <c r="LZY1528" s="56"/>
      <c r="LZZ1528" s="56"/>
      <c r="MAA1528" s="56"/>
      <c r="MAB1528" s="56"/>
      <c r="MAC1528" s="56"/>
      <c r="MAD1528" s="56"/>
      <c r="MAE1528" s="56"/>
      <c r="MAF1528" s="56"/>
      <c r="MAG1528" s="56"/>
      <c r="MAH1528" s="56"/>
      <c r="MAI1528" s="56"/>
      <c r="MAJ1528" s="56"/>
      <c r="MAK1528" s="56"/>
      <c r="MAL1528" s="56"/>
      <c r="MAM1528" s="56"/>
      <c r="MAN1528" s="56"/>
      <c r="MAO1528" s="56"/>
      <c r="MAP1528" s="56"/>
      <c r="MAQ1528" s="56"/>
      <c r="MAR1528" s="56"/>
      <c r="MAS1528" s="56"/>
      <c r="MAT1528" s="56"/>
      <c r="MAU1528" s="56"/>
      <c r="MAV1528" s="56"/>
      <c r="MAW1528" s="56"/>
      <c r="MAX1528" s="56"/>
      <c r="MAY1528" s="56"/>
      <c r="MAZ1528" s="56"/>
      <c r="MBA1528" s="56"/>
      <c r="MBB1528" s="56"/>
      <c r="MBC1528" s="56"/>
      <c r="MBD1528" s="56"/>
      <c r="MBE1528" s="56"/>
      <c r="MBF1528" s="56"/>
      <c r="MBG1528" s="56"/>
      <c r="MBH1528" s="56"/>
      <c r="MBI1528" s="56"/>
      <c r="MBJ1528" s="56"/>
      <c r="MBK1528" s="56"/>
      <c r="MBL1528" s="56"/>
      <c r="MBM1528" s="56"/>
      <c r="MBN1528" s="56"/>
      <c r="MBO1528" s="56"/>
      <c r="MBP1528" s="56"/>
      <c r="MBQ1528" s="56"/>
      <c r="MBR1528" s="56"/>
      <c r="MBS1528" s="56"/>
      <c r="MBT1528" s="56"/>
      <c r="MBU1528" s="56"/>
      <c r="MBV1528" s="56"/>
      <c r="MBW1528" s="56"/>
      <c r="MBX1528" s="56"/>
      <c r="MBY1528" s="56"/>
      <c r="MBZ1528" s="56"/>
      <c r="MCA1528" s="56"/>
      <c r="MCB1528" s="56"/>
      <c r="MCC1528" s="56"/>
      <c r="MCD1528" s="56"/>
      <c r="MCE1528" s="56"/>
      <c r="MCF1528" s="56"/>
      <c r="MCG1528" s="56"/>
      <c r="MCH1528" s="56"/>
      <c r="MCI1528" s="56"/>
      <c r="MCJ1528" s="56"/>
      <c r="MCK1528" s="56"/>
      <c r="MCL1528" s="56"/>
      <c r="MCM1528" s="56"/>
      <c r="MCN1528" s="56"/>
      <c r="MCO1528" s="56"/>
      <c r="MCP1528" s="56"/>
      <c r="MCQ1528" s="56"/>
      <c r="MCR1528" s="56"/>
      <c r="MCS1528" s="56"/>
      <c r="MCT1528" s="56"/>
      <c r="MCU1528" s="56"/>
      <c r="MCV1528" s="56"/>
      <c r="MCW1528" s="56"/>
      <c r="MCX1528" s="56"/>
      <c r="MCY1528" s="56"/>
      <c r="MCZ1528" s="56"/>
      <c r="MDA1528" s="56"/>
      <c r="MDB1528" s="56"/>
      <c r="MDC1528" s="56"/>
      <c r="MDD1528" s="56"/>
      <c r="MDE1528" s="56"/>
      <c r="MDF1528" s="56"/>
      <c r="MDG1528" s="56"/>
      <c r="MDH1528" s="56"/>
      <c r="MDI1528" s="56"/>
      <c r="MDJ1528" s="56"/>
      <c r="MDK1528" s="56"/>
      <c r="MDL1528" s="56"/>
      <c r="MDM1528" s="56"/>
      <c r="MDN1528" s="56"/>
      <c r="MDO1528" s="56"/>
      <c r="MDP1528" s="56"/>
      <c r="MDQ1528" s="56"/>
      <c r="MDR1528" s="56"/>
      <c r="MDS1528" s="56"/>
      <c r="MDT1528" s="56"/>
      <c r="MDU1528" s="56"/>
      <c r="MDV1528" s="56"/>
      <c r="MDW1528" s="56"/>
      <c r="MDX1528" s="56"/>
      <c r="MDY1528" s="56"/>
      <c r="MDZ1528" s="56"/>
      <c r="MEA1528" s="56"/>
      <c r="MEB1528" s="56"/>
      <c r="MEC1528" s="56"/>
      <c r="MED1528" s="56"/>
      <c r="MEE1528" s="56"/>
      <c r="MEF1528" s="56"/>
      <c r="MEG1528" s="56"/>
      <c r="MEH1528" s="56"/>
      <c r="MEI1528" s="56"/>
      <c r="MEJ1528" s="56"/>
      <c r="MEK1528" s="56"/>
      <c r="MEL1528" s="56"/>
      <c r="MEM1528" s="56"/>
      <c r="MEN1528" s="56"/>
      <c r="MEO1528" s="56"/>
      <c r="MEP1528" s="56"/>
      <c r="MEQ1528" s="56"/>
      <c r="MER1528" s="56"/>
      <c r="MES1528" s="56"/>
      <c r="MET1528" s="56"/>
      <c r="MEU1528" s="56"/>
      <c r="MEV1528" s="56"/>
      <c r="MEW1528" s="56"/>
      <c r="MEX1528" s="56"/>
      <c r="MEY1528" s="56"/>
      <c r="MEZ1528" s="56"/>
      <c r="MFA1528" s="56"/>
      <c r="MFB1528" s="56"/>
      <c r="MFC1528" s="56"/>
      <c r="MFD1528" s="56"/>
      <c r="MFE1528" s="56"/>
      <c r="MFF1528" s="56"/>
      <c r="MFG1528" s="56"/>
      <c r="MFH1528" s="56"/>
      <c r="MFI1528" s="56"/>
      <c r="MFJ1528" s="56"/>
      <c r="MFK1528" s="56"/>
      <c r="MFL1528" s="56"/>
      <c r="MFM1528" s="56"/>
      <c r="MFN1528" s="56"/>
      <c r="MFO1528" s="56"/>
      <c r="MFP1528" s="56"/>
      <c r="MFQ1528" s="56"/>
      <c r="MFR1528" s="56"/>
      <c r="MFS1528" s="56"/>
      <c r="MFT1528" s="56"/>
      <c r="MFU1528" s="56"/>
      <c r="MFV1528" s="56"/>
      <c r="MFW1528" s="56"/>
      <c r="MFX1528" s="56"/>
      <c r="MFY1528" s="56"/>
      <c r="MFZ1528" s="56"/>
      <c r="MGA1528" s="56"/>
      <c r="MGB1528" s="56"/>
      <c r="MGC1528" s="56"/>
      <c r="MGD1528" s="56"/>
      <c r="MGE1528" s="56"/>
      <c r="MGF1528" s="56"/>
      <c r="MGG1528" s="56"/>
      <c r="MGH1528" s="56"/>
      <c r="MGI1528" s="56"/>
      <c r="MGJ1528" s="56"/>
      <c r="MGK1528" s="56"/>
      <c r="MGL1528" s="56"/>
      <c r="MGM1528" s="56"/>
      <c r="MGN1528" s="56"/>
      <c r="MGO1528" s="56"/>
      <c r="MGP1528" s="56"/>
      <c r="MGQ1528" s="56"/>
      <c r="MGR1528" s="56"/>
      <c r="MGS1528" s="56"/>
      <c r="MGT1528" s="56"/>
      <c r="MGU1528" s="56"/>
      <c r="MGV1528" s="56"/>
      <c r="MGW1528" s="56"/>
      <c r="MGX1528" s="56"/>
      <c r="MGY1528" s="56"/>
      <c r="MGZ1528" s="56"/>
      <c r="MHA1528" s="56"/>
      <c r="MHB1528" s="56"/>
      <c r="MHC1528" s="56"/>
      <c r="MHD1528" s="56"/>
      <c r="MHE1528" s="56"/>
      <c r="MHF1528" s="56"/>
      <c r="MHG1528" s="56"/>
      <c r="MHH1528" s="56"/>
      <c r="MHI1528" s="56"/>
      <c r="MHJ1528" s="56"/>
      <c r="MHK1528" s="56"/>
      <c r="MHL1528" s="56"/>
      <c r="MHM1528" s="56"/>
      <c r="MHN1528" s="56"/>
      <c r="MHO1528" s="56"/>
      <c r="MHP1528" s="56"/>
      <c r="MHQ1528" s="56"/>
      <c r="MHR1528" s="56"/>
      <c r="MHS1528" s="56"/>
      <c r="MHT1528" s="56"/>
      <c r="MHU1528" s="56"/>
      <c r="MHV1528" s="56"/>
      <c r="MHW1528" s="56"/>
      <c r="MHX1528" s="56"/>
      <c r="MHY1528" s="56"/>
      <c r="MHZ1528" s="56"/>
      <c r="MIA1528" s="56"/>
      <c r="MIB1528" s="56"/>
      <c r="MIC1528" s="56"/>
      <c r="MID1528" s="56"/>
      <c r="MIE1528" s="56"/>
      <c r="MIF1528" s="56"/>
      <c r="MIG1528" s="56"/>
      <c r="MIH1528" s="56"/>
      <c r="MII1528" s="56"/>
      <c r="MIJ1528" s="56"/>
      <c r="MIK1528" s="56"/>
      <c r="MIL1528" s="56"/>
      <c r="MIM1528" s="56"/>
      <c r="MIN1528" s="56"/>
      <c r="MIO1528" s="56"/>
      <c r="MIP1528" s="56"/>
      <c r="MIQ1528" s="56"/>
      <c r="MIR1528" s="56"/>
      <c r="MIS1528" s="56"/>
      <c r="MIT1528" s="56"/>
      <c r="MIU1528" s="56"/>
      <c r="MIV1528" s="56"/>
      <c r="MIW1528" s="56"/>
      <c r="MIX1528" s="56"/>
      <c r="MIY1528" s="56"/>
      <c r="MIZ1528" s="56"/>
      <c r="MJA1528" s="56"/>
      <c r="MJB1528" s="56"/>
      <c r="MJC1528" s="56"/>
      <c r="MJD1528" s="56"/>
      <c r="MJE1528" s="56"/>
      <c r="MJF1528" s="56"/>
      <c r="MJG1528" s="56"/>
      <c r="MJH1528" s="56"/>
      <c r="MJI1528" s="56"/>
      <c r="MJJ1528" s="56"/>
      <c r="MJK1528" s="56"/>
      <c r="MJL1528" s="56"/>
      <c r="MJM1528" s="56"/>
      <c r="MJN1528" s="56"/>
      <c r="MJO1528" s="56"/>
      <c r="MJP1528" s="56"/>
      <c r="MJQ1528" s="56"/>
      <c r="MJR1528" s="56"/>
      <c r="MJS1528" s="56"/>
      <c r="MJT1528" s="56"/>
      <c r="MJU1528" s="56"/>
      <c r="MJV1528" s="56"/>
      <c r="MJW1528" s="56"/>
      <c r="MJX1528" s="56"/>
      <c r="MJY1528" s="56"/>
      <c r="MJZ1528" s="56"/>
      <c r="MKA1528" s="56"/>
      <c r="MKB1528" s="56"/>
      <c r="MKC1528" s="56"/>
      <c r="MKD1528" s="56"/>
      <c r="MKE1528" s="56"/>
      <c r="MKF1528" s="56"/>
      <c r="MKG1528" s="56"/>
      <c r="MKH1528" s="56"/>
      <c r="MKI1528" s="56"/>
      <c r="MKJ1528" s="56"/>
      <c r="MKK1528" s="56"/>
      <c r="MKL1528" s="56"/>
      <c r="MKM1528" s="56"/>
      <c r="MKN1528" s="56"/>
      <c r="MKO1528" s="56"/>
      <c r="MKP1528" s="56"/>
      <c r="MKQ1528" s="56"/>
      <c r="MKR1528" s="56"/>
      <c r="MKS1528" s="56"/>
      <c r="MKT1528" s="56"/>
      <c r="MKU1528" s="56"/>
      <c r="MKV1528" s="56"/>
      <c r="MKW1528" s="56"/>
      <c r="MKX1528" s="56"/>
      <c r="MKY1528" s="56"/>
      <c r="MKZ1528" s="56"/>
      <c r="MLA1528" s="56"/>
      <c r="MLB1528" s="56"/>
      <c r="MLC1528" s="56"/>
      <c r="MLD1528" s="56"/>
      <c r="MLE1528" s="56"/>
      <c r="MLF1528" s="56"/>
      <c r="MLG1528" s="56"/>
      <c r="MLH1528" s="56"/>
      <c r="MLI1528" s="56"/>
      <c r="MLJ1528" s="56"/>
      <c r="MLK1528" s="56"/>
      <c r="MLL1528" s="56"/>
      <c r="MLM1528" s="56"/>
      <c r="MLN1528" s="56"/>
      <c r="MLO1528" s="56"/>
      <c r="MLP1528" s="56"/>
      <c r="MLQ1528" s="56"/>
      <c r="MLR1528" s="56"/>
      <c r="MLS1528" s="56"/>
      <c r="MLT1528" s="56"/>
      <c r="MLU1528" s="56"/>
      <c r="MLV1528" s="56"/>
      <c r="MLW1528" s="56"/>
      <c r="MLX1528" s="56"/>
      <c r="MLY1528" s="56"/>
      <c r="MLZ1528" s="56"/>
      <c r="MMA1528" s="56"/>
      <c r="MMB1528" s="56"/>
      <c r="MMC1528" s="56"/>
      <c r="MMD1528" s="56"/>
      <c r="MME1528" s="56"/>
      <c r="MMF1528" s="56"/>
      <c r="MMG1528" s="56"/>
      <c r="MMH1528" s="56"/>
      <c r="MMI1528" s="56"/>
      <c r="MMJ1528" s="56"/>
      <c r="MMK1528" s="56"/>
      <c r="MML1528" s="56"/>
      <c r="MMM1528" s="56"/>
      <c r="MMN1528" s="56"/>
      <c r="MMO1528" s="56"/>
      <c r="MMP1528" s="56"/>
      <c r="MMQ1528" s="56"/>
      <c r="MMR1528" s="56"/>
      <c r="MMS1528" s="56"/>
      <c r="MMT1528" s="56"/>
      <c r="MMU1528" s="56"/>
      <c r="MMV1528" s="56"/>
      <c r="MMW1528" s="56"/>
      <c r="MMX1528" s="56"/>
      <c r="MMY1528" s="56"/>
      <c r="MMZ1528" s="56"/>
      <c r="MNA1528" s="56"/>
      <c r="MNB1528" s="56"/>
      <c r="MNC1528" s="56"/>
      <c r="MND1528" s="56"/>
      <c r="MNE1528" s="56"/>
      <c r="MNF1528" s="56"/>
      <c r="MNG1528" s="56"/>
      <c r="MNH1528" s="56"/>
      <c r="MNI1528" s="56"/>
      <c r="MNJ1528" s="56"/>
      <c r="MNK1528" s="56"/>
      <c r="MNL1528" s="56"/>
      <c r="MNM1528" s="56"/>
      <c r="MNN1528" s="56"/>
      <c r="MNO1528" s="56"/>
      <c r="MNP1528" s="56"/>
      <c r="MNQ1528" s="56"/>
      <c r="MNR1528" s="56"/>
      <c r="MNS1528" s="56"/>
      <c r="MNT1528" s="56"/>
      <c r="MNU1528" s="56"/>
      <c r="MNV1528" s="56"/>
      <c r="MNW1528" s="56"/>
      <c r="MNX1528" s="56"/>
      <c r="MNY1528" s="56"/>
      <c r="MNZ1528" s="56"/>
      <c r="MOA1528" s="56"/>
      <c r="MOB1528" s="56"/>
      <c r="MOC1528" s="56"/>
      <c r="MOD1528" s="56"/>
      <c r="MOE1528" s="56"/>
      <c r="MOF1528" s="56"/>
      <c r="MOG1528" s="56"/>
      <c r="MOH1528" s="56"/>
      <c r="MOI1528" s="56"/>
      <c r="MOJ1528" s="56"/>
      <c r="MOK1528" s="56"/>
      <c r="MOL1528" s="56"/>
      <c r="MOM1528" s="56"/>
      <c r="MON1528" s="56"/>
      <c r="MOO1528" s="56"/>
      <c r="MOP1528" s="56"/>
      <c r="MOQ1528" s="56"/>
      <c r="MOR1528" s="56"/>
      <c r="MOS1528" s="56"/>
      <c r="MOT1528" s="56"/>
      <c r="MOU1528" s="56"/>
      <c r="MOV1528" s="56"/>
      <c r="MOW1528" s="56"/>
      <c r="MOX1528" s="56"/>
      <c r="MOY1528" s="56"/>
      <c r="MOZ1528" s="56"/>
      <c r="MPA1528" s="56"/>
      <c r="MPB1528" s="56"/>
      <c r="MPC1528" s="56"/>
      <c r="MPD1528" s="56"/>
      <c r="MPE1528" s="56"/>
      <c r="MPF1528" s="56"/>
      <c r="MPG1528" s="56"/>
      <c r="MPH1528" s="56"/>
      <c r="MPI1528" s="56"/>
      <c r="MPJ1528" s="56"/>
      <c r="MPK1528" s="56"/>
      <c r="MPL1528" s="56"/>
      <c r="MPM1528" s="56"/>
      <c r="MPN1528" s="56"/>
      <c r="MPO1528" s="56"/>
      <c r="MPP1528" s="56"/>
      <c r="MPQ1528" s="56"/>
      <c r="MPR1528" s="56"/>
      <c r="MPS1528" s="56"/>
      <c r="MPT1528" s="56"/>
      <c r="MPU1528" s="56"/>
      <c r="MPV1528" s="56"/>
      <c r="MPW1528" s="56"/>
      <c r="MPX1528" s="56"/>
      <c r="MPY1528" s="56"/>
      <c r="MPZ1528" s="56"/>
      <c r="MQA1528" s="56"/>
      <c r="MQB1528" s="56"/>
      <c r="MQC1528" s="56"/>
      <c r="MQD1528" s="56"/>
      <c r="MQE1528" s="56"/>
      <c r="MQF1528" s="56"/>
      <c r="MQG1528" s="56"/>
      <c r="MQH1528" s="56"/>
      <c r="MQI1528" s="56"/>
      <c r="MQJ1528" s="56"/>
      <c r="MQK1528" s="56"/>
      <c r="MQL1528" s="56"/>
      <c r="MQM1528" s="56"/>
      <c r="MQN1528" s="56"/>
      <c r="MQO1528" s="56"/>
      <c r="MQP1528" s="56"/>
      <c r="MQQ1528" s="56"/>
      <c r="MQR1528" s="56"/>
      <c r="MQS1528" s="56"/>
      <c r="MQT1528" s="56"/>
      <c r="MQU1528" s="56"/>
      <c r="MQV1528" s="56"/>
      <c r="MQW1528" s="56"/>
      <c r="MQX1528" s="56"/>
      <c r="MQY1528" s="56"/>
      <c r="MQZ1528" s="56"/>
      <c r="MRA1528" s="56"/>
      <c r="MRB1528" s="56"/>
      <c r="MRC1528" s="56"/>
      <c r="MRD1528" s="56"/>
      <c r="MRE1528" s="56"/>
      <c r="MRF1528" s="56"/>
      <c r="MRG1528" s="56"/>
      <c r="MRH1528" s="56"/>
      <c r="MRI1528" s="56"/>
      <c r="MRJ1528" s="56"/>
      <c r="MRK1528" s="56"/>
      <c r="MRL1528" s="56"/>
      <c r="MRM1528" s="56"/>
      <c r="MRN1528" s="56"/>
      <c r="MRO1528" s="56"/>
      <c r="MRP1528" s="56"/>
      <c r="MRQ1528" s="56"/>
      <c r="MRR1528" s="56"/>
      <c r="MRS1528" s="56"/>
      <c r="MRT1528" s="56"/>
      <c r="MRU1528" s="56"/>
      <c r="MRV1528" s="56"/>
      <c r="MRW1528" s="56"/>
      <c r="MRX1528" s="56"/>
      <c r="MRY1528" s="56"/>
      <c r="MRZ1528" s="56"/>
      <c r="MSA1528" s="56"/>
      <c r="MSB1528" s="56"/>
      <c r="MSC1528" s="56"/>
      <c r="MSD1528" s="56"/>
      <c r="MSE1528" s="56"/>
      <c r="MSF1528" s="56"/>
      <c r="MSG1528" s="56"/>
      <c r="MSH1528" s="56"/>
      <c r="MSI1528" s="56"/>
      <c r="MSJ1528" s="56"/>
      <c r="MSK1528" s="56"/>
      <c r="MSL1528" s="56"/>
      <c r="MSM1528" s="56"/>
      <c r="MSN1528" s="56"/>
      <c r="MSO1528" s="56"/>
      <c r="MSP1528" s="56"/>
      <c r="MSQ1528" s="56"/>
      <c r="MSR1528" s="56"/>
      <c r="MSS1528" s="56"/>
      <c r="MST1528" s="56"/>
      <c r="MSU1528" s="56"/>
      <c r="MSV1528" s="56"/>
      <c r="MSW1528" s="56"/>
      <c r="MSX1528" s="56"/>
      <c r="MSY1528" s="56"/>
      <c r="MSZ1528" s="56"/>
      <c r="MTA1528" s="56"/>
      <c r="MTB1528" s="56"/>
      <c r="MTC1528" s="56"/>
      <c r="MTD1528" s="56"/>
      <c r="MTE1528" s="56"/>
      <c r="MTF1528" s="56"/>
      <c r="MTG1528" s="56"/>
      <c r="MTH1528" s="56"/>
      <c r="MTI1528" s="56"/>
      <c r="MTJ1528" s="56"/>
      <c r="MTK1528" s="56"/>
      <c r="MTL1528" s="56"/>
      <c r="MTM1528" s="56"/>
      <c r="MTN1528" s="56"/>
      <c r="MTO1528" s="56"/>
      <c r="MTP1528" s="56"/>
      <c r="MTQ1528" s="56"/>
      <c r="MTR1528" s="56"/>
      <c r="MTS1528" s="56"/>
      <c r="MTT1528" s="56"/>
      <c r="MTU1528" s="56"/>
      <c r="MTV1528" s="56"/>
      <c r="MTW1528" s="56"/>
      <c r="MTX1528" s="56"/>
      <c r="MTY1528" s="56"/>
      <c r="MTZ1528" s="56"/>
      <c r="MUA1528" s="56"/>
      <c r="MUB1528" s="56"/>
      <c r="MUC1528" s="56"/>
      <c r="MUD1528" s="56"/>
      <c r="MUE1528" s="56"/>
      <c r="MUF1528" s="56"/>
      <c r="MUG1528" s="56"/>
      <c r="MUH1528" s="56"/>
      <c r="MUI1528" s="56"/>
      <c r="MUJ1528" s="56"/>
      <c r="MUK1528" s="56"/>
      <c r="MUL1528" s="56"/>
      <c r="MUM1528" s="56"/>
      <c r="MUN1528" s="56"/>
      <c r="MUO1528" s="56"/>
      <c r="MUP1528" s="56"/>
      <c r="MUQ1528" s="56"/>
      <c r="MUR1528" s="56"/>
      <c r="MUS1528" s="56"/>
      <c r="MUT1528" s="56"/>
      <c r="MUU1528" s="56"/>
      <c r="MUV1528" s="56"/>
      <c r="MUW1528" s="56"/>
      <c r="MUX1528" s="56"/>
      <c r="MUY1528" s="56"/>
      <c r="MUZ1528" s="56"/>
      <c r="MVA1528" s="56"/>
      <c r="MVB1528" s="56"/>
      <c r="MVC1528" s="56"/>
      <c r="MVD1528" s="56"/>
      <c r="MVE1528" s="56"/>
      <c r="MVF1528" s="56"/>
      <c r="MVG1528" s="56"/>
      <c r="MVH1528" s="56"/>
      <c r="MVI1528" s="56"/>
      <c r="MVJ1528" s="56"/>
      <c r="MVK1528" s="56"/>
      <c r="MVL1528" s="56"/>
      <c r="MVM1528" s="56"/>
      <c r="MVN1528" s="56"/>
      <c r="MVO1528" s="56"/>
      <c r="MVP1528" s="56"/>
      <c r="MVQ1528" s="56"/>
      <c r="MVR1528" s="56"/>
      <c r="MVS1528" s="56"/>
      <c r="MVT1528" s="56"/>
      <c r="MVU1528" s="56"/>
      <c r="MVV1528" s="56"/>
      <c r="MVW1528" s="56"/>
      <c r="MVX1528" s="56"/>
      <c r="MVY1528" s="56"/>
      <c r="MVZ1528" s="56"/>
      <c r="MWA1528" s="56"/>
      <c r="MWB1528" s="56"/>
      <c r="MWC1528" s="56"/>
      <c r="MWD1528" s="56"/>
      <c r="MWE1528" s="56"/>
      <c r="MWF1528" s="56"/>
      <c r="MWG1528" s="56"/>
      <c r="MWH1528" s="56"/>
      <c r="MWI1528" s="56"/>
      <c r="MWJ1528" s="56"/>
      <c r="MWK1528" s="56"/>
      <c r="MWL1528" s="56"/>
      <c r="MWM1528" s="56"/>
      <c r="MWN1528" s="56"/>
      <c r="MWO1528" s="56"/>
      <c r="MWP1528" s="56"/>
      <c r="MWQ1528" s="56"/>
      <c r="MWR1528" s="56"/>
      <c r="MWS1528" s="56"/>
      <c r="MWT1528" s="56"/>
      <c r="MWU1528" s="56"/>
      <c r="MWV1528" s="56"/>
      <c r="MWW1528" s="56"/>
      <c r="MWX1528" s="56"/>
      <c r="MWY1528" s="56"/>
      <c r="MWZ1528" s="56"/>
      <c r="MXA1528" s="56"/>
      <c r="MXB1528" s="56"/>
      <c r="MXC1528" s="56"/>
      <c r="MXD1528" s="56"/>
      <c r="MXE1528" s="56"/>
      <c r="MXF1528" s="56"/>
      <c r="MXG1528" s="56"/>
      <c r="MXH1528" s="56"/>
      <c r="MXI1528" s="56"/>
      <c r="MXJ1528" s="56"/>
      <c r="MXK1528" s="56"/>
      <c r="MXL1528" s="56"/>
      <c r="MXM1528" s="56"/>
      <c r="MXN1528" s="56"/>
      <c r="MXO1528" s="56"/>
      <c r="MXP1528" s="56"/>
      <c r="MXQ1528" s="56"/>
      <c r="MXR1528" s="56"/>
      <c r="MXS1528" s="56"/>
      <c r="MXT1528" s="56"/>
      <c r="MXU1528" s="56"/>
      <c r="MXV1528" s="56"/>
      <c r="MXW1528" s="56"/>
      <c r="MXX1528" s="56"/>
      <c r="MXY1528" s="56"/>
      <c r="MXZ1528" s="56"/>
      <c r="MYA1528" s="56"/>
      <c r="MYB1528" s="56"/>
      <c r="MYC1528" s="56"/>
      <c r="MYD1528" s="56"/>
      <c r="MYE1528" s="56"/>
      <c r="MYF1528" s="56"/>
      <c r="MYG1528" s="56"/>
      <c r="MYH1528" s="56"/>
      <c r="MYI1528" s="56"/>
      <c r="MYJ1528" s="56"/>
      <c r="MYK1528" s="56"/>
      <c r="MYL1528" s="56"/>
      <c r="MYM1528" s="56"/>
      <c r="MYN1528" s="56"/>
      <c r="MYO1528" s="56"/>
      <c r="MYP1528" s="56"/>
      <c r="MYQ1528" s="56"/>
      <c r="MYR1528" s="56"/>
      <c r="MYS1528" s="56"/>
      <c r="MYT1528" s="56"/>
      <c r="MYU1528" s="56"/>
      <c r="MYV1528" s="56"/>
      <c r="MYW1528" s="56"/>
      <c r="MYX1528" s="56"/>
      <c r="MYY1528" s="56"/>
      <c r="MYZ1528" s="56"/>
      <c r="MZA1528" s="56"/>
      <c r="MZB1528" s="56"/>
      <c r="MZC1528" s="56"/>
      <c r="MZD1528" s="56"/>
      <c r="MZE1528" s="56"/>
      <c r="MZF1528" s="56"/>
      <c r="MZG1528" s="56"/>
      <c r="MZH1528" s="56"/>
      <c r="MZI1528" s="56"/>
      <c r="MZJ1528" s="56"/>
      <c r="MZK1528" s="56"/>
      <c r="MZL1528" s="56"/>
      <c r="MZM1528" s="56"/>
      <c r="MZN1528" s="56"/>
      <c r="MZO1528" s="56"/>
      <c r="MZP1528" s="56"/>
      <c r="MZQ1528" s="56"/>
      <c r="MZR1528" s="56"/>
      <c r="MZS1528" s="56"/>
      <c r="MZT1528" s="56"/>
      <c r="MZU1528" s="56"/>
      <c r="MZV1528" s="56"/>
      <c r="MZW1528" s="56"/>
      <c r="MZX1528" s="56"/>
      <c r="MZY1528" s="56"/>
      <c r="MZZ1528" s="56"/>
      <c r="NAA1528" s="56"/>
      <c r="NAB1528" s="56"/>
      <c r="NAC1528" s="56"/>
      <c r="NAD1528" s="56"/>
      <c r="NAE1528" s="56"/>
      <c r="NAF1528" s="56"/>
      <c r="NAG1528" s="56"/>
      <c r="NAH1528" s="56"/>
      <c r="NAI1528" s="56"/>
      <c r="NAJ1528" s="56"/>
      <c r="NAK1528" s="56"/>
      <c r="NAL1528" s="56"/>
      <c r="NAM1528" s="56"/>
      <c r="NAN1528" s="56"/>
      <c r="NAO1528" s="56"/>
      <c r="NAP1528" s="56"/>
      <c r="NAQ1528" s="56"/>
      <c r="NAR1528" s="56"/>
      <c r="NAS1528" s="56"/>
      <c r="NAT1528" s="56"/>
      <c r="NAU1528" s="56"/>
      <c r="NAV1528" s="56"/>
      <c r="NAW1528" s="56"/>
      <c r="NAX1528" s="56"/>
      <c r="NAY1528" s="56"/>
      <c r="NAZ1528" s="56"/>
      <c r="NBA1528" s="56"/>
      <c r="NBB1528" s="56"/>
      <c r="NBC1528" s="56"/>
      <c r="NBD1528" s="56"/>
      <c r="NBE1528" s="56"/>
      <c r="NBF1528" s="56"/>
      <c r="NBG1528" s="56"/>
      <c r="NBH1528" s="56"/>
      <c r="NBI1528" s="56"/>
      <c r="NBJ1528" s="56"/>
      <c r="NBK1528" s="56"/>
      <c r="NBL1528" s="56"/>
      <c r="NBM1528" s="56"/>
      <c r="NBN1528" s="56"/>
      <c r="NBO1528" s="56"/>
      <c r="NBP1528" s="56"/>
      <c r="NBQ1528" s="56"/>
      <c r="NBR1528" s="56"/>
      <c r="NBS1528" s="56"/>
      <c r="NBT1528" s="56"/>
      <c r="NBU1528" s="56"/>
      <c r="NBV1528" s="56"/>
      <c r="NBW1528" s="56"/>
      <c r="NBX1528" s="56"/>
      <c r="NBY1528" s="56"/>
      <c r="NBZ1528" s="56"/>
      <c r="NCA1528" s="56"/>
      <c r="NCB1528" s="56"/>
      <c r="NCC1528" s="56"/>
      <c r="NCD1528" s="56"/>
      <c r="NCE1528" s="56"/>
      <c r="NCF1528" s="56"/>
      <c r="NCG1528" s="56"/>
      <c r="NCH1528" s="56"/>
      <c r="NCI1528" s="56"/>
      <c r="NCJ1528" s="56"/>
      <c r="NCK1528" s="56"/>
      <c r="NCL1528" s="56"/>
      <c r="NCM1528" s="56"/>
      <c r="NCN1528" s="56"/>
      <c r="NCO1528" s="56"/>
      <c r="NCP1528" s="56"/>
      <c r="NCQ1528" s="56"/>
      <c r="NCR1528" s="56"/>
      <c r="NCS1528" s="56"/>
      <c r="NCT1528" s="56"/>
      <c r="NCU1528" s="56"/>
      <c r="NCV1528" s="56"/>
      <c r="NCW1528" s="56"/>
      <c r="NCX1528" s="56"/>
      <c r="NCY1528" s="56"/>
      <c r="NCZ1528" s="56"/>
      <c r="NDA1528" s="56"/>
      <c r="NDB1528" s="56"/>
      <c r="NDC1528" s="56"/>
      <c r="NDD1528" s="56"/>
      <c r="NDE1528" s="56"/>
      <c r="NDF1528" s="56"/>
      <c r="NDG1528" s="56"/>
      <c r="NDH1528" s="56"/>
      <c r="NDI1528" s="56"/>
      <c r="NDJ1528" s="56"/>
      <c r="NDK1528" s="56"/>
      <c r="NDL1528" s="56"/>
      <c r="NDM1528" s="56"/>
      <c r="NDN1528" s="56"/>
      <c r="NDO1528" s="56"/>
      <c r="NDP1528" s="56"/>
      <c r="NDQ1528" s="56"/>
      <c r="NDR1528" s="56"/>
      <c r="NDS1528" s="56"/>
      <c r="NDT1528" s="56"/>
      <c r="NDU1528" s="56"/>
      <c r="NDV1528" s="56"/>
      <c r="NDW1528" s="56"/>
      <c r="NDX1528" s="56"/>
      <c r="NDY1528" s="56"/>
      <c r="NDZ1528" s="56"/>
      <c r="NEA1528" s="56"/>
      <c r="NEB1528" s="56"/>
      <c r="NEC1528" s="56"/>
      <c r="NED1528" s="56"/>
      <c r="NEE1528" s="56"/>
      <c r="NEF1528" s="56"/>
      <c r="NEG1528" s="56"/>
      <c r="NEH1528" s="56"/>
      <c r="NEI1528" s="56"/>
      <c r="NEJ1528" s="56"/>
      <c r="NEK1528" s="56"/>
      <c r="NEL1528" s="56"/>
      <c r="NEM1528" s="56"/>
      <c r="NEN1528" s="56"/>
      <c r="NEO1528" s="56"/>
      <c r="NEP1528" s="56"/>
      <c r="NEQ1528" s="56"/>
      <c r="NER1528" s="56"/>
      <c r="NES1528" s="56"/>
      <c r="NET1528" s="56"/>
      <c r="NEU1528" s="56"/>
      <c r="NEV1528" s="56"/>
      <c r="NEW1528" s="56"/>
      <c r="NEX1528" s="56"/>
      <c r="NEY1528" s="56"/>
      <c r="NEZ1528" s="56"/>
      <c r="NFA1528" s="56"/>
      <c r="NFB1528" s="56"/>
      <c r="NFC1528" s="56"/>
      <c r="NFD1528" s="56"/>
      <c r="NFE1528" s="56"/>
      <c r="NFF1528" s="56"/>
      <c r="NFG1528" s="56"/>
      <c r="NFH1528" s="56"/>
      <c r="NFI1528" s="56"/>
      <c r="NFJ1528" s="56"/>
      <c r="NFK1528" s="56"/>
      <c r="NFL1528" s="56"/>
      <c r="NFM1528" s="56"/>
      <c r="NFN1528" s="56"/>
      <c r="NFO1528" s="56"/>
      <c r="NFP1528" s="56"/>
      <c r="NFQ1528" s="56"/>
      <c r="NFR1528" s="56"/>
      <c r="NFS1528" s="56"/>
      <c r="NFT1528" s="56"/>
      <c r="NFU1528" s="56"/>
      <c r="NFV1528" s="56"/>
      <c r="NFW1528" s="56"/>
      <c r="NFX1528" s="56"/>
      <c r="NFY1528" s="56"/>
      <c r="NFZ1528" s="56"/>
      <c r="NGA1528" s="56"/>
      <c r="NGB1528" s="56"/>
      <c r="NGC1528" s="56"/>
      <c r="NGD1528" s="56"/>
      <c r="NGE1528" s="56"/>
      <c r="NGF1528" s="56"/>
      <c r="NGG1528" s="56"/>
      <c r="NGH1528" s="56"/>
      <c r="NGI1528" s="56"/>
      <c r="NGJ1528" s="56"/>
      <c r="NGK1528" s="56"/>
      <c r="NGL1528" s="56"/>
      <c r="NGM1528" s="56"/>
      <c r="NGN1528" s="56"/>
      <c r="NGO1528" s="56"/>
      <c r="NGP1528" s="56"/>
      <c r="NGQ1528" s="56"/>
      <c r="NGR1528" s="56"/>
      <c r="NGS1528" s="56"/>
      <c r="NGT1528" s="56"/>
      <c r="NGU1528" s="56"/>
      <c r="NGV1528" s="56"/>
      <c r="NGW1528" s="56"/>
      <c r="NGX1528" s="56"/>
      <c r="NGY1528" s="56"/>
      <c r="NGZ1528" s="56"/>
      <c r="NHA1528" s="56"/>
      <c r="NHB1528" s="56"/>
      <c r="NHC1528" s="56"/>
      <c r="NHD1528" s="56"/>
      <c r="NHE1528" s="56"/>
      <c r="NHF1528" s="56"/>
      <c r="NHG1528" s="56"/>
      <c r="NHH1528" s="56"/>
      <c r="NHI1528" s="56"/>
      <c r="NHJ1528" s="56"/>
      <c r="NHK1528" s="56"/>
      <c r="NHL1528" s="56"/>
      <c r="NHM1528" s="56"/>
      <c r="NHN1528" s="56"/>
      <c r="NHO1528" s="56"/>
      <c r="NHP1528" s="56"/>
      <c r="NHQ1528" s="56"/>
      <c r="NHR1528" s="56"/>
      <c r="NHS1528" s="56"/>
      <c r="NHT1528" s="56"/>
      <c r="NHU1528" s="56"/>
      <c r="NHV1528" s="56"/>
      <c r="NHW1528" s="56"/>
      <c r="NHX1528" s="56"/>
      <c r="NHY1528" s="56"/>
      <c r="NHZ1528" s="56"/>
      <c r="NIA1528" s="56"/>
      <c r="NIB1528" s="56"/>
      <c r="NIC1528" s="56"/>
      <c r="NID1528" s="56"/>
      <c r="NIE1528" s="56"/>
      <c r="NIF1528" s="56"/>
      <c r="NIG1528" s="56"/>
      <c r="NIH1528" s="56"/>
      <c r="NII1528" s="56"/>
      <c r="NIJ1528" s="56"/>
      <c r="NIK1528" s="56"/>
      <c r="NIL1528" s="56"/>
      <c r="NIM1528" s="56"/>
      <c r="NIN1528" s="56"/>
      <c r="NIO1528" s="56"/>
      <c r="NIP1528" s="56"/>
      <c r="NIQ1528" s="56"/>
      <c r="NIR1528" s="56"/>
      <c r="NIS1528" s="56"/>
      <c r="NIT1528" s="56"/>
      <c r="NIU1528" s="56"/>
      <c r="NIV1528" s="56"/>
      <c r="NIW1528" s="56"/>
      <c r="NIX1528" s="56"/>
      <c r="NIY1528" s="56"/>
      <c r="NIZ1528" s="56"/>
      <c r="NJA1528" s="56"/>
      <c r="NJB1528" s="56"/>
      <c r="NJC1528" s="56"/>
      <c r="NJD1528" s="56"/>
      <c r="NJE1528" s="56"/>
      <c r="NJF1528" s="56"/>
      <c r="NJG1528" s="56"/>
      <c r="NJH1528" s="56"/>
      <c r="NJI1528" s="56"/>
      <c r="NJJ1528" s="56"/>
      <c r="NJK1528" s="56"/>
      <c r="NJL1528" s="56"/>
      <c r="NJM1528" s="56"/>
      <c r="NJN1528" s="56"/>
      <c r="NJO1528" s="56"/>
      <c r="NJP1528" s="56"/>
      <c r="NJQ1528" s="56"/>
      <c r="NJR1528" s="56"/>
      <c r="NJS1528" s="56"/>
      <c r="NJT1528" s="56"/>
      <c r="NJU1528" s="56"/>
      <c r="NJV1528" s="56"/>
      <c r="NJW1528" s="56"/>
      <c r="NJX1528" s="56"/>
      <c r="NJY1528" s="56"/>
      <c r="NJZ1528" s="56"/>
      <c r="NKA1528" s="56"/>
      <c r="NKB1528" s="56"/>
      <c r="NKC1528" s="56"/>
      <c r="NKD1528" s="56"/>
      <c r="NKE1528" s="56"/>
      <c r="NKF1528" s="56"/>
      <c r="NKG1528" s="56"/>
      <c r="NKH1528" s="56"/>
      <c r="NKI1528" s="56"/>
      <c r="NKJ1528" s="56"/>
      <c r="NKK1528" s="56"/>
      <c r="NKL1528" s="56"/>
      <c r="NKM1528" s="56"/>
      <c r="NKN1528" s="56"/>
      <c r="NKO1528" s="56"/>
      <c r="NKP1528" s="56"/>
      <c r="NKQ1528" s="56"/>
      <c r="NKR1528" s="56"/>
      <c r="NKS1528" s="56"/>
      <c r="NKT1528" s="56"/>
      <c r="NKU1528" s="56"/>
      <c r="NKV1528" s="56"/>
      <c r="NKW1528" s="56"/>
      <c r="NKX1528" s="56"/>
      <c r="NKY1528" s="56"/>
      <c r="NKZ1528" s="56"/>
      <c r="NLA1528" s="56"/>
      <c r="NLB1528" s="56"/>
      <c r="NLC1528" s="56"/>
      <c r="NLD1528" s="56"/>
      <c r="NLE1528" s="56"/>
      <c r="NLF1528" s="56"/>
      <c r="NLG1528" s="56"/>
      <c r="NLH1528" s="56"/>
      <c r="NLI1528" s="56"/>
      <c r="NLJ1528" s="56"/>
      <c r="NLK1528" s="56"/>
      <c r="NLL1528" s="56"/>
      <c r="NLM1528" s="56"/>
      <c r="NLN1528" s="56"/>
      <c r="NLO1528" s="56"/>
      <c r="NLP1528" s="56"/>
      <c r="NLQ1528" s="56"/>
      <c r="NLR1528" s="56"/>
      <c r="NLS1528" s="56"/>
      <c r="NLT1528" s="56"/>
      <c r="NLU1528" s="56"/>
      <c r="NLV1528" s="56"/>
      <c r="NLW1528" s="56"/>
      <c r="NLX1528" s="56"/>
      <c r="NLY1528" s="56"/>
      <c r="NLZ1528" s="56"/>
      <c r="NMA1528" s="56"/>
      <c r="NMB1528" s="56"/>
      <c r="NMC1528" s="56"/>
      <c r="NMD1528" s="56"/>
      <c r="NME1528" s="56"/>
      <c r="NMF1528" s="56"/>
      <c r="NMG1528" s="56"/>
      <c r="NMH1528" s="56"/>
      <c r="NMI1528" s="56"/>
      <c r="NMJ1528" s="56"/>
      <c r="NMK1528" s="56"/>
      <c r="NML1528" s="56"/>
      <c r="NMM1528" s="56"/>
      <c r="NMN1528" s="56"/>
      <c r="NMO1528" s="56"/>
      <c r="NMP1528" s="56"/>
      <c r="NMQ1528" s="56"/>
      <c r="NMR1528" s="56"/>
      <c r="NMS1528" s="56"/>
      <c r="NMT1528" s="56"/>
      <c r="NMU1528" s="56"/>
      <c r="NMV1528" s="56"/>
      <c r="NMW1528" s="56"/>
      <c r="NMX1528" s="56"/>
      <c r="NMY1528" s="56"/>
      <c r="NMZ1528" s="56"/>
      <c r="NNA1528" s="56"/>
      <c r="NNB1528" s="56"/>
      <c r="NNC1528" s="56"/>
      <c r="NND1528" s="56"/>
      <c r="NNE1528" s="56"/>
      <c r="NNF1528" s="56"/>
      <c r="NNG1528" s="56"/>
      <c r="NNH1528" s="56"/>
      <c r="NNI1528" s="56"/>
      <c r="NNJ1528" s="56"/>
      <c r="NNK1528" s="56"/>
      <c r="NNL1528" s="56"/>
      <c r="NNM1528" s="56"/>
      <c r="NNN1528" s="56"/>
      <c r="NNO1528" s="56"/>
      <c r="NNP1528" s="56"/>
      <c r="NNQ1528" s="56"/>
      <c r="NNR1528" s="56"/>
      <c r="NNS1528" s="56"/>
      <c r="NNT1528" s="56"/>
      <c r="NNU1528" s="56"/>
      <c r="NNV1528" s="56"/>
      <c r="NNW1528" s="56"/>
      <c r="NNX1528" s="56"/>
      <c r="NNY1528" s="56"/>
      <c r="NNZ1528" s="56"/>
      <c r="NOA1528" s="56"/>
      <c r="NOB1528" s="56"/>
      <c r="NOC1528" s="56"/>
      <c r="NOD1528" s="56"/>
      <c r="NOE1528" s="56"/>
      <c r="NOF1528" s="56"/>
      <c r="NOG1528" s="56"/>
      <c r="NOH1528" s="56"/>
      <c r="NOI1528" s="56"/>
      <c r="NOJ1528" s="56"/>
      <c r="NOK1528" s="56"/>
      <c r="NOL1528" s="56"/>
      <c r="NOM1528" s="56"/>
      <c r="NON1528" s="56"/>
      <c r="NOO1528" s="56"/>
      <c r="NOP1528" s="56"/>
      <c r="NOQ1528" s="56"/>
      <c r="NOR1528" s="56"/>
      <c r="NOS1528" s="56"/>
      <c r="NOT1528" s="56"/>
      <c r="NOU1528" s="56"/>
      <c r="NOV1528" s="56"/>
      <c r="NOW1528" s="56"/>
      <c r="NOX1528" s="56"/>
      <c r="NOY1528" s="56"/>
      <c r="NOZ1528" s="56"/>
      <c r="NPA1528" s="56"/>
      <c r="NPB1528" s="56"/>
      <c r="NPC1528" s="56"/>
      <c r="NPD1528" s="56"/>
      <c r="NPE1528" s="56"/>
      <c r="NPF1528" s="56"/>
      <c r="NPG1528" s="56"/>
      <c r="NPH1528" s="56"/>
      <c r="NPI1528" s="56"/>
      <c r="NPJ1528" s="56"/>
      <c r="NPK1528" s="56"/>
      <c r="NPL1528" s="56"/>
      <c r="NPM1528" s="56"/>
      <c r="NPN1528" s="56"/>
      <c r="NPO1528" s="56"/>
      <c r="NPP1528" s="56"/>
      <c r="NPQ1528" s="56"/>
      <c r="NPR1528" s="56"/>
      <c r="NPS1528" s="56"/>
      <c r="NPT1528" s="56"/>
      <c r="NPU1528" s="56"/>
      <c r="NPV1528" s="56"/>
      <c r="NPW1528" s="56"/>
      <c r="NPX1528" s="56"/>
      <c r="NPY1528" s="56"/>
      <c r="NPZ1528" s="56"/>
      <c r="NQA1528" s="56"/>
      <c r="NQB1528" s="56"/>
      <c r="NQC1528" s="56"/>
      <c r="NQD1528" s="56"/>
      <c r="NQE1528" s="56"/>
      <c r="NQF1528" s="56"/>
      <c r="NQG1528" s="56"/>
      <c r="NQH1528" s="56"/>
      <c r="NQI1528" s="56"/>
      <c r="NQJ1528" s="56"/>
      <c r="NQK1528" s="56"/>
      <c r="NQL1528" s="56"/>
      <c r="NQM1528" s="56"/>
      <c r="NQN1528" s="56"/>
      <c r="NQO1528" s="56"/>
      <c r="NQP1528" s="56"/>
      <c r="NQQ1528" s="56"/>
      <c r="NQR1528" s="56"/>
      <c r="NQS1528" s="56"/>
      <c r="NQT1528" s="56"/>
      <c r="NQU1528" s="56"/>
      <c r="NQV1528" s="56"/>
      <c r="NQW1528" s="56"/>
      <c r="NQX1528" s="56"/>
      <c r="NQY1528" s="56"/>
      <c r="NQZ1528" s="56"/>
      <c r="NRA1528" s="56"/>
      <c r="NRB1528" s="56"/>
      <c r="NRC1528" s="56"/>
      <c r="NRD1528" s="56"/>
      <c r="NRE1528" s="56"/>
      <c r="NRF1528" s="56"/>
      <c r="NRG1528" s="56"/>
      <c r="NRH1528" s="56"/>
      <c r="NRI1528" s="56"/>
      <c r="NRJ1528" s="56"/>
      <c r="NRK1528" s="56"/>
      <c r="NRL1528" s="56"/>
      <c r="NRM1528" s="56"/>
      <c r="NRN1528" s="56"/>
      <c r="NRO1528" s="56"/>
      <c r="NRP1528" s="56"/>
      <c r="NRQ1528" s="56"/>
      <c r="NRR1528" s="56"/>
      <c r="NRS1528" s="56"/>
      <c r="NRT1528" s="56"/>
      <c r="NRU1528" s="56"/>
      <c r="NRV1528" s="56"/>
      <c r="NRW1528" s="56"/>
      <c r="NRX1528" s="56"/>
      <c r="NRY1528" s="56"/>
      <c r="NRZ1528" s="56"/>
      <c r="NSA1528" s="56"/>
      <c r="NSB1528" s="56"/>
      <c r="NSC1528" s="56"/>
      <c r="NSD1528" s="56"/>
      <c r="NSE1528" s="56"/>
      <c r="NSF1528" s="56"/>
      <c r="NSG1528" s="56"/>
      <c r="NSH1528" s="56"/>
      <c r="NSI1528" s="56"/>
      <c r="NSJ1528" s="56"/>
      <c r="NSK1528" s="56"/>
      <c r="NSL1528" s="56"/>
      <c r="NSM1528" s="56"/>
      <c r="NSN1528" s="56"/>
      <c r="NSO1528" s="56"/>
      <c r="NSP1528" s="56"/>
      <c r="NSQ1528" s="56"/>
      <c r="NSR1528" s="56"/>
      <c r="NSS1528" s="56"/>
      <c r="NST1528" s="56"/>
      <c r="NSU1528" s="56"/>
      <c r="NSV1528" s="56"/>
      <c r="NSW1528" s="56"/>
      <c r="NSX1528" s="56"/>
      <c r="NSY1528" s="56"/>
      <c r="NSZ1528" s="56"/>
      <c r="NTA1528" s="56"/>
      <c r="NTB1528" s="56"/>
      <c r="NTC1528" s="56"/>
      <c r="NTD1528" s="56"/>
      <c r="NTE1528" s="56"/>
      <c r="NTF1528" s="56"/>
      <c r="NTG1528" s="56"/>
      <c r="NTH1528" s="56"/>
      <c r="NTI1528" s="56"/>
      <c r="NTJ1528" s="56"/>
      <c r="NTK1528" s="56"/>
      <c r="NTL1528" s="56"/>
      <c r="NTM1528" s="56"/>
      <c r="NTN1528" s="56"/>
      <c r="NTO1528" s="56"/>
      <c r="NTP1528" s="56"/>
      <c r="NTQ1528" s="56"/>
      <c r="NTR1528" s="56"/>
      <c r="NTS1528" s="56"/>
      <c r="NTT1528" s="56"/>
      <c r="NTU1528" s="56"/>
      <c r="NTV1528" s="56"/>
      <c r="NTW1528" s="56"/>
      <c r="NTX1528" s="56"/>
      <c r="NTY1528" s="56"/>
      <c r="NTZ1528" s="56"/>
      <c r="NUA1528" s="56"/>
      <c r="NUB1528" s="56"/>
      <c r="NUC1528" s="56"/>
      <c r="NUD1528" s="56"/>
      <c r="NUE1528" s="56"/>
      <c r="NUF1528" s="56"/>
      <c r="NUG1528" s="56"/>
      <c r="NUH1528" s="56"/>
      <c r="NUI1528" s="56"/>
      <c r="NUJ1528" s="56"/>
      <c r="NUK1528" s="56"/>
      <c r="NUL1528" s="56"/>
      <c r="NUM1528" s="56"/>
      <c r="NUN1528" s="56"/>
      <c r="NUO1528" s="56"/>
      <c r="NUP1528" s="56"/>
      <c r="NUQ1528" s="56"/>
      <c r="NUR1528" s="56"/>
      <c r="NUS1528" s="56"/>
      <c r="NUT1528" s="56"/>
      <c r="NUU1528" s="56"/>
      <c r="NUV1528" s="56"/>
      <c r="NUW1528" s="56"/>
      <c r="NUX1528" s="56"/>
      <c r="NUY1528" s="56"/>
      <c r="NUZ1528" s="56"/>
      <c r="NVA1528" s="56"/>
      <c r="NVB1528" s="56"/>
      <c r="NVC1528" s="56"/>
      <c r="NVD1528" s="56"/>
      <c r="NVE1528" s="56"/>
      <c r="NVF1528" s="56"/>
      <c r="NVG1528" s="56"/>
      <c r="NVH1528" s="56"/>
      <c r="NVI1528" s="56"/>
      <c r="NVJ1528" s="56"/>
      <c r="NVK1528" s="56"/>
      <c r="NVL1528" s="56"/>
      <c r="NVM1528" s="56"/>
      <c r="NVN1528" s="56"/>
      <c r="NVO1528" s="56"/>
      <c r="NVP1528" s="56"/>
      <c r="NVQ1528" s="56"/>
      <c r="NVR1528" s="56"/>
      <c r="NVS1528" s="56"/>
      <c r="NVT1528" s="56"/>
      <c r="NVU1528" s="56"/>
      <c r="NVV1528" s="56"/>
      <c r="NVW1528" s="56"/>
      <c r="NVX1528" s="56"/>
      <c r="NVY1528" s="56"/>
      <c r="NVZ1528" s="56"/>
      <c r="NWA1528" s="56"/>
      <c r="NWB1528" s="56"/>
      <c r="NWC1528" s="56"/>
      <c r="NWD1528" s="56"/>
      <c r="NWE1528" s="56"/>
      <c r="NWF1528" s="56"/>
      <c r="NWG1528" s="56"/>
      <c r="NWH1528" s="56"/>
      <c r="NWI1528" s="56"/>
      <c r="NWJ1528" s="56"/>
      <c r="NWK1528" s="56"/>
      <c r="NWL1528" s="56"/>
      <c r="NWM1528" s="56"/>
      <c r="NWN1528" s="56"/>
      <c r="NWO1528" s="56"/>
      <c r="NWP1528" s="56"/>
      <c r="NWQ1528" s="56"/>
      <c r="NWR1528" s="56"/>
      <c r="NWS1528" s="56"/>
      <c r="NWT1528" s="56"/>
      <c r="NWU1528" s="56"/>
      <c r="NWV1528" s="56"/>
      <c r="NWW1528" s="56"/>
      <c r="NWX1528" s="56"/>
      <c r="NWY1528" s="56"/>
      <c r="NWZ1528" s="56"/>
      <c r="NXA1528" s="56"/>
      <c r="NXB1528" s="56"/>
      <c r="NXC1528" s="56"/>
      <c r="NXD1528" s="56"/>
      <c r="NXE1528" s="56"/>
      <c r="NXF1528" s="56"/>
      <c r="NXG1528" s="56"/>
      <c r="NXH1528" s="56"/>
      <c r="NXI1528" s="56"/>
      <c r="NXJ1528" s="56"/>
      <c r="NXK1528" s="56"/>
      <c r="NXL1528" s="56"/>
      <c r="NXM1528" s="56"/>
      <c r="NXN1528" s="56"/>
      <c r="NXO1528" s="56"/>
      <c r="NXP1528" s="56"/>
      <c r="NXQ1528" s="56"/>
      <c r="NXR1528" s="56"/>
      <c r="NXS1528" s="56"/>
      <c r="NXT1528" s="56"/>
      <c r="NXU1528" s="56"/>
      <c r="NXV1528" s="56"/>
      <c r="NXW1528" s="56"/>
      <c r="NXX1528" s="56"/>
      <c r="NXY1528" s="56"/>
      <c r="NXZ1528" s="56"/>
      <c r="NYA1528" s="56"/>
      <c r="NYB1528" s="56"/>
      <c r="NYC1528" s="56"/>
      <c r="NYD1528" s="56"/>
      <c r="NYE1528" s="56"/>
      <c r="NYF1528" s="56"/>
      <c r="NYG1528" s="56"/>
      <c r="NYH1528" s="56"/>
      <c r="NYI1528" s="56"/>
      <c r="NYJ1528" s="56"/>
      <c r="NYK1528" s="56"/>
      <c r="NYL1528" s="56"/>
      <c r="NYM1528" s="56"/>
      <c r="NYN1528" s="56"/>
      <c r="NYO1528" s="56"/>
      <c r="NYP1528" s="56"/>
      <c r="NYQ1528" s="56"/>
      <c r="NYR1528" s="56"/>
      <c r="NYS1528" s="56"/>
      <c r="NYT1528" s="56"/>
      <c r="NYU1528" s="56"/>
      <c r="NYV1528" s="56"/>
      <c r="NYW1528" s="56"/>
      <c r="NYX1528" s="56"/>
      <c r="NYY1528" s="56"/>
      <c r="NYZ1528" s="56"/>
      <c r="NZA1528" s="56"/>
      <c r="NZB1528" s="56"/>
      <c r="NZC1528" s="56"/>
      <c r="NZD1528" s="56"/>
      <c r="NZE1528" s="56"/>
      <c r="NZF1528" s="56"/>
      <c r="NZG1528" s="56"/>
      <c r="NZH1528" s="56"/>
      <c r="NZI1528" s="56"/>
      <c r="NZJ1528" s="56"/>
      <c r="NZK1528" s="56"/>
      <c r="NZL1528" s="56"/>
      <c r="NZM1528" s="56"/>
      <c r="NZN1528" s="56"/>
      <c r="NZO1528" s="56"/>
      <c r="NZP1528" s="56"/>
      <c r="NZQ1528" s="56"/>
      <c r="NZR1528" s="56"/>
      <c r="NZS1528" s="56"/>
      <c r="NZT1528" s="56"/>
      <c r="NZU1528" s="56"/>
      <c r="NZV1528" s="56"/>
      <c r="NZW1528" s="56"/>
      <c r="NZX1528" s="56"/>
      <c r="NZY1528" s="56"/>
      <c r="NZZ1528" s="56"/>
      <c r="OAA1528" s="56"/>
      <c r="OAB1528" s="56"/>
      <c r="OAC1528" s="56"/>
      <c r="OAD1528" s="56"/>
      <c r="OAE1528" s="56"/>
      <c r="OAF1528" s="56"/>
      <c r="OAG1528" s="56"/>
      <c r="OAH1528" s="56"/>
      <c r="OAI1528" s="56"/>
      <c r="OAJ1528" s="56"/>
      <c r="OAK1528" s="56"/>
      <c r="OAL1528" s="56"/>
      <c r="OAM1528" s="56"/>
      <c r="OAN1528" s="56"/>
      <c r="OAO1528" s="56"/>
      <c r="OAP1528" s="56"/>
      <c r="OAQ1528" s="56"/>
      <c r="OAR1528" s="56"/>
      <c r="OAS1528" s="56"/>
      <c r="OAT1528" s="56"/>
      <c r="OAU1528" s="56"/>
      <c r="OAV1528" s="56"/>
      <c r="OAW1528" s="56"/>
      <c r="OAX1528" s="56"/>
      <c r="OAY1528" s="56"/>
      <c r="OAZ1528" s="56"/>
      <c r="OBA1528" s="56"/>
      <c r="OBB1528" s="56"/>
      <c r="OBC1528" s="56"/>
      <c r="OBD1528" s="56"/>
      <c r="OBE1528" s="56"/>
      <c r="OBF1528" s="56"/>
      <c r="OBG1528" s="56"/>
      <c r="OBH1528" s="56"/>
      <c r="OBI1528" s="56"/>
      <c r="OBJ1528" s="56"/>
      <c r="OBK1528" s="56"/>
      <c r="OBL1528" s="56"/>
      <c r="OBM1528" s="56"/>
      <c r="OBN1528" s="56"/>
      <c r="OBO1528" s="56"/>
      <c r="OBP1528" s="56"/>
      <c r="OBQ1528" s="56"/>
      <c r="OBR1528" s="56"/>
      <c r="OBS1528" s="56"/>
      <c r="OBT1528" s="56"/>
      <c r="OBU1528" s="56"/>
      <c r="OBV1528" s="56"/>
      <c r="OBW1528" s="56"/>
      <c r="OBX1528" s="56"/>
      <c r="OBY1528" s="56"/>
      <c r="OBZ1528" s="56"/>
      <c r="OCA1528" s="56"/>
      <c r="OCB1528" s="56"/>
      <c r="OCC1528" s="56"/>
      <c r="OCD1528" s="56"/>
      <c r="OCE1528" s="56"/>
      <c r="OCF1528" s="56"/>
      <c r="OCG1528" s="56"/>
      <c r="OCH1528" s="56"/>
      <c r="OCI1528" s="56"/>
      <c r="OCJ1528" s="56"/>
      <c r="OCK1528" s="56"/>
      <c r="OCL1528" s="56"/>
      <c r="OCM1528" s="56"/>
      <c r="OCN1528" s="56"/>
      <c r="OCO1528" s="56"/>
      <c r="OCP1528" s="56"/>
      <c r="OCQ1528" s="56"/>
      <c r="OCR1528" s="56"/>
      <c r="OCS1528" s="56"/>
      <c r="OCT1528" s="56"/>
      <c r="OCU1528" s="56"/>
      <c r="OCV1528" s="56"/>
      <c r="OCW1528" s="56"/>
      <c r="OCX1528" s="56"/>
      <c r="OCY1528" s="56"/>
      <c r="OCZ1528" s="56"/>
      <c r="ODA1528" s="56"/>
      <c r="ODB1528" s="56"/>
      <c r="ODC1528" s="56"/>
      <c r="ODD1528" s="56"/>
      <c r="ODE1528" s="56"/>
      <c r="ODF1528" s="56"/>
      <c r="ODG1528" s="56"/>
      <c r="ODH1528" s="56"/>
      <c r="ODI1528" s="56"/>
      <c r="ODJ1528" s="56"/>
      <c r="ODK1528" s="56"/>
      <c r="ODL1528" s="56"/>
      <c r="ODM1528" s="56"/>
      <c r="ODN1528" s="56"/>
      <c r="ODO1528" s="56"/>
      <c r="ODP1528" s="56"/>
      <c r="ODQ1528" s="56"/>
      <c r="ODR1528" s="56"/>
      <c r="ODS1528" s="56"/>
      <c r="ODT1528" s="56"/>
      <c r="ODU1528" s="56"/>
      <c r="ODV1528" s="56"/>
      <c r="ODW1528" s="56"/>
      <c r="ODX1528" s="56"/>
      <c r="ODY1528" s="56"/>
      <c r="ODZ1528" s="56"/>
      <c r="OEA1528" s="56"/>
      <c r="OEB1528" s="56"/>
      <c r="OEC1528" s="56"/>
      <c r="OED1528" s="56"/>
      <c r="OEE1528" s="56"/>
      <c r="OEF1528" s="56"/>
      <c r="OEG1528" s="56"/>
      <c r="OEH1528" s="56"/>
      <c r="OEI1528" s="56"/>
      <c r="OEJ1528" s="56"/>
      <c r="OEK1528" s="56"/>
      <c r="OEL1528" s="56"/>
      <c r="OEM1528" s="56"/>
      <c r="OEN1528" s="56"/>
      <c r="OEO1528" s="56"/>
      <c r="OEP1528" s="56"/>
      <c r="OEQ1528" s="56"/>
      <c r="OER1528" s="56"/>
      <c r="OES1528" s="56"/>
      <c r="OET1528" s="56"/>
      <c r="OEU1528" s="56"/>
      <c r="OEV1528" s="56"/>
      <c r="OEW1528" s="56"/>
      <c r="OEX1528" s="56"/>
      <c r="OEY1528" s="56"/>
      <c r="OEZ1528" s="56"/>
      <c r="OFA1528" s="56"/>
      <c r="OFB1528" s="56"/>
      <c r="OFC1528" s="56"/>
      <c r="OFD1528" s="56"/>
      <c r="OFE1528" s="56"/>
      <c r="OFF1528" s="56"/>
      <c r="OFG1528" s="56"/>
      <c r="OFH1528" s="56"/>
      <c r="OFI1528" s="56"/>
      <c r="OFJ1528" s="56"/>
      <c r="OFK1528" s="56"/>
      <c r="OFL1528" s="56"/>
      <c r="OFM1528" s="56"/>
      <c r="OFN1528" s="56"/>
      <c r="OFO1528" s="56"/>
      <c r="OFP1528" s="56"/>
      <c r="OFQ1528" s="56"/>
      <c r="OFR1528" s="56"/>
      <c r="OFS1528" s="56"/>
      <c r="OFT1528" s="56"/>
      <c r="OFU1528" s="56"/>
      <c r="OFV1528" s="56"/>
      <c r="OFW1528" s="56"/>
      <c r="OFX1528" s="56"/>
      <c r="OFY1528" s="56"/>
      <c r="OFZ1528" s="56"/>
      <c r="OGA1528" s="56"/>
      <c r="OGB1528" s="56"/>
      <c r="OGC1528" s="56"/>
      <c r="OGD1528" s="56"/>
      <c r="OGE1528" s="56"/>
      <c r="OGF1528" s="56"/>
      <c r="OGG1528" s="56"/>
      <c r="OGH1528" s="56"/>
      <c r="OGI1528" s="56"/>
      <c r="OGJ1528" s="56"/>
      <c r="OGK1528" s="56"/>
      <c r="OGL1528" s="56"/>
      <c r="OGM1528" s="56"/>
      <c r="OGN1528" s="56"/>
      <c r="OGO1528" s="56"/>
      <c r="OGP1528" s="56"/>
      <c r="OGQ1528" s="56"/>
      <c r="OGR1528" s="56"/>
      <c r="OGS1528" s="56"/>
      <c r="OGT1528" s="56"/>
      <c r="OGU1528" s="56"/>
      <c r="OGV1528" s="56"/>
      <c r="OGW1528" s="56"/>
      <c r="OGX1528" s="56"/>
      <c r="OGY1528" s="56"/>
      <c r="OGZ1528" s="56"/>
      <c r="OHA1528" s="56"/>
      <c r="OHB1528" s="56"/>
      <c r="OHC1528" s="56"/>
      <c r="OHD1528" s="56"/>
      <c r="OHE1528" s="56"/>
      <c r="OHF1528" s="56"/>
      <c r="OHG1528" s="56"/>
      <c r="OHH1528" s="56"/>
      <c r="OHI1528" s="56"/>
      <c r="OHJ1528" s="56"/>
      <c r="OHK1528" s="56"/>
      <c r="OHL1528" s="56"/>
      <c r="OHM1528" s="56"/>
      <c r="OHN1528" s="56"/>
      <c r="OHO1528" s="56"/>
      <c r="OHP1528" s="56"/>
      <c r="OHQ1528" s="56"/>
      <c r="OHR1528" s="56"/>
      <c r="OHS1528" s="56"/>
      <c r="OHT1528" s="56"/>
      <c r="OHU1528" s="56"/>
      <c r="OHV1528" s="56"/>
      <c r="OHW1528" s="56"/>
      <c r="OHX1528" s="56"/>
      <c r="OHY1528" s="56"/>
      <c r="OHZ1528" s="56"/>
      <c r="OIA1528" s="56"/>
      <c r="OIB1528" s="56"/>
      <c r="OIC1528" s="56"/>
      <c r="OID1528" s="56"/>
      <c r="OIE1528" s="56"/>
      <c r="OIF1528" s="56"/>
      <c r="OIG1528" s="56"/>
      <c r="OIH1528" s="56"/>
      <c r="OII1528" s="56"/>
      <c r="OIJ1528" s="56"/>
      <c r="OIK1528" s="56"/>
      <c r="OIL1528" s="56"/>
      <c r="OIM1528" s="56"/>
      <c r="OIN1528" s="56"/>
      <c r="OIO1528" s="56"/>
      <c r="OIP1528" s="56"/>
      <c r="OIQ1528" s="56"/>
      <c r="OIR1528" s="56"/>
      <c r="OIS1528" s="56"/>
      <c r="OIT1528" s="56"/>
      <c r="OIU1528" s="56"/>
      <c r="OIV1528" s="56"/>
      <c r="OIW1528" s="56"/>
      <c r="OIX1528" s="56"/>
      <c r="OIY1528" s="56"/>
      <c r="OIZ1528" s="56"/>
      <c r="OJA1528" s="56"/>
      <c r="OJB1528" s="56"/>
      <c r="OJC1528" s="56"/>
      <c r="OJD1528" s="56"/>
      <c r="OJE1528" s="56"/>
      <c r="OJF1528" s="56"/>
      <c r="OJG1528" s="56"/>
      <c r="OJH1528" s="56"/>
      <c r="OJI1528" s="56"/>
      <c r="OJJ1528" s="56"/>
      <c r="OJK1528" s="56"/>
      <c r="OJL1528" s="56"/>
      <c r="OJM1528" s="56"/>
      <c r="OJN1528" s="56"/>
      <c r="OJO1528" s="56"/>
      <c r="OJP1528" s="56"/>
      <c r="OJQ1528" s="56"/>
      <c r="OJR1528" s="56"/>
      <c r="OJS1528" s="56"/>
      <c r="OJT1528" s="56"/>
      <c r="OJU1528" s="56"/>
      <c r="OJV1528" s="56"/>
      <c r="OJW1528" s="56"/>
      <c r="OJX1528" s="56"/>
      <c r="OJY1528" s="56"/>
      <c r="OJZ1528" s="56"/>
      <c r="OKA1528" s="56"/>
      <c r="OKB1528" s="56"/>
      <c r="OKC1528" s="56"/>
      <c r="OKD1528" s="56"/>
      <c r="OKE1528" s="56"/>
      <c r="OKF1528" s="56"/>
      <c r="OKG1528" s="56"/>
      <c r="OKH1528" s="56"/>
      <c r="OKI1528" s="56"/>
      <c r="OKJ1528" s="56"/>
      <c r="OKK1528" s="56"/>
      <c r="OKL1528" s="56"/>
      <c r="OKM1528" s="56"/>
      <c r="OKN1528" s="56"/>
      <c r="OKO1528" s="56"/>
      <c r="OKP1528" s="56"/>
      <c r="OKQ1528" s="56"/>
      <c r="OKR1528" s="56"/>
      <c r="OKS1528" s="56"/>
      <c r="OKT1528" s="56"/>
      <c r="OKU1528" s="56"/>
      <c r="OKV1528" s="56"/>
      <c r="OKW1528" s="56"/>
      <c r="OKX1528" s="56"/>
      <c r="OKY1528" s="56"/>
      <c r="OKZ1528" s="56"/>
      <c r="OLA1528" s="56"/>
      <c r="OLB1528" s="56"/>
      <c r="OLC1528" s="56"/>
      <c r="OLD1528" s="56"/>
      <c r="OLE1528" s="56"/>
      <c r="OLF1528" s="56"/>
      <c r="OLG1528" s="56"/>
      <c r="OLH1528" s="56"/>
      <c r="OLI1528" s="56"/>
      <c r="OLJ1528" s="56"/>
      <c r="OLK1528" s="56"/>
      <c r="OLL1528" s="56"/>
      <c r="OLM1528" s="56"/>
      <c r="OLN1528" s="56"/>
      <c r="OLO1528" s="56"/>
      <c r="OLP1528" s="56"/>
      <c r="OLQ1528" s="56"/>
      <c r="OLR1528" s="56"/>
      <c r="OLS1528" s="56"/>
      <c r="OLT1528" s="56"/>
      <c r="OLU1528" s="56"/>
      <c r="OLV1528" s="56"/>
      <c r="OLW1528" s="56"/>
      <c r="OLX1528" s="56"/>
      <c r="OLY1528" s="56"/>
      <c r="OLZ1528" s="56"/>
      <c r="OMA1528" s="56"/>
      <c r="OMB1528" s="56"/>
      <c r="OMC1528" s="56"/>
      <c r="OMD1528" s="56"/>
      <c r="OME1528" s="56"/>
      <c r="OMF1528" s="56"/>
      <c r="OMG1528" s="56"/>
      <c r="OMH1528" s="56"/>
      <c r="OMI1528" s="56"/>
      <c r="OMJ1528" s="56"/>
      <c r="OMK1528" s="56"/>
      <c r="OML1528" s="56"/>
      <c r="OMM1528" s="56"/>
      <c r="OMN1528" s="56"/>
      <c r="OMO1528" s="56"/>
      <c r="OMP1528" s="56"/>
      <c r="OMQ1528" s="56"/>
      <c r="OMR1528" s="56"/>
      <c r="OMS1528" s="56"/>
      <c r="OMT1528" s="56"/>
      <c r="OMU1528" s="56"/>
      <c r="OMV1528" s="56"/>
      <c r="OMW1528" s="56"/>
      <c r="OMX1528" s="56"/>
      <c r="OMY1528" s="56"/>
      <c r="OMZ1528" s="56"/>
      <c r="ONA1528" s="56"/>
      <c r="ONB1528" s="56"/>
      <c r="ONC1528" s="56"/>
      <c r="OND1528" s="56"/>
      <c r="ONE1528" s="56"/>
      <c r="ONF1528" s="56"/>
      <c r="ONG1528" s="56"/>
      <c r="ONH1528" s="56"/>
      <c r="ONI1528" s="56"/>
      <c r="ONJ1528" s="56"/>
      <c r="ONK1528" s="56"/>
      <c r="ONL1528" s="56"/>
      <c r="ONM1528" s="56"/>
      <c r="ONN1528" s="56"/>
      <c r="ONO1528" s="56"/>
      <c r="ONP1528" s="56"/>
      <c r="ONQ1528" s="56"/>
      <c r="ONR1528" s="56"/>
      <c r="ONS1528" s="56"/>
      <c r="ONT1528" s="56"/>
      <c r="ONU1528" s="56"/>
      <c r="ONV1528" s="56"/>
      <c r="ONW1528" s="56"/>
      <c r="ONX1528" s="56"/>
      <c r="ONY1528" s="56"/>
      <c r="ONZ1528" s="56"/>
      <c r="OOA1528" s="56"/>
      <c r="OOB1528" s="56"/>
      <c r="OOC1528" s="56"/>
      <c r="OOD1528" s="56"/>
      <c r="OOE1528" s="56"/>
      <c r="OOF1528" s="56"/>
      <c r="OOG1528" s="56"/>
      <c r="OOH1528" s="56"/>
      <c r="OOI1528" s="56"/>
      <c r="OOJ1528" s="56"/>
      <c r="OOK1528" s="56"/>
      <c r="OOL1528" s="56"/>
      <c r="OOM1528" s="56"/>
      <c r="OON1528" s="56"/>
      <c r="OOO1528" s="56"/>
      <c r="OOP1528" s="56"/>
      <c r="OOQ1528" s="56"/>
      <c r="OOR1528" s="56"/>
      <c r="OOS1528" s="56"/>
      <c r="OOT1528" s="56"/>
      <c r="OOU1528" s="56"/>
      <c r="OOV1528" s="56"/>
      <c r="OOW1528" s="56"/>
      <c r="OOX1528" s="56"/>
      <c r="OOY1528" s="56"/>
      <c r="OOZ1528" s="56"/>
      <c r="OPA1528" s="56"/>
      <c r="OPB1528" s="56"/>
      <c r="OPC1528" s="56"/>
      <c r="OPD1528" s="56"/>
      <c r="OPE1528" s="56"/>
      <c r="OPF1528" s="56"/>
      <c r="OPG1528" s="56"/>
      <c r="OPH1528" s="56"/>
      <c r="OPI1528" s="56"/>
      <c r="OPJ1528" s="56"/>
      <c r="OPK1528" s="56"/>
      <c r="OPL1528" s="56"/>
      <c r="OPM1528" s="56"/>
      <c r="OPN1528" s="56"/>
      <c r="OPO1528" s="56"/>
      <c r="OPP1528" s="56"/>
      <c r="OPQ1528" s="56"/>
      <c r="OPR1528" s="56"/>
      <c r="OPS1528" s="56"/>
      <c r="OPT1528" s="56"/>
      <c r="OPU1528" s="56"/>
      <c r="OPV1528" s="56"/>
      <c r="OPW1528" s="56"/>
      <c r="OPX1528" s="56"/>
      <c r="OPY1528" s="56"/>
      <c r="OPZ1528" s="56"/>
      <c r="OQA1528" s="56"/>
      <c r="OQB1528" s="56"/>
      <c r="OQC1528" s="56"/>
      <c r="OQD1528" s="56"/>
      <c r="OQE1528" s="56"/>
      <c r="OQF1528" s="56"/>
      <c r="OQG1528" s="56"/>
      <c r="OQH1528" s="56"/>
      <c r="OQI1528" s="56"/>
      <c r="OQJ1528" s="56"/>
      <c r="OQK1528" s="56"/>
      <c r="OQL1528" s="56"/>
      <c r="OQM1528" s="56"/>
      <c r="OQN1528" s="56"/>
      <c r="OQO1528" s="56"/>
      <c r="OQP1528" s="56"/>
      <c r="OQQ1528" s="56"/>
      <c r="OQR1528" s="56"/>
      <c r="OQS1528" s="56"/>
      <c r="OQT1528" s="56"/>
      <c r="OQU1528" s="56"/>
      <c r="OQV1528" s="56"/>
      <c r="OQW1528" s="56"/>
      <c r="OQX1528" s="56"/>
      <c r="OQY1528" s="56"/>
      <c r="OQZ1528" s="56"/>
      <c r="ORA1528" s="56"/>
      <c r="ORB1528" s="56"/>
      <c r="ORC1528" s="56"/>
      <c r="ORD1528" s="56"/>
      <c r="ORE1528" s="56"/>
      <c r="ORF1528" s="56"/>
      <c r="ORG1528" s="56"/>
      <c r="ORH1528" s="56"/>
      <c r="ORI1528" s="56"/>
      <c r="ORJ1528" s="56"/>
      <c r="ORK1528" s="56"/>
      <c r="ORL1528" s="56"/>
      <c r="ORM1528" s="56"/>
      <c r="ORN1528" s="56"/>
      <c r="ORO1528" s="56"/>
      <c r="ORP1528" s="56"/>
      <c r="ORQ1528" s="56"/>
      <c r="ORR1528" s="56"/>
      <c r="ORS1528" s="56"/>
      <c r="ORT1528" s="56"/>
      <c r="ORU1528" s="56"/>
      <c r="ORV1528" s="56"/>
      <c r="ORW1528" s="56"/>
      <c r="ORX1528" s="56"/>
      <c r="ORY1528" s="56"/>
      <c r="ORZ1528" s="56"/>
      <c r="OSA1528" s="56"/>
      <c r="OSB1528" s="56"/>
      <c r="OSC1528" s="56"/>
      <c r="OSD1528" s="56"/>
      <c r="OSE1528" s="56"/>
      <c r="OSF1528" s="56"/>
      <c r="OSG1528" s="56"/>
      <c r="OSH1528" s="56"/>
      <c r="OSI1528" s="56"/>
      <c r="OSJ1528" s="56"/>
      <c r="OSK1528" s="56"/>
      <c r="OSL1528" s="56"/>
      <c r="OSM1528" s="56"/>
      <c r="OSN1528" s="56"/>
      <c r="OSO1528" s="56"/>
      <c r="OSP1528" s="56"/>
      <c r="OSQ1528" s="56"/>
      <c r="OSR1528" s="56"/>
      <c r="OSS1528" s="56"/>
      <c r="OST1528" s="56"/>
      <c r="OSU1528" s="56"/>
      <c r="OSV1528" s="56"/>
      <c r="OSW1528" s="56"/>
      <c r="OSX1528" s="56"/>
      <c r="OSY1528" s="56"/>
      <c r="OSZ1528" s="56"/>
      <c r="OTA1528" s="56"/>
      <c r="OTB1528" s="56"/>
      <c r="OTC1528" s="56"/>
      <c r="OTD1528" s="56"/>
      <c r="OTE1528" s="56"/>
      <c r="OTF1528" s="56"/>
      <c r="OTG1528" s="56"/>
      <c r="OTH1528" s="56"/>
      <c r="OTI1528" s="56"/>
      <c r="OTJ1528" s="56"/>
      <c r="OTK1528" s="56"/>
      <c r="OTL1528" s="56"/>
      <c r="OTM1528" s="56"/>
      <c r="OTN1528" s="56"/>
      <c r="OTO1528" s="56"/>
      <c r="OTP1528" s="56"/>
      <c r="OTQ1528" s="56"/>
      <c r="OTR1528" s="56"/>
      <c r="OTS1528" s="56"/>
      <c r="OTT1528" s="56"/>
      <c r="OTU1528" s="56"/>
      <c r="OTV1528" s="56"/>
      <c r="OTW1528" s="56"/>
      <c r="OTX1528" s="56"/>
      <c r="OTY1528" s="56"/>
      <c r="OTZ1528" s="56"/>
      <c r="OUA1528" s="56"/>
      <c r="OUB1528" s="56"/>
      <c r="OUC1528" s="56"/>
      <c r="OUD1528" s="56"/>
      <c r="OUE1528" s="56"/>
      <c r="OUF1528" s="56"/>
      <c r="OUG1528" s="56"/>
      <c r="OUH1528" s="56"/>
      <c r="OUI1528" s="56"/>
      <c r="OUJ1528" s="56"/>
      <c r="OUK1528" s="56"/>
      <c r="OUL1528" s="56"/>
      <c r="OUM1528" s="56"/>
      <c r="OUN1528" s="56"/>
      <c r="OUO1528" s="56"/>
      <c r="OUP1528" s="56"/>
      <c r="OUQ1528" s="56"/>
      <c r="OUR1528" s="56"/>
      <c r="OUS1528" s="56"/>
      <c r="OUT1528" s="56"/>
      <c r="OUU1528" s="56"/>
      <c r="OUV1528" s="56"/>
      <c r="OUW1528" s="56"/>
      <c r="OUX1528" s="56"/>
      <c r="OUY1528" s="56"/>
      <c r="OUZ1528" s="56"/>
      <c r="OVA1528" s="56"/>
      <c r="OVB1528" s="56"/>
      <c r="OVC1528" s="56"/>
      <c r="OVD1528" s="56"/>
      <c r="OVE1528" s="56"/>
      <c r="OVF1528" s="56"/>
      <c r="OVG1528" s="56"/>
      <c r="OVH1528" s="56"/>
      <c r="OVI1528" s="56"/>
      <c r="OVJ1528" s="56"/>
      <c r="OVK1528" s="56"/>
      <c r="OVL1528" s="56"/>
      <c r="OVM1528" s="56"/>
      <c r="OVN1528" s="56"/>
      <c r="OVO1528" s="56"/>
      <c r="OVP1528" s="56"/>
      <c r="OVQ1528" s="56"/>
      <c r="OVR1528" s="56"/>
      <c r="OVS1528" s="56"/>
      <c r="OVT1528" s="56"/>
      <c r="OVU1528" s="56"/>
      <c r="OVV1528" s="56"/>
      <c r="OVW1528" s="56"/>
      <c r="OVX1528" s="56"/>
      <c r="OVY1528" s="56"/>
      <c r="OVZ1528" s="56"/>
      <c r="OWA1528" s="56"/>
      <c r="OWB1528" s="56"/>
      <c r="OWC1528" s="56"/>
      <c r="OWD1528" s="56"/>
      <c r="OWE1528" s="56"/>
      <c r="OWF1528" s="56"/>
      <c r="OWG1528" s="56"/>
      <c r="OWH1528" s="56"/>
      <c r="OWI1528" s="56"/>
      <c r="OWJ1528" s="56"/>
      <c r="OWK1528" s="56"/>
      <c r="OWL1528" s="56"/>
      <c r="OWM1528" s="56"/>
      <c r="OWN1528" s="56"/>
      <c r="OWO1528" s="56"/>
      <c r="OWP1528" s="56"/>
      <c r="OWQ1528" s="56"/>
      <c r="OWR1528" s="56"/>
      <c r="OWS1528" s="56"/>
      <c r="OWT1528" s="56"/>
      <c r="OWU1528" s="56"/>
      <c r="OWV1528" s="56"/>
      <c r="OWW1528" s="56"/>
      <c r="OWX1528" s="56"/>
      <c r="OWY1528" s="56"/>
      <c r="OWZ1528" s="56"/>
      <c r="OXA1528" s="56"/>
      <c r="OXB1528" s="56"/>
      <c r="OXC1528" s="56"/>
      <c r="OXD1528" s="56"/>
      <c r="OXE1528" s="56"/>
      <c r="OXF1528" s="56"/>
      <c r="OXG1528" s="56"/>
      <c r="OXH1528" s="56"/>
      <c r="OXI1528" s="56"/>
      <c r="OXJ1528" s="56"/>
      <c r="OXK1528" s="56"/>
      <c r="OXL1528" s="56"/>
      <c r="OXM1528" s="56"/>
      <c r="OXN1528" s="56"/>
      <c r="OXO1528" s="56"/>
      <c r="OXP1528" s="56"/>
      <c r="OXQ1528" s="56"/>
      <c r="OXR1528" s="56"/>
      <c r="OXS1528" s="56"/>
      <c r="OXT1528" s="56"/>
      <c r="OXU1528" s="56"/>
      <c r="OXV1528" s="56"/>
      <c r="OXW1528" s="56"/>
      <c r="OXX1528" s="56"/>
      <c r="OXY1528" s="56"/>
      <c r="OXZ1528" s="56"/>
      <c r="OYA1528" s="56"/>
      <c r="OYB1528" s="56"/>
      <c r="OYC1528" s="56"/>
      <c r="OYD1528" s="56"/>
      <c r="OYE1528" s="56"/>
      <c r="OYF1528" s="56"/>
      <c r="OYG1528" s="56"/>
      <c r="OYH1528" s="56"/>
      <c r="OYI1528" s="56"/>
      <c r="OYJ1528" s="56"/>
      <c r="OYK1528" s="56"/>
      <c r="OYL1528" s="56"/>
      <c r="OYM1528" s="56"/>
      <c r="OYN1528" s="56"/>
      <c r="OYO1528" s="56"/>
      <c r="OYP1528" s="56"/>
      <c r="OYQ1528" s="56"/>
      <c r="OYR1528" s="56"/>
      <c r="OYS1528" s="56"/>
      <c r="OYT1528" s="56"/>
      <c r="OYU1528" s="56"/>
      <c r="OYV1528" s="56"/>
      <c r="OYW1528" s="56"/>
      <c r="OYX1528" s="56"/>
      <c r="OYY1528" s="56"/>
      <c r="OYZ1528" s="56"/>
      <c r="OZA1528" s="56"/>
      <c r="OZB1528" s="56"/>
      <c r="OZC1528" s="56"/>
      <c r="OZD1528" s="56"/>
      <c r="OZE1528" s="56"/>
      <c r="OZF1528" s="56"/>
      <c r="OZG1528" s="56"/>
      <c r="OZH1528" s="56"/>
      <c r="OZI1528" s="56"/>
      <c r="OZJ1528" s="56"/>
      <c r="OZK1528" s="56"/>
      <c r="OZL1528" s="56"/>
      <c r="OZM1528" s="56"/>
      <c r="OZN1528" s="56"/>
      <c r="OZO1528" s="56"/>
      <c r="OZP1528" s="56"/>
      <c r="OZQ1528" s="56"/>
      <c r="OZR1528" s="56"/>
      <c r="OZS1528" s="56"/>
      <c r="OZT1528" s="56"/>
      <c r="OZU1528" s="56"/>
      <c r="OZV1528" s="56"/>
      <c r="OZW1528" s="56"/>
      <c r="OZX1528" s="56"/>
      <c r="OZY1528" s="56"/>
      <c r="OZZ1528" s="56"/>
      <c r="PAA1528" s="56"/>
      <c r="PAB1528" s="56"/>
      <c r="PAC1528" s="56"/>
      <c r="PAD1528" s="56"/>
      <c r="PAE1528" s="56"/>
      <c r="PAF1528" s="56"/>
      <c r="PAG1528" s="56"/>
      <c r="PAH1528" s="56"/>
      <c r="PAI1528" s="56"/>
      <c r="PAJ1528" s="56"/>
      <c r="PAK1528" s="56"/>
      <c r="PAL1528" s="56"/>
      <c r="PAM1528" s="56"/>
      <c r="PAN1528" s="56"/>
      <c r="PAO1528" s="56"/>
      <c r="PAP1528" s="56"/>
      <c r="PAQ1528" s="56"/>
      <c r="PAR1528" s="56"/>
      <c r="PAS1528" s="56"/>
      <c r="PAT1528" s="56"/>
      <c r="PAU1528" s="56"/>
      <c r="PAV1528" s="56"/>
      <c r="PAW1528" s="56"/>
      <c r="PAX1528" s="56"/>
      <c r="PAY1528" s="56"/>
      <c r="PAZ1528" s="56"/>
      <c r="PBA1528" s="56"/>
      <c r="PBB1528" s="56"/>
      <c r="PBC1528" s="56"/>
      <c r="PBD1528" s="56"/>
      <c r="PBE1528" s="56"/>
      <c r="PBF1528" s="56"/>
      <c r="PBG1528" s="56"/>
      <c r="PBH1528" s="56"/>
      <c r="PBI1528" s="56"/>
      <c r="PBJ1528" s="56"/>
      <c r="PBK1528" s="56"/>
      <c r="PBL1528" s="56"/>
      <c r="PBM1528" s="56"/>
      <c r="PBN1528" s="56"/>
      <c r="PBO1528" s="56"/>
      <c r="PBP1528" s="56"/>
      <c r="PBQ1528" s="56"/>
      <c r="PBR1528" s="56"/>
      <c r="PBS1528" s="56"/>
      <c r="PBT1528" s="56"/>
      <c r="PBU1528" s="56"/>
      <c r="PBV1528" s="56"/>
      <c r="PBW1528" s="56"/>
      <c r="PBX1528" s="56"/>
      <c r="PBY1528" s="56"/>
      <c r="PBZ1528" s="56"/>
      <c r="PCA1528" s="56"/>
      <c r="PCB1528" s="56"/>
      <c r="PCC1528" s="56"/>
      <c r="PCD1528" s="56"/>
      <c r="PCE1528" s="56"/>
      <c r="PCF1528" s="56"/>
      <c r="PCG1528" s="56"/>
      <c r="PCH1528" s="56"/>
      <c r="PCI1528" s="56"/>
      <c r="PCJ1528" s="56"/>
      <c r="PCK1528" s="56"/>
      <c r="PCL1528" s="56"/>
      <c r="PCM1528" s="56"/>
      <c r="PCN1528" s="56"/>
      <c r="PCO1528" s="56"/>
      <c r="PCP1528" s="56"/>
      <c r="PCQ1528" s="56"/>
      <c r="PCR1528" s="56"/>
      <c r="PCS1528" s="56"/>
      <c r="PCT1528" s="56"/>
      <c r="PCU1528" s="56"/>
      <c r="PCV1528" s="56"/>
      <c r="PCW1528" s="56"/>
      <c r="PCX1528" s="56"/>
      <c r="PCY1528" s="56"/>
      <c r="PCZ1528" s="56"/>
      <c r="PDA1528" s="56"/>
      <c r="PDB1528" s="56"/>
      <c r="PDC1528" s="56"/>
      <c r="PDD1528" s="56"/>
      <c r="PDE1528" s="56"/>
      <c r="PDF1528" s="56"/>
      <c r="PDG1528" s="56"/>
      <c r="PDH1528" s="56"/>
      <c r="PDI1528" s="56"/>
      <c r="PDJ1528" s="56"/>
      <c r="PDK1528" s="56"/>
      <c r="PDL1528" s="56"/>
      <c r="PDM1528" s="56"/>
      <c r="PDN1528" s="56"/>
      <c r="PDO1528" s="56"/>
      <c r="PDP1528" s="56"/>
      <c r="PDQ1528" s="56"/>
      <c r="PDR1528" s="56"/>
      <c r="PDS1528" s="56"/>
      <c r="PDT1528" s="56"/>
      <c r="PDU1528" s="56"/>
      <c r="PDV1528" s="56"/>
      <c r="PDW1528" s="56"/>
      <c r="PDX1528" s="56"/>
      <c r="PDY1528" s="56"/>
      <c r="PDZ1528" s="56"/>
      <c r="PEA1528" s="56"/>
      <c r="PEB1528" s="56"/>
      <c r="PEC1528" s="56"/>
      <c r="PED1528" s="56"/>
      <c r="PEE1528" s="56"/>
      <c r="PEF1528" s="56"/>
      <c r="PEG1528" s="56"/>
      <c r="PEH1528" s="56"/>
      <c r="PEI1528" s="56"/>
      <c r="PEJ1528" s="56"/>
      <c r="PEK1528" s="56"/>
      <c r="PEL1528" s="56"/>
      <c r="PEM1528" s="56"/>
      <c r="PEN1528" s="56"/>
      <c r="PEO1528" s="56"/>
      <c r="PEP1528" s="56"/>
      <c r="PEQ1528" s="56"/>
      <c r="PER1528" s="56"/>
      <c r="PES1528" s="56"/>
      <c r="PET1528" s="56"/>
      <c r="PEU1528" s="56"/>
      <c r="PEV1528" s="56"/>
      <c r="PEW1528" s="56"/>
      <c r="PEX1528" s="56"/>
      <c r="PEY1528" s="56"/>
      <c r="PEZ1528" s="56"/>
      <c r="PFA1528" s="56"/>
      <c r="PFB1528" s="56"/>
      <c r="PFC1528" s="56"/>
      <c r="PFD1528" s="56"/>
      <c r="PFE1528" s="56"/>
      <c r="PFF1528" s="56"/>
      <c r="PFG1528" s="56"/>
      <c r="PFH1528" s="56"/>
      <c r="PFI1528" s="56"/>
      <c r="PFJ1528" s="56"/>
      <c r="PFK1528" s="56"/>
      <c r="PFL1528" s="56"/>
      <c r="PFM1528" s="56"/>
      <c r="PFN1528" s="56"/>
      <c r="PFO1528" s="56"/>
      <c r="PFP1528" s="56"/>
      <c r="PFQ1528" s="56"/>
      <c r="PFR1528" s="56"/>
      <c r="PFS1528" s="56"/>
      <c r="PFT1528" s="56"/>
      <c r="PFU1528" s="56"/>
      <c r="PFV1528" s="56"/>
      <c r="PFW1528" s="56"/>
      <c r="PFX1528" s="56"/>
      <c r="PFY1528" s="56"/>
      <c r="PFZ1528" s="56"/>
      <c r="PGA1528" s="56"/>
      <c r="PGB1528" s="56"/>
      <c r="PGC1528" s="56"/>
      <c r="PGD1528" s="56"/>
      <c r="PGE1528" s="56"/>
      <c r="PGF1528" s="56"/>
      <c r="PGG1528" s="56"/>
      <c r="PGH1528" s="56"/>
      <c r="PGI1528" s="56"/>
      <c r="PGJ1528" s="56"/>
      <c r="PGK1528" s="56"/>
      <c r="PGL1528" s="56"/>
      <c r="PGM1528" s="56"/>
      <c r="PGN1528" s="56"/>
      <c r="PGO1528" s="56"/>
      <c r="PGP1528" s="56"/>
      <c r="PGQ1528" s="56"/>
      <c r="PGR1528" s="56"/>
      <c r="PGS1528" s="56"/>
      <c r="PGT1528" s="56"/>
      <c r="PGU1528" s="56"/>
      <c r="PGV1528" s="56"/>
      <c r="PGW1528" s="56"/>
      <c r="PGX1528" s="56"/>
      <c r="PGY1528" s="56"/>
      <c r="PGZ1528" s="56"/>
      <c r="PHA1528" s="56"/>
      <c r="PHB1528" s="56"/>
      <c r="PHC1528" s="56"/>
      <c r="PHD1528" s="56"/>
      <c r="PHE1528" s="56"/>
      <c r="PHF1528" s="56"/>
      <c r="PHG1528" s="56"/>
      <c r="PHH1528" s="56"/>
      <c r="PHI1528" s="56"/>
      <c r="PHJ1528" s="56"/>
      <c r="PHK1528" s="56"/>
      <c r="PHL1528" s="56"/>
      <c r="PHM1528" s="56"/>
      <c r="PHN1528" s="56"/>
      <c r="PHO1528" s="56"/>
      <c r="PHP1528" s="56"/>
      <c r="PHQ1528" s="56"/>
      <c r="PHR1528" s="56"/>
      <c r="PHS1528" s="56"/>
      <c r="PHT1528" s="56"/>
      <c r="PHU1528" s="56"/>
      <c r="PHV1528" s="56"/>
      <c r="PHW1528" s="56"/>
      <c r="PHX1528" s="56"/>
      <c r="PHY1528" s="56"/>
      <c r="PHZ1528" s="56"/>
      <c r="PIA1528" s="56"/>
      <c r="PIB1528" s="56"/>
      <c r="PIC1528" s="56"/>
      <c r="PID1528" s="56"/>
      <c r="PIE1528" s="56"/>
      <c r="PIF1528" s="56"/>
      <c r="PIG1528" s="56"/>
      <c r="PIH1528" s="56"/>
      <c r="PII1528" s="56"/>
      <c r="PIJ1528" s="56"/>
      <c r="PIK1528" s="56"/>
      <c r="PIL1528" s="56"/>
      <c r="PIM1528" s="56"/>
      <c r="PIN1528" s="56"/>
      <c r="PIO1528" s="56"/>
      <c r="PIP1528" s="56"/>
      <c r="PIQ1528" s="56"/>
      <c r="PIR1528" s="56"/>
      <c r="PIS1528" s="56"/>
      <c r="PIT1528" s="56"/>
      <c r="PIU1528" s="56"/>
      <c r="PIV1528" s="56"/>
      <c r="PIW1528" s="56"/>
      <c r="PIX1528" s="56"/>
      <c r="PIY1528" s="56"/>
      <c r="PIZ1528" s="56"/>
      <c r="PJA1528" s="56"/>
      <c r="PJB1528" s="56"/>
      <c r="PJC1528" s="56"/>
      <c r="PJD1528" s="56"/>
      <c r="PJE1528" s="56"/>
      <c r="PJF1528" s="56"/>
      <c r="PJG1528" s="56"/>
      <c r="PJH1528" s="56"/>
      <c r="PJI1528" s="56"/>
      <c r="PJJ1528" s="56"/>
      <c r="PJK1528" s="56"/>
      <c r="PJL1528" s="56"/>
      <c r="PJM1528" s="56"/>
      <c r="PJN1528" s="56"/>
      <c r="PJO1528" s="56"/>
      <c r="PJP1528" s="56"/>
      <c r="PJQ1528" s="56"/>
      <c r="PJR1528" s="56"/>
      <c r="PJS1528" s="56"/>
      <c r="PJT1528" s="56"/>
      <c r="PJU1528" s="56"/>
      <c r="PJV1528" s="56"/>
      <c r="PJW1528" s="56"/>
      <c r="PJX1528" s="56"/>
      <c r="PJY1528" s="56"/>
      <c r="PJZ1528" s="56"/>
      <c r="PKA1528" s="56"/>
      <c r="PKB1528" s="56"/>
      <c r="PKC1528" s="56"/>
      <c r="PKD1528" s="56"/>
      <c r="PKE1528" s="56"/>
      <c r="PKF1528" s="56"/>
      <c r="PKG1528" s="56"/>
      <c r="PKH1528" s="56"/>
      <c r="PKI1528" s="56"/>
      <c r="PKJ1528" s="56"/>
      <c r="PKK1528" s="56"/>
      <c r="PKL1528" s="56"/>
      <c r="PKM1528" s="56"/>
      <c r="PKN1528" s="56"/>
      <c r="PKO1528" s="56"/>
      <c r="PKP1528" s="56"/>
      <c r="PKQ1528" s="56"/>
      <c r="PKR1528" s="56"/>
      <c r="PKS1528" s="56"/>
      <c r="PKT1528" s="56"/>
      <c r="PKU1528" s="56"/>
      <c r="PKV1528" s="56"/>
      <c r="PKW1528" s="56"/>
      <c r="PKX1528" s="56"/>
      <c r="PKY1528" s="56"/>
      <c r="PKZ1528" s="56"/>
      <c r="PLA1528" s="56"/>
      <c r="PLB1528" s="56"/>
      <c r="PLC1528" s="56"/>
      <c r="PLD1528" s="56"/>
      <c r="PLE1528" s="56"/>
      <c r="PLF1528" s="56"/>
      <c r="PLG1528" s="56"/>
      <c r="PLH1528" s="56"/>
      <c r="PLI1528" s="56"/>
      <c r="PLJ1528" s="56"/>
      <c r="PLK1528" s="56"/>
      <c r="PLL1528" s="56"/>
      <c r="PLM1528" s="56"/>
      <c r="PLN1528" s="56"/>
      <c r="PLO1528" s="56"/>
      <c r="PLP1528" s="56"/>
      <c r="PLQ1528" s="56"/>
      <c r="PLR1528" s="56"/>
      <c r="PLS1528" s="56"/>
      <c r="PLT1528" s="56"/>
      <c r="PLU1528" s="56"/>
      <c r="PLV1528" s="56"/>
      <c r="PLW1528" s="56"/>
      <c r="PLX1528" s="56"/>
      <c r="PLY1528" s="56"/>
      <c r="PLZ1528" s="56"/>
      <c r="PMA1528" s="56"/>
      <c r="PMB1528" s="56"/>
      <c r="PMC1528" s="56"/>
      <c r="PMD1528" s="56"/>
      <c r="PME1528" s="56"/>
      <c r="PMF1528" s="56"/>
      <c r="PMG1528" s="56"/>
      <c r="PMH1528" s="56"/>
      <c r="PMI1528" s="56"/>
      <c r="PMJ1528" s="56"/>
      <c r="PMK1528" s="56"/>
      <c r="PML1528" s="56"/>
      <c r="PMM1528" s="56"/>
      <c r="PMN1528" s="56"/>
      <c r="PMO1528" s="56"/>
      <c r="PMP1528" s="56"/>
      <c r="PMQ1528" s="56"/>
      <c r="PMR1528" s="56"/>
      <c r="PMS1528" s="56"/>
      <c r="PMT1528" s="56"/>
      <c r="PMU1528" s="56"/>
      <c r="PMV1528" s="56"/>
      <c r="PMW1528" s="56"/>
      <c r="PMX1528" s="56"/>
      <c r="PMY1528" s="56"/>
      <c r="PMZ1528" s="56"/>
      <c r="PNA1528" s="56"/>
      <c r="PNB1528" s="56"/>
      <c r="PNC1528" s="56"/>
      <c r="PND1528" s="56"/>
      <c r="PNE1528" s="56"/>
      <c r="PNF1528" s="56"/>
      <c r="PNG1528" s="56"/>
      <c r="PNH1528" s="56"/>
      <c r="PNI1528" s="56"/>
      <c r="PNJ1528" s="56"/>
      <c r="PNK1528" s="56"/>
      <c r="PNL1528" s="56"/>
      <c r="PNM1528" s="56"/>
      <c r="PNN1528" s="56"/>
      <c r="PNO1528" s="56"/>
      <c r="PNP1528" s="56"/>
      <c r="PNQ1528" s="56"/>
      <c r="PNR1528" s="56"/>
      <c r="PNS1528" s="56"/>
      <c r="PNT1528" s="56"/>
      <c r="PNU1528" s="56"/>
      <c r="PNV1528" s="56"/>
      <c r="PNW1528" s="56"/>
      <c r="PNX1528" s="56"/>
      <c r="PNY1528" s="56"/>
      <c r="PNZ1528" s="56"/>
      <c r="POA1528" s="56"/>
      <c r="POB1528" s="56"/>
      <c r="POC1528" s="56"/>
      <c r="POD1528" s="56"/>
      <c r="POE1528" s="56"/>
      <c r="POF1528" s="56"/>
      <c r="POG1528" s="56"/>
      <c r="POH1528" s="56"/>
      <c r="POI1528" s="56"/>
      <c r="POJ1528" s="56"/>
      <c r="POK1528" s="56"/>
      <c r="POL1528" s="56"/>
      <c r="POM1528" s="56"/>
      <c r="PON1528" s="56"/>
      <c r="POO1528" s="56"/>
      <c r="POP1528" s="56"/>
      <c r="POQ1528" s="56"/>
      <c r="POR1528" s="56"/>
      <c r="POS1528" s="56"/>
      <c r="POT1528" s="56"/>
      <c r="POU1528" s="56"/>
      <c r="POV1528" s="56"/>
      <c r="POW1528" s="56"/>
      <c r="POX1528" s="56"/>
      <c r="POY1528" s="56"/>
      <c r="POZ1528" s="56"/>
      <c r="PPA1528" s="56"/>
      <c r="PPB1528" s="56"/>
      <c r="PPC1528" s="56"/>
      <c r="PPD1528" s="56"/>
      <c r="PPE1528" s="56"/>
      <c r="PPF1528" s="56"/>
      <c r="PPG1528" s="56"/>
      <c r="PPH1528" s="56"/>
      <c r="PPI1528" s="56"/>
      <c r="PPJ1528" s="56"/>
      <c r="PPK1528" s="56"/>
      <c r="PPL1528" s="56"/>
      <c r="PPM1528" s="56"/>
      <c r="PPN1528" s="56"/>
      <c r="PPO1528" s="56"/>
      <c r="PPP1528" s="56"/>
      <c r="PPQ1528" s="56"/>
      <c r="PPR1528" s="56"/>
      <c r="PPS1528" s="56"/>
      <c r="PPT1528" s="56"/>
      <c r="PPU1528" s="56"/>
      <c r="PPV1528" s="56"/>
      <c r="PPW1528" s="56"/>
      <c r="PPX1528" s="56"/>
      <c r="PPY1528" s="56"/>
      <c r="PPZ1528" s="56"/>
      <c r="PQA1528" s="56"/>
      <c r="PQB1528" s="56"/>
      <c r="PQC1528" s="56"/>
      <c r="PQD1528" s="56"/>
      <c r="PQE1528" s="56"/>
      <c r="PQF1528" s="56"/>
      <c r="PQG1528" s="56"/>
      <c r="PQH1528" s="56"/>
      <c r="PQI1528" s="56"/>
      <c r="PQJ1528" s="56"/>
      <c r="PQK1528" s="56"/>
      <c r="PQL1528" s="56"/>
      <c r="PQM1528" s="56"/>
      <c r="PQN1528" s="56"/>
      <c r="PQO1528" s="56"/>
      <c r="PQP1528" s="56"/>
      <c r="PQQ1528" s="56"/>
      <c r="PQR1528" s="56"/>
      <c r="PQS1528" s="56"/>
      <c r="PQT1528" s="56"/>
      <c r="PQU1528" s="56"/>
      <c r="PQV1528" s="56"/>
      <c r="PQW1528" s="56"/>
      <c r="PQX1528" s="56"/>
      <c r="PQY1528" s="56"/>
      <c r="PQZ1528" s="56"/>
      <c r="PRA1528" s="56"/>
      <c r="PRB1528" s="56"/>
      <c r="PRC1528" s="56"/>
      <c r="PRD1528" s="56"/>
      <c r="PRE1528" s="56"/>
      <c r="PRF1528" s="56"/>
      <c r="PRG1528" s="56"/>
      <c r="PRH1528" s="56"/>
      <c r="PRI1528" s="56"/>
      <c r="PRJ1528" s="56"/>
      <c r="PRK1528" s="56"/>
      <c r="PRL1528" s="56"/>
      <c r="PRM1528" s="56"/>
      <c r="PRN1528" s="56"/>
      <c r="PRO1528" s="56"/>
      <c r="PRP1528" s="56"/>
      <c r="PRQ1528" s="56"/>
      <c r="PRR1528" s="56"/>
      <c r="PRS1528" s="56"/>
      <c r="PRT1528" s="56"/>
      <c r="PRU1528" s="56"/>
      <c r="PRV1528" s="56"/>
      <c r="PRW1528" s="56"/>
      <c r="PRX1528" s="56"/>
      <c r="PRY1528" s="56"/>
      <c r="PRZ1528" s="56"/>
      <c r="PSA1528" s="56"/>
      <c r="PSB1528" s="56"/>
      <c r="PSC1528" s="56"/>
      <c r="PSD1528" s="56"/>
      <c r="PSE1528" s="56"/>
      <c r="PSF1528" s="56"/>
      <c r="PSG1528" s="56"/>
      <c r="PSH1528" s="56"/>
      <c r="PSI1528" s="56"/>
      <c r="PSJ1528" s="56"/>
      <c r="PSK1528" s="56"/>
      <c r="PSL1528" s="56"/>
      <c r="PSM1528" s="56"/>
      <c r="PSN1528" s="56"/>
      <c r="PSO1528" s="56"/>
      <c r="PSP1528" s="56"/>
      <c r="PSQ1528" s="56"/>
      <c r="PSR1528" s="56"/>
      <c r="PSS1528" s="56"/>
      <c r="PST1528" s="56"/>
      <c r="PSU1528" s="56"/>
      <c r="PSV1528" s="56"/>
      <c r="PSW1528" s="56"/>
      <c r="PSX1528" s="56"/>
      <c r="PSY1528" s="56"/>
      <c r="PSZ1528" s="56"/>
      <c r="PTA1528" s="56"/>
      <c r="PTB1528" s="56"/>
      <c r="PTC1528" s="56"/>
      <c r="PTD1528" s="56"/>
      <c r="PTE1528" s="56"/>
      <c r="PTF1528" s="56"/>
      <c r="PTG1528" s="56"/>
      <c r="PTH1528" s="56"/>
      <c r="PTI1528" s="56"/>
      <c r="PTJ1528" s="56"/>
      <c r="PTK1528" s="56"/>
      <c r="PTL1528" s="56"/>
      <c r="PTM1528" s="56"/>
      <c r="PTN1528" s="56"/>
      <c r="PTO1528" s="56"/>
      <c r="PTP1528" s="56"/>
      <c r="PTQ1528" s="56"/>
      <c r="PTR1528" s="56"/>
      <c r="PTS1528" s="56"/>
      <c r="PTT1528" s="56"/>
      <c r="PTU1528" s="56"/>
      <c r="PTV1528" s="56"/>
      <c r="PTW1528" s="56"/>
      <c r="PTX1528" s="56"/>
      <c r="PTY1528" s="56"/>
      <c r="PTZ1528" s="56"/>
      <c r="PUA1528" s="56"/>
      <c r="PUB1528" s="56"/>
      <c r="PUC1528" s="56"/>
      <c r="PUD1528" s="56"/>
      <c r="PUE1528" s="56"/>
      <c r="PUF1528" s="56"/>
      <c r="PUG1528" s="56"/>
      <c r="PUH1528" s="56"/>
      <c r="PUI1528" s="56"/>
      <c r="PUJ1528" s="56"/>
      <c r="PUK1528" s="56"/>
      <c r="PUL1528" s="56"/>
      <c r="PUM1528" s="56"/>
      <c r="PUN1528" s="56"/>
      <c r="PUO1528" s="56"/>
      <c r="PUP1528" s="56"/>
      <c r="PUQ1528" s="56"/>
      <c r="PUR1528" s="56"/>
      <c r="PUS1528" s="56"/>
      <c r="PUT1528" s="56"/>
      <c r="PUU1528" s="56"/>
      <c r="PUV1528" s="56"/>
      <c r="PUW1528" s="56"/>
      <c r="PUX1528" s="56"/>
      <c r="PUY1528" s="56"/>
      <c r="PUZ1528" s="56"/>
      <c r="PVA1528" s="56"/>
      <c r="PVB1528" s="56"/>
      <c r="PVC1528" s="56"/>
      <c r="PVD1528" s="56"/>
      <c r="PVE1528" s="56"/>
      <c r="PVF1528" s="56"/>
      <c r="PVG1528" s="56"/>
      <c r="PVH1528" s="56"/>
      <c r="PVI1528" s="56"/>
      <c r="PVJ1528" s="56"/>
      <c r="PVK1528" s="56"/>
      <c r="PVL1528" s="56"/>
      <c r="PVM1528" s="56"/>
      <c r="PVN1528" s="56"/>
      <c r="PVO1528" s="56"/>
      <c r="PVP1528" s="56"/>
      <c r="PVQ1528" s="56"/>
      <c r="PVR1528" s="56"/>
      <c r="PVS1528" s="56"/>
      <c r="PVT1528" s="56"/>
      <c r="PVU1528" s="56"/>
      <c r="PVV1528" s="56"/>
      <c r="PVW1528" s="56"/>
      <c r="PVX1528" s="56"/>
      <c r="PVY1528" s="56"/>
      <c r="PVZ1528" s="56"/>
      <c r="PWA1528" s="56"/>
      <c r="PWB1528" s="56"/>
      <c r="PWC1528" s="56"/>
      <c r="PWD1528" s="56"/>
      <c r="PWE1528" s="56"/>
      <c r="PWF1528" s="56"/>
      <c r="PWG1528" s="56"/>
      <c r="PWH1528" s="56"/>
      <c r="PWI1528" s="56"/>
      <c r="PWJ1528" s="56"/>
      <c r="PWK1528" s="56"/>
      <c r="PWL1528" s="56"/>
      <c r="PWM1528" s="56"/>
      <c r="PWN1528" s="56"/>
      <c r="PWO1528" s="56"/>
      <c r="PWP1528" s="56"/>
      <c r="PWQ1528" s="56"/>
      <c r="PWR1528" s="56"/>
      <c r="PWS1528" s="56"/>
      <c r="PWT1528" s="56"/>
      <c r="PWU1528" s="56"/>
      <c r="PWV1528" s="56"/>
      <c r="PWW1528" s="56"/>
      <c r="PWX1528" s="56"/>
      <c r="PWY1528" s="56"/>
      <c r="PWZ1528" s="56"/>
      <c r="PXA1528" s="56"/>
      <c r="PXB1528" s="56"/>
      <c r="PXC1528" s="56"/>
      <c r="PXD1528" s="56"/>
      <c r="PXE1528" s="56"/>
      <c r="PXF1528" s="56"/>
      <c r="PXG1528" s="56"/>
      <c r="PXH1528" s="56"/>
      <c r="PXI1528" s="56"/>
      <c r="PXJ1528" s="56"/>
      <c r="PXK1528" s="56"/>
      <c r="PXL1528" s="56"/>
      <c r="PXM1528" s="56"/>
      <c r="PXN1528" s="56"/>
      <c r="PXO1528" s="56"/>
      <c r="PXP1528" s="56"/>
      <c r="PXQ1528" s="56"/>
      <c r="PXR1528" s="56"/>
      <c r="PXS1528" s="56"/>
      <c r="PXT1528" s="56"/>
      <c r="PXU1528" s="56"/>
      <c r="PXV1528" s="56"/>
      <c r="PXW1528" s="56"/>
      <c r="PXX1528" s="56"/>
      <c r="PXY1528" s="56"/>
      <c r="PXZ1528" s="56"/>
      <c r="PYA1528" s="56"/>
      <c r="PYB1528" s="56"/>
      <c r="PYC1528" s="56"/>
      <c r="PYD1528" s="56"/>
      <c r="PYE1528" s="56"/>
      <c r="PYF1528" s="56"/>
      <c r="PYG1528" s="56"/>
      <c r="PYH1528" s="56"/>
      <c r="PYI1528" s="56"/>
      <c r="PYJ1528" s="56"/>
      <c r="PYK1528" s="56"/>
      <c r="PYL1528" s="56"/>
      <c r="PYM1528" s="56"/>
      <c r="PYN1528" s="56"/>
      <c r="PYO1528" s="56"/>
      <c r="PYP1528" s="56"/>
      <c r="PYQ1528" s="56"/>
      <c r="PYR1528" s="56"/>
      <c r="PYS1528" s="56"/>
      <c r="PYT1528" s="56"/>
      <c r="PYU1528" s="56"/>
      <c r="PYV1528" s="56"/>
      <c r="PYW1528" s="56"/>
      <c r="PYX1528" s="56"/>
      <c r="PYY1528" s="56"/>
      <c r="PYZ1528" s="56"/>
      <c r="PZA1528" s="56"/>
      <c r="PZB1528" s="56"/>
      <c r="PZC1528" s="56"/>
      <c r="PZD1528" s="56"/>
      <c r="PZE1528" s="56"/>
      <c r="PZF1528" s="56"/>
      <c r="PZG1528" s="56"/>
      <c r="PZH1528" s="56"/>
      <c r="PZI1528" s="56"/>
      <c r="PZJ1528" s="56"/>
      <c r="PZK1528" s="56"/>
      <c r="PZL1528" s="56"/>
      <c r="PZM1528" s="56"/>
      <c r="PZN1528" s="56"/>
      <c r="PZO1528" s="56"/>
      <c r="PZP1528" s="56"/>
      <c r="PZQ1528" s="56"/>
      <c r="PZR1528" s="56"/>
      <c r="PZS1528" s="56"/>
      <c r="PZT1528" s="56"/>
      <c r="PZU1528" s="56"/>
      <c r="PZV1528" s="56"/>
      <c r="PZW1528" s="56"/>
      <c r="PZX1528" s="56"/>
      <c r="PZY1528" s="56"/>
      <c r="PZZ1528" s="56"/>
      <c r="QAA1528" s="56"/>
      <c r="QAB1528" s="56"/>
      <c r="QAC1528" s="56"/>
      <c r="QAD1528" s="56"/>
      <c r="QAE1528" s="56"/>
      <c r="QAF1528" s="56"/>
      <c r="QAG1528" s="56"/>
      <c r="QAH1528" s="56"/>
      <c r="QAI1528" s="56"/>
      <c r="QAJ1528" s="56"/>
      <c r="QAK1528" s="56"/>
      <c r="QAL1528" s="56"/>
      <c r="QAM1528" s="56"/>
      <c r="QAN1528" s="56"/>
      <c r="QAO1528" s="56"/>
      <c r="QAP1528" s="56"/>
      <c r="QAQ1528" s="56"/>
      <c r="QAR1528" s="56"/>
      <c r="QAS1528" s="56"/>
      <c r="QAT1528" s="56"/>
      <c r="QAU1528" s="56"/>
      <c r="QAV1528" s="56"/>
      <c r="QAW1528" s="56"/>
      <c r="QAX1528" s="56"/>
      <c r="QAY1528" s="56"/>
      <c r="QAZ1528" s="56"/>
      <c r="QBA1528" s="56"/>
      <c r="QBB1528" s="56"/>
      <c r="QBC1528" s="56"/>
      <c r="QBD1528" s="56"/>
      <c r="QBE1528" s="56"/>
      <c r="QBF1528" s="56"/>
      <c r="QBG1528" s="56"/>
      <c r="QBH1528" s="56"/>
      <c r="QBI1528" s="56"/>
      <c r="QBJ1528" s="56"/>
      <c r="QBK1528" s="56"/>
      <c r="QBL1528" s="56"/>
      <c r="QBM1528" s="56"/>
      <c r="QBN1528" s="56"/>
      <c r="QBO1528" s="56"/>
      <c r="QBP1528" s="56"/>
      <c r="QBQ1528" s="56"/>
      <c r="QBR1528" s="56"/>
      <c r="QBS1528" s="56"/>
      <c r="QBT1528" s="56"/>
      <c r="QBU1528" s="56"/>
      <c r="QBV1528" s="56"/>
      <c r="QBW1528" s="56"/>
      <c r="QBX1528" s="56"/>
      <c r="QBY1528" s="56"/>
      <c r="QBZ1528" s="56"/>
      <c r="QCA1528" s="56"/>
      <c r="QCB1528" s="56"/>
      <c r="QCC1528" s="56"/>
      <c r="QCD1528" s="56"/>
      <c r="QCE1528" s="56"/>
      <c r="QCF1528" s="56"/>
      <c r="QCG1528" s="56"/>
      <c r="QCH1528" s="56"/>
      <c r="QCI1528" s="56"/>
      <c r="QCJ1528" s="56"/>
      <c r="QCK1528" s="56"/>
      <c r="QCL1528" s="56"/>
      <c r="QCM1528" s="56"/>
      <c r="QCN1528" s="56"/>
      <c r="QCO1528" s="56"/>
      <c r="QCP1528" s="56"/>
      <c r="QCQ1528" s="56"/>
      <c r="QCR1528" s="56"/>
      <c r="QCS1528" s="56"/>
      <c r="QCT1528" s="56"/>
      <c r="QCU1528" s="56"/>
      <c r="QCV1528" s="56"/>
      <c r="QCW1528" s="56"/>
      <c r="QCX1528" s="56"/>
      <c r="QCY1528" s="56"/>
      <c r="QCZ1528" s="56"/>
      <c r="QDA1528" s="56"/>
      <c r="QDB1528" s="56"/>
      <c r="QDC1528" s="56"/>
      <c r="QDD1528" s="56"/>
      <c r="QDE1528" s="56"/>
      <c r="QDF1528" s="56"/>
      <c r="QDG1528" s="56"/>
      <c r="QDH1528" s="56"/>
      <c r="QDI1528" s="56"/>
      <c r="QDJ1528" s="56"/>
      <c r="QDK1528" s="56"/>
      <c r="QDL1528" s="56"/>
      <c r="QDM1528" s="56"/>
      <c r="QDN1528" s="56"/>
      <c r="QDO1528" s="56"/>
      <c r="QDP1528" s="56"/>
      <c r="QDQ1528" s="56"/>
      <c r="QDR1528" s="56"/>
      <c r="QDS1528" s="56"/>
      <c r="QDT1528" s="56"/>
      <c r="QDU1528" s="56"/>
      <c r="QDV1528" s="56"/>
      <c r="QDW1528" s="56"/>
      <c r="QDX1528" s="56"/>
      <c r="QDY1528" s="56"/>
      <c r="QDZ1528" s="56"/>
      <c r="QEA1528" s="56"/>
      <c r="QEB1528" s="56"/>
      <c r="QEC1528" s="56"/>
      <c r="QED1528" s="56"/>
      <c r="QEE1528" s="56"/>
      <c r="QEF1528" s="56"/>
      <c r="QEG1528" s="56"/>
      <c r="QEH1528" s="56"/>
      <c r="QEI1528" s="56"/>
      <c r="QEJ1528" s="56"/>
      <c r="QEK1528" s="56"/>
      <c r="QEL1528" s="56"/>
      <c r="QEM1528" s="56"/>
      <c r="QEN1528" s="56"/>
      <c r="QEO1528" s="56"/>
      <c r="QEP1528" s="56"/>
      <c r="QEQ1528" s="56"/>
      <c r="QER1528" s="56"/>
      <c r="QES1528" s="56"/>
      <c r="QET1528" s="56"/>
      <c r="QEU1528" s="56"/>
      <c r="QEV1528" s="56"/>
      <c r="QEW1528" s="56"/>
      <c r="QEX1528" s="56"/>
      <c r="QEY1528" s="56"/>
      <c r="QEZ1528" s="56"/>
      <c r="QFA1528" s="56"/>
      <c r="QFB1528" s="56"/>
      <c r="QFC1528" s="56"/>
      <c r="QFD1528" s="56"/>
      <c r="QFE1528" s="56"/>
      <c r="QFF1528" s="56"/>
      <c r="QFG1528" s="56"/>
      <c r="QFH1528" s="56"/>
      <c r="QFI1528" s="56"/>
      <c r="QFJ1528" s="56"/>
      <c r="QFK1528" s="56"/>
      <c r="QFL1528" s="56"/>
      <c r="QFM1528" s="56"/>
      <c r="QFN1528" s="56"/>
      <c r="QFO1528" s="56"/>
      <c r="QFP1528" s="56"/>
      <c r="QFQ1528" s="56"/>
      <c r="QFR1528" s="56"/>
      <c r="QFS1528" s="56"/>
      <c r="QFT1528" s="56"/>
      <c r="QFU1528" s="56"/>
      <c r="QFV1528" s="56"/>
      <c r="QFW1528" s="56"/>
      <c r="QFX1528" s="56"/>
      <c r="QFY1528" s="56"/>
      <c r="QFZ1528" s="56"/>
      <c r="QGA1528" s="56"/>
      <c r="QGB1528" s="56"/>
      <c r="QGC1528" s="56"/>
      <c r="QGD1528" s="56"/>
      <c r="QGE1528" s="56"/>
      <c r="QGF1528" s="56"/>
      <c r="QGG1528" s="56"/>
      <c r="QGH1528" s="56"/>
      <c r="QGI1528" s="56"/>
      <c r="QGJ1528" s="56"/>
      <c r="QGK1528" s="56"/>
      <c r="QGL1528" s="56"/>
      <c r="QGM1528" s="56"/>
      <c r="QGN1528" s="56"/>
      <c r="QGO1528" s="56"/>
      <c r="QGP1528" s="56"/>
      <c r="QGQ1528" s="56"/>
      <c r="QGR1528" s="56"/>
      <c r="QGS1528" s="56"/>
      <c r="QGT1528" s="56"/>
      <c r="QGU1528" s="56"/>
      <c r="QGV1528" s="56"/>
      <c r="QGW1528" s="56"/>
      <c r="QGX1528" s="56"/>
      <c r="QGY1528" s="56"/>
      <c r="QGZ1528" s="56"/>
      <c r="QHA1528" s="56"/>
      <c r="QHB1528" s="56"/>
      <c r="QHC1528" s="56"/>
      <c r="QHD1528" s="56"/>
      <c r="QHE1528" s="56"/>
      <c r="QHF1528" s="56"/>
      <c r="QHG1528" s="56"/>
      <c r="QHH1528" s="56"/>
      <c r="QHI1528" s="56"/>
      <c r="QHJ1528" s="56"/>
      <c r="QHK1528" s="56"/>
      <c r="QHL1528" s="56"/>
      <c r="QHM1528" s="56"/>
      <c r="QHN1528" s="56"/>
      <c r="QHO1528" s="56"/>
      <c r="QHP1528" s="56"/>
      <c r="QHQ1528" s="56"/>
      <c r="QHR1528" s="56"/>
      <c r="QHS1528" s="56"/>
      <c r="QHT1528" s="56"/>
      <c r="QHU1528" s="56"/>
      <c r="QHV1528" s="56"/>
      <c r="QHW1528" s="56"/>
      <c r="QHX1528" s="56"/>
      <c r="QHY1528" s="56"/>
      <c r="QHZ1528" s="56"/>
      <c r="QIA1528" s="56"/>
      <c r="QIB1528" s="56"/>
      <c r="QIC1528" s="56"/>
      <c r="QID1528" s="56"/>
      <c r="QIE1528" s="56"/>
      <c r="QIF1528" s="56"/>
      <c r="QIG1528" s="56"/>
      <c r="QIH1528" s="56"/>
      <c r="QII1528" s="56"/>
      <c r="QIJ1528" s="56"/>
      <c r="QIK1528" s="56"/>
      <c r="QIL1528" s="56"/>
      <c r="QIM1528" s="56"/>
      <c r="QIN1528" s="56"/>
      <c r="QIO1528" s="56"/>
      <c r="QIP1528" s="56"/>
      <c r="QIQ1528" s="56"/>
      <c r="QIR1528" s="56"/>
      <c r="QIS1528" s="56"/>
      <c r="QIT1528" s="56"/>
      <c r="QIU1528" s="56"/>
      <c r="QIV1528" s="56"/>
      <c r="QIW1528" s="56"/>
      <c r="QIX1528" s="56"/>
      <c r="QIY1528" s="56"/>
      <c r="QIZ1528" s="56"/>
      <c r="QJA1528" s="56"/>
      <c r="QJB1528" s="56"/>
      <c r="QJC1528" s="56"/>
      <c r="QJD1528" s="56"/>
      <c r="QJE1528" s="56"/>
      <c r="QJF1528" s="56"/>
      <c r="QJG1528" s="56"/>
      <c r="QJH1528" s="56"/>
      <c r="QJI1528" s="56"/>
      <c r="QJJ1528" s="56"/>
      <c r="QJK1528" s="56"/>
      <c r="QJL1528" s="56"/>
      <c r="QJM1528" s="56"/>
      <c r="QJN1528" s="56"/>
      <c r="QJO1528" s="56"/>
      <c r="QJP1528" s="56"/>
      <c r="QJQ1528" s="56"/>
      <c r="QJR1528" s="56"/>
      <c r="QJS1528" s="56"/>
      <c r="QJT1528" s="56"/>
      <c r="QJU1528" s="56"/>
      <c r="QJV1528" s="56"/>
      <c r="QJW1528" s="56"/>
      <c r="QJX1528" s="56"/>
      <c r="QJY1528" s="56"/>
      <c r="QJZ1528" s="56"/>
      <c r="QKA1528" s="56"/>
      <c r="QKB1528" s="56"/>
      <c r="QKC1528" s="56"/>
      <c r="QKD1528" s="56"/>
      <c r="QKE1528" s="56"/>
      <c r="QKF1528" s="56"/>
      <c r="QKG1528" s="56"/>
      <c r="QKH1528" s="56"/>
      <c r="QKI1528" s="56"/>
      <c r="QKJ1528" s="56"/>
      <c r="QKK1528" s="56"/>
      <c r="QKL1528" s="56"/>
      <c r="QKM1528" s="56"/>
      <c r="QKN1528" s="56"/>
      <c r="QKO1528" s="56"/>
      <c r="QKP1528" s="56"/>
      <c r="QKQ1528" s="56"/>
      <c r="QKR1528" s="56"/>
      <c r="QKS1528" s="56"/>
      <c r="QKT1528" s="56"/>
      <c r="QKU1528" s="56"/>
      <c r="QKV1528" s="56"/>
      <c r="QKW1528" s="56"/>
      <c r="QKX1528" s="56"/>
      <c r="QKY1528" s="56"/>
      <c r="QKZ1528" s="56"/>
      <c r="QLA1528" s="56"/>
      <c r="QLB1528" s="56"/>
      <c r="QLC1528" s="56"/>
      <c r="QLD1528" s="56"/>
      <c r="QLE1528" s="56"/>
      <c r="QLF1528" s="56"/>
      <c r="QLG1528" s="56"/>
      <c r="QLH1528" s="56"/>
      <c r="QLI1528" s="56"/>
      <c r="QLJ1528" s="56"/>
      <c r="QLK1528" s="56"/>
      <c r="QLL1528" s="56"/>
      <c r="QLM1528" s="56"/>
      <c r="QLN1528" s="56"/>
      <c r="QLO1528" s="56"/>
      <c r="QLP1528" s="56"/>
      <c r="QLQ1528" s="56"/>
      <c r="QLR1528" s="56"/>
      <c r="QLS1528" s="56"/>
      <c r="QLT1528" s="56"/>
      <c r="QLU1528" s="56"/>
      <c r="QLV1528" s="56"/>
      <c r="QLW1528" s="56"/>
      <c r="QLX1528" s="56"/>
      <c r="QLY1528" s="56"/>
      <c r="QLZ1528" s="56"/>
      <c r="QMA1528" s="56"/>
      <c r="QMB1528" s="56"/>
      <c r="QMC1528" s="56"/>
      <c r="QMD1528" s="56"/>
      <c r="QME1528" s="56"/>
      <c r="QMF1528" s="56"/>
      <c r="QMG1528" s="56"/>
      <c r="QMH1528" s="56"/>
      <c r="QMI1528" s="56"/>
      <c r="QMJ1528" s="56"/>
      <c r="QMK1528" s="56"/>
      <c r="QML1528" s="56"/>
      <c r="QMM1528" s="56"/>
      <c r="QMN1528" s="56"/>
      <c r="QMO1528" s="56"/>
      <c r="QMP1528" s="56"/>
      <c r="QMQ1528" s="56"/>
      <c r="QMR1528" s="56"/>
      <c r="QMS1528" s="56"/>
      <c r="QMT1528" s="56"/>
      <c r="QMU1528" s="56"/>
      <c r="QMV1528" s="56"/>
      <c r="QMW1528" s="56"/>
      <c r="QMX1528" s="56"/>
      <c r="QMY1528" s="56"/>
      <c r="QMZ1528" s="56"/>
      <c r="QNA1528" s="56"/>
      <c r="QNB1528" s="56"/>
      <c r="QNC1528" s="56"/>
      <c r="QND1528" s="56"/>
      <c r="QNE1528" s="56"/>
      <c r="QNF1528" s="56"/>
      <c r="QNG1528" s="56"/>
      <c r="QNH1528" s="56"/>
      <c r="QNI1528" s="56"/>
      <c r="QNJ1528" s="56"/>
      <c r="QNK1528" s="56"/>
      <c r="QNL1528" s="56"/>
      <c r="QNM1528" s="56"/>
      <c r="QNN1528" s="56"/>
      <c r="QNO1528" s="56"/>
      <c r="QNP1528" s="56"/>
      <c r="QNQ1528" s="56"/>
      <c r="QNR1528" s="56"/>
      <c r="QNS1528" s="56"/>
      <c r="QNT1528" s="56"/>
      <c r="QNU1528" s="56"/>
      <c r="QNV1528" s="56"/>
      <c r="QNW1528" s="56"/>
      <c r="QNX1528" s="56"/>
      <c r="QNY1528" s="56"/>
      <c r="QNZ1528" s="56"/>
      <c r="QOA1528" s="56"/>
      <c r="QOB1528" s="56"/>
      <c r="QOC1528" s="56"/>
      <c r="QOD1528" s="56"/>
      <c r="QOE1528" s="56"/>
      <c r="QOF1528" s="56"/>
      <c r="QOG1528" s="56"/>
      <c r="QOH1528" s="56"/>
      <c r="QOI1528" s="56"/>
      <c r="QOJ1528" s="56"/>
      <c r="QOK1528" s="56"/>
      <c r="QOL1528" s="56"/>
      <c r="QOM1528" s="56"/>
      <c r="QON1528" s="56"/>
      <c r="QOO1528" s="56"/>
      <c r="QOP1528" s="56"/>
      <c r="QOQ1528" s="56"/>
      <c r="QOR1528" s="56"/>
      <c r="QOS1528" s="56"/>
      <c r="QOT1528" s="56"/>
      <c r="QOU1528" s="56"/>
      <c r="QOV1528" s="56"/>
      <c r="QOW1528" s="56"/>
      <c r="QOX1528" s="56"/>
      <c r="QOY1528" s="56"/>
      <c r="QOZ1528" s="56"/>
      <c r="QPA1528" s="56"/>
      <c r="QPB1528" s="56"/>
      <c r="QPC1528" s="56"/>
      <c r="QPD1528" s="56"/>
      <c r="QPE1528" s="56"/>
      <c r="QPF1528" s="56"/>
      <c r="QPG1528" s="56"/>
      <c r="QPH1528" s="56"/>
      <c r="QPI1528" s="56"/>
      <c r="QPJ1528" s="56"/>
      <c r="QPK1528" s="56"/>
      <c r="QPL1528" s="56"/>
      <c r="QPM1528" s="56"/>
      <c r="QPN1528" s="56"/>
      <c r="QPO1528" s="56"/>
      <c r="QPP1528" s="56"/>
      <c r="QPQ1528" s="56"/>
      <c r="QPR1528" s="56"/>
      <c r="QPS1528" s="56"/>
      <c r="QPT1528" s="56"/>
      <c r="QPU1528" s="56"/>
      <c r="QPV1528" s="56"/>
      <c r="QPW1528" s="56"/>
      <c r="QPX1528" s="56"/>
      <c r="QPY1528" s="56"/>
      <c r="QPZ1528" s="56"/>
      <c r="QQA1528" s="56"/>
      <c r="QQB1528" s="56"/>
      <c r="QQC1528" s="56"/>
      <c r="QQD1528" s="56"/>
      <c r="QQE1528" s="56"/>
      <c r="QQF1528" s="56"/>
      <c r="QQG1528" s="56"/>
      <c r="QQH1528" s="56"/>
      <c r="QQI1528" s="56"/>
      <c r="QQJ1528" s="56"/>
      <c r="QQK1528" s="56"/>
      <c r="QQL1528" s="56"/>
      <c r="QQM1528" s="56"/>
      <c r="QQN1528" s="56"/>
      <c r="QQO1528" s="56"/>
      <c r="QQP1528" s="56"/>
      <c r="QQQ1528" s="56"/>
      <c r="QQR1528" s="56"/>
      <c r="QQS1528" s="56"/>
      <c r="QQT1528" s="56"/>
      <c r="QQU1528" s="56"/>
      <c r="QQV1528" s="56"/>
      <c r="QQW1528" s="56"/>
      <c r="QQX1528" s="56"/>
      <c r="QQY1528" s="56"/>
      <c r="QQZ1528" s="56"/>
      <c r="QRA1528" s="56"/>
      <c r="QRB1528" s="56"/>
      <c r="QRC1528" s="56"/>
      <c r="QRD1528" s="56"/>
      <c r="QRE1528" s="56"/>
      <c r="QRF1528" s="56"/>
      <c r="QRG1528" s="56"/>
      <c r="QRH1528" s="56"/>
      <c r="QRI1528" s="56"/>
      <c r="QRJ1528" s="56"/>
      <c r="QRK1528" s="56"/>
      <c r="QRL1528" s="56"/>
      <c r="QRM1528" s="56"/>
      <c r="QRN1528" s="56"/>
      <c r="QRO1528" s="56"/>
      <c r="QRP1528" s="56"/>
      <c r="QRQ1528" s="56"/>
      <c r="QRR1528" s="56"/>
      <c r="QRS1528" s="56"/>
      <c r="QRT1528" s="56"/>
      <c r="QRU1528" s="56"/>
      <c r="QRV1528" s="56"/>
      <c r="QRW1528" s="56"/>
      <c r="QRX1528" s="56"/>
      <c r="QRY1528" s="56"/>
      <c r="QRZ1528" s="56"/>
      <c r="QSA1528" s="56"/>
      <c r="QSB1528" s="56"/>
      <c r="QSC1528" s="56"/>
      <c r="QSD1528" s="56"/>
      <c r="QSE1528" s="56"/>
      <c r="QSF1528" s="56"/>
      <c r="QSG1528" s="56"/>
      <c r="QSH1528" s="56"/>
      <c r="QSI1528" s="56"/>
      <c r="QSJ1528" s="56"/>
      <c r="QSK1528" s="56"/>
      <c r="QSL1528" s="56"/>
      <c r="QSM1528" s="56"/>
      <c r="QSN1528" s="56"/>
      <c r="QSO1528" s="56"/>
      <c r="QSP1528" s="56"/>
      <c r="QSQ1528" s="56"/>
      <c r="QSR1528" s="56"/>
      <c r="QSS1528" s="56"/>
      <c r="QST1528" s="56"/>
      <c r="QSU1528" s="56"/>
      <c r="QSV1528" s="56"/>
      <c r="QSW1528" s="56"/>
      <c r="QSX1528" s="56"/>
      <c r="QSY1528" s="56"/>
      <c r="QSZ1528" s="56"/>
      <c r="QTA1528" s="56"/>
      <c r="QTB1528" s="56"/>
      <c r="QTC1528" s="56"/>
      <c r="QTD1528" s="56"/>
      <c r="QTE1528" s="56"/>
      <c r="QTF1528" s="56"/>
      <c r="QTG1528" s="56"/>
      <c r="QTH1528" s="56"/>
      <c r="QTI1528" s="56"/>
      <c r="QTJ1528" s="56"/>
      <c r="QTK1528" s="56"/>
      <c r="QTL1528" s="56"/>
      <c r="QTM1528" s="56"/>
      <c r="QTN1528" s="56"/>
      <c r="QTO1528" s="56"/>
      <c r="QTP1528" s="56"/>
      <c r="QTQ1528" s="56"/>
      <c r="QTR1528" s="56"/>
      <c r="QTS1528" s="56"/>
      <c r="QTT1528" s="56"/>
      <c r="QTU1528" s="56"/>
      <c r="QTV1528" s="56"/>
      <c r="QTW1528" s="56"/>
      <c r="QTX1528" s="56"/>
      <c r="QTY1528" s="56"/>
      <c r="QTZ1528" s="56"/>
      <c r="QUA1528" s="56"/>
      <c r="QUB1528" s="56"/>
      <c r="QUC1528" s="56"/>
      <c r="QUD1528" s="56"/>
      <c r="QUE1528" s="56"/>
      <c r="QUF1528" s="56"/>
      <c r="QUG1528" s="56"/>
      <c r="QUH1528" s="56"/>
      <c r="QUI1528" s="56"/>
      <c r="QUJ1528" s="56"/>
      <c r="QUK1528" s="56"/>
      <c r="QUL1528" s="56"/>
      <c r="QUM1528" s="56"/>
      <c r="QUN1528" s="56"/>
      <c r="QUO1528" s="56"/>
      <c r="QUP1528" s="56"/>
      <c r="QUQ1528" s="56"/>
      <c r="QUR1528" s="56"/>
      <c r="QUS1528" s="56"/>
      <c r="QUT1528" s="56"/>
      <c r="QUU1528" s="56"/>
      <c r="QUV1528" s="56"/>
      <c r="QUW1528" s="56"/>
      <c r="QUX1528" s="56"/>
      <c r="QUY1528" s="56"/>
      <c r="QUZ1528" s="56"/>
      <c r="QVA1528" s="56"/>
      <c r="QVB1528" s="56"/>
      <c r="QVC1528" s="56"/>
      <c r="QVD1528" s="56"/>
      <c r="QVE1528" s="56"/>
      <c r="QVF1528" s="56"/>
      <c r="QVG1528" s="56"/>
      <c r="QVH1528" s="56"/>
      <c r="QVI1528" s="56"/>
      <c r="QVJ1528" s="56"/>
      <c r="QVK1528" s="56"/>
      <c r="QVL1528" s="56"/>
      <c r="QVM1528" s="56"/>
      <c r="QVN1528" s="56"/>
      <c r="QVO1528" s="56"/>
      <c r="QVP1528" s="56"/>
      <c r="QVQ1528" s="56"/>
      <c r="QVR1528" s="56"/>
      <c r="QVS1528" s="56"/>
      <c r="QVT1528" s="56"/>
      <c r="QVU1528" s="56"/>
      <c r="QVV1528" s="56"/>
      <c r="QVW1528" s="56"/>
      <c r="QVX1528" s="56"/>
      <c r="QVY1528" s="56"/>
      <c r="QVZ1528" s="56"/>
      <c r="QWA1528" s="56"/>
      <c r="QWB1528" s="56"/>
      <c r="QWC1528" s="56"/>
      <c r="QWD1528" s="56"/>
      <c r="QWE1528" s="56"/>
      <c r="QWF1528" s="56"/>
      <c r="QWG1528" s="56"/>
      <c r="QWH1528" s="56"/>
      <c r="QWI1528" s="56"/>
      <c r="QWJ1528" s="56"/>
      <c r="QWK1528" s="56"/>
      <c r="QWL1528" s="56"/>
      <c r="QWM1528" s="56"/>
      <c r="QWN1528" s="56"/>
      <c r="QWO1528" s="56"/>
      <c r="QWP1528" s="56"/>
      <c r="QWQ1528" s="56"/>
      <c r="QWR1528" s="56"/>
      <c r="QWS1528" s="56"/>
      <c r="QWT1528" s="56"/>
      <c r="QWU1528" s="56"/>
      <c r="QWV1528" s="56"/>
      <c r="QWW1528" s="56"/>
      <c r="QWX1528" s="56"/>
      <c r="QWY1528" s="56"/>
      <c r="QWZ1528" s="56"/>
      <c r="QXA1528" s="56"/>
      <c r="QXB1528" s="56"/>
      <c r="QXC1528" s="56"/>
      <c r="QXD1528" s="56"/>
      <c r="QXE1528" s="56"/>
      <c r="QXF1528" s="56"/>
      <c r="QXG1528" s="56"/>
      <c r="QXH1528" s="56"/>
      <c r="QXI1528" s="56"/>
      <c r="QXJ1528" s="56"/>
      <c r="QXK1528" s="56"/>
      <c r="QXL1528" s="56"/>
      <c r="QXM1528" s="56"/>
      <c r="QXN1528" s="56"/>
      <c r="QXO1528" s="56"/>
      <c r="QXP1528" s="56"/>
      <c r="QXQ1528" s="56"/>
      <c r="QXR1528" s="56"/>
      <c r="QXS1528" s="56"/>
      <c r="QXT1528" s="56"/>
      <c r="QXU1528" s="56"/>
      <c r="QXV1528" s="56"/>
      <c r="QXW1528" s="56"/>
      <c r="QXX1528" s="56"/>
      <c r="QXY1528" s="56"/>
      <c r="QXZ1528" s="56"/>
      <c r="QYA1528" s="56"/>
      <c r="QYB1528" s="56"/>
      <c r="QYC1528" s="56"/>
      <c r="QYD1528" s="56"/>
      <c r="QYE1528" s="56"/>
      <c r="QYF1528" s="56"/>
      <c r="QYG1528" s="56"/>
      <c r="QYH1528" s="56"/>
      <c r="QYI1528" s="56"/>
      <c r="QYJ1528" s="56"/>
      <c r="QYK1528" s="56"/>
      <c r="QYL1528" s="56"/>
      <c r="QYM1528" s="56"/>
      <c r="QYN1528" s="56"/>
      <c r="QYO1528" s="56"/>
      <c r="QYP1528" s="56"/>
      <c r="QYQ1528" s="56"/>
      <c r="QYR1528" s="56"/>
      <c r="QYS1528" s="56"/>
      <c r="QYT1528" s="56"/>
      <c r="QYU1528" s="56"/>
      <c r="QYV1528" s="56"/>
      <c r="QYW1528" s="56"/>
      <c r="QYX1528" s="56"/>
      <c r="QYY1528" s="56"/>
      <c r="QYZ1528" s="56"/>
      <c r="QZA1528" s="56"/>
      <c r="QZB1528" s="56"/>
      <c r="QZC1528" s="56"/>
      <c r="QZD1528" s="56"/>
      <c r="QZE1528" s="56"/>
      <c r="QZF1528" s="56"/>
      <c r="QZG1528" s="56"/>
      <c r="QZH1528" s="56"/>
      <c r="QZI1528" s="56"/>
      <c r="QZJ1528" s="56"/>
      <c r="QZK1528" s="56"/>
      <c r="QZL1528" s="56"/>
      <c r="QZM1528" s="56"/>
      <c r="QZN1528" s="56"/>
      <c r="QZO1528" s="56"/>
      <c r="QZP1528" s="56"/>
      <c r="QZQ1528" s="56"/>
      <c r="QZR1528" s="56"/>
      <c r="QZS1528" s="56"/>
      <c r="QZT1528" s="56"/>
      <c r="QZU1528" s="56"/>
      <c r="QZV1528" s="56"/>
      <c r="QZW1528" s="56"/>
      <c r="QZX1528" s="56"/>
      <c r="QZY1528" s="56"/>
      <c r="QZZ1528" s="56"/>
      <c r="RAA1528" s="56"/>
      <c r="RAB1528" s="56"/>
      <c r="RAC1528" s="56"/>
      <c r="RAD1528" s="56"/>
      <c r="RAE1528" s="56"/>
      <c r="RAF1528" s="56"/>
      <c r="RAG1528" s="56"/>
      <c r="RAH1528" s="56"/>
      <c r="RAI1528" s="56"/>
      <c r="RAJ1528" s="56"/>
      <c r="RAK1528" s="56"/>
      <c r="RAL1528" s="56"/>
      <c r="RAM1528" s="56"/>
      <c r="RAN1528" s="56"/>
      <c r="RAO1528" s="56"/>
      <c r="RAP1528" s="56"/>
      <c r="RAQ1528" s="56"/>
      <c r="RAR1528" s="56"/>
      <c r="RAS1528" s="56"/>
      <c r="RAT1528" s="56"/>
      <c r="RAU1528" s="56"/>
      <c r="RAV1528" s="56"/>
      <c r="RAW1528" s="56"/>
      <c r="RAX1528" s="56"/>
      <c r="RAY1528" s="56"/>
      <c r="RAZ1528" s="56"/>
      <c r="RBA1528" s="56"/>
      <c r="RBB1528" s="56"/>
      <c r="RBC1528" s="56"/>
      <c r="RBD1528" s="56"/>
      <c r="RBE1528" s="56"/>
      <c r="RBF1528" s="56"/>
      <c r="RBG1528" s="56"/>
      <c r="RBH1528" s="56"/>
      <c r="RBI1528" s="56"/>
      <c r="RBJ1528" s="56"/>
      <c r="RBK1528" s="56"/>
      <c r="RBL1528" s="56"/>
      <c r="RBM1528" s="56"/>
      <c r="RBN1528" s="56"/>
      <c r="RBO1528" s="56"/>
      <c r="RBP1528" s="56"/>
      <c r="RBQ1528" s="56"/>
      <c r="RBR1528" s="56"/>
      <c r="RBS1528" s="56"/>
      <c r="RBT1528" s="56"/>
      <c r="RBU1528" s="56"/>
      <c r="RBV1528" s="56"/>
      <c r="RBW1528" s="56"/>
      <c r="RBX1528" s="56"/>
      <c r="RBY1528" s="56"/>
      <c r="RBZ1528" s="56"/>
      <c r="RCA1528" s="56"/>
      <c r="RCB1528" s="56"/>
      <c r="RCC1528" s="56"/>
      <c r="RCD1528" s="56"/>
      <c r="RCE1528" s="56"/>
      <c r="RCF1528" s="56"/>
      <c r="RCG1528" s="56"/>
      <c r="RCH1528" s="56"/>
      <c r="RCI1528" s="56"/>
      <c r="RCJ1528" s="56"/>
      <c r="RCK1528" s="56"/>
      <c r="RCL1528" s="56"/>
      <c r="RCM1528" s="56"/>
      <c r="RCN1528" s="56"/>
      <c r="RCO1528" s="56"/>
      <c r="RCP1528" s="56"/>
      <c r="RCQ1528" s="56"/>
      <c r="RCR1528" s="56"/>
      <c r="RCS1528" s="56"/>
      <c r="RCT1528" s="56"/>
      <c r="RCU1528" s="56"/>
      <c r="RCV1528" s="56"/>
      <c r="RCW1528" s="56"/>
      <c r="RCX1528" s="56"/>
      <c r="RCY1528" s="56"/>
      <c r="RCZ1528" s="56"/>
      <c r="RDA1528" s="56"/>
      <c r="RDB1528" s="56"/>
      <c r="RDC1528" s="56"/>
      <c r="RDD1528" s="56"/>
      <c r="RDE1528" s="56"/>
      <c r="RDF1528" s="56"/>
      <c r="RDG1528" s="56"/>
      <c r="RDH1528" s="56"/>
      <c r="RDI1528" s="56"/>
      <c r="RDJ1528" s="56"/>
      <c r="RDK1528" s="56"/>
      <c r="RDL1528" s="56"/>
      <c r="RDM1528" s="56"/>
      <c r="RDN1528" s="56"/>
      <c r="RDO1528" s="56"/>
      <c r="RDP1528" s="56"/>
      <c r="RDQ1528" s="56"/>
      <c r="RDR1528" s="56"/>
      <c r="RDS1528" s="56"/>
      <c r="RDT1528" s="56"/>
      <c r="RDU1528" s="56"/>
      <c r="RDV1528" s="56"/>
      <c r="RDW1528" s="56"/>
      <c r="RDX1528" s="56"/>
      <c r="RDY1528" s="56"/>
      <c r="RDZ1528" s="56"/>
      <c r="REA1528" s="56"/>
      <c r="REB1528" s="56"/>
      <c r="REC1528" s="56"/>
      <c r="RED1528" s="56"/>
      <c r="REE1528" s="56"/>
      <c r="REF1528" s="56"/>
      <c r="REG1528" s="56"/>
      <c r="REH1528" s="56"/>
      <c r="REI1528" s="56"/>
      <c r="REJ1528" s="56"/>
      <c r="REK1528" s="56"/>
      <c r="REL1528" s="56"/>
      <c r="REM1528" s="56"/>
      <c r="REN1528" s="56"/>
      <c r="REO1528" s="56"/>
      <c r="REP1528" s="56"/>
      <c r="REQ1528" s="56"/>
      <c r="RER1528" s="56"/>
      <c r="RES1528" s="56"/>
      <c r="RET1528" s="56"/>
      <c r="REU1528" s="56"/>
      <c r="REV1528" s="56"/>
      <c r="REW1528" s="56"/>
      <c r="REX1528" s="56"/>
      <c r="REY1528" s="56"/>
      <c r="REZ1528" s="56"/>
      <c r="RFA1528" s="56"/>
      <c r="RFB1528" s="56"/>
      <c r="RFC1528" s="56"/>
      <c r="RFD1528" s="56"/>
      <c r="RFE1528" s="56"/>
      <c r="RFF1528" s="56"/>
      <c r="RFG1528" s="56"/>
      <c r="RFH1528" s="56"/>
      <c r="RFI1528" s="56"/>
      <c r="RFJ1528" s="56"/>
      <c r="RFK1528" s="56"/>
      <c r="RFL1528" s="56"/>
      <c r="RFM1528" s="56"/>
      <c r="RFN1528" s="56"/>
      <c r="RFO1528" s="56"/>
      <c r="RFP1528" s="56"/>
      <c r="RFQ1528" s="56"/>
      <c r="RFR1528" s="56"/>
      <c r="RFS1528" s="56"/>
      <c r="RFT1528" s="56"/>
      <c r="RFU1528" s="56"/>
      <c r="RFV1528" s="56"/>
      <c r="RFW1528" s="56"/>
      <c r="RFX1528" s="56"/>
      <c r="RFY1528" s="56"/>
      <c r="RFZ1528" s="56"/>
      <c r="RGA1528" s="56"/>
      <c r="RGB1528" s="56"/>
      <c r="RGC1528" s="56"/>
      <c r="RGD1528" s="56"/>
      <c r="RGE1528" s="56"/>
      <c r="RGF1528" s="56"/>
      <c r="RGG1528" s="56"/>
      <c r="RGH1528" s="56"/>
      <c r="RGI1528" s="56"/>
      <c r="RGJ1528" s="56"/>
      <c r="RGK1528" s="56"/>
      <c r="RGL1528" s="56"/>
      <c r="RGM1528" s="56"/>
      <c r="RGN1528" s="56"/>
      <c r="RGO1528" s="56"/>
      <c r="RGP1528" s="56"/>
      <c r="RGQ1528" s="56"/>
      <c r="RGR1528" s="56"/>
      <c r="RGS1528" s="56"/>
      <c r="RGT1528" s="56"/>
      <c r="RGU1528" s="56"/>
      <c r="RGV1528" s="56"/>
      <c r="RGW1528" s="56"/>
      <c r="RGX1528" s="56"/>
      <c r="RGY1528" s="56"/>
      <c r="RGZ1528" s="56"/>
      <c r="RHA1528" s="56"/>
      <c r="RHB1528" s="56"/>
      <c r="RHC1528" s="56"/>
      <c r="RHD1528" s="56"/>
      <c r="RHE1528" s="56"/>
      <c r="RHF1528" s="56"/>
      <c r="RHG1528" s="56"/>
      <c r="RHH1528" s="56"/>
      <c r="RHI1528" s="56"/>
      <c r="RHJ1528" s="56"/>
      <c r="RHK1528" s="56"/>
      <c r="RHL1528" s="56"/>
      <c r="RHM1528" s="56"/>
      <c r="RHN1528" s="56"/>
      <c r="RHO1528" s="56"/>
      <c r="RHP1528" s="56"/>
      <c r="RHQ1528" s="56"/>
      <c r="RHR1528" s="56"/>
      <c r="RHS1528" s="56"/>
      <c r="RHT1528" s="56"/>
      <c r="RHU1528" s="56"/>
      <c r="RHV1528" s="56"/>
      <c r="RHW1528" s="56"/>
      <c r="RHX1528" s="56"/>
      <c r="RHY1528" s="56"/>
      <c r="RHZ1528" s="56"/>
      <c r="RIA1528" s="56"/>
      <c r="RIB1528" s="56"/>
      <c r="RIC1528" s="56"/>
      <c r="RID1528" s="56"/>
      <c r="RIE1528" s="56"/>
      <c r="RIF1528" s="56"/>
      <c r="RIG1528" s="56"/>
      <c r="RIH1528" s="56"/>
      <c r="RII1528" s="56"/>
      <c r="RIJ1528" s="56"/>
      <c r="RIK1528" s="56"/>
      <c r="RIL1528" s="56"/>
      <c r="RIM1528" s="56"/>
      <c r="RIN1528" s="56"/>
      <c r="RIO1528" s="56"/>
      <c r="RIP1528" s="56"/>
      <c r="RIQ1528" s="56"/>
      <c r="RIR1528" s="56"/>
      <c r="RIS1528" s="56"/>
      <c r="RIT1528" s="56"/>
      <c r="RIU1528" s="56"/>
      <c r="RIV1528" s="56"/>
      <c r="RIW1528" s="56"/>
      <c r="RIX1528" s="56"/>
      <c r="RIY1528" s="56"/>
      <c r="RIZ1528" s="56"/>
      <c r="RJA1528" s="56"/>
      <c r="RJB1528" s="56"/>
      <c r="RJC1528" s="56"/>
      <c r="RJD1528" s="56"/>
      <c r="RJE1528" s="56"/>
      <c r="RJF1528" s="56"/>
      <c r="RJG1528" s="56"/>
      <c r="RJH1528" s="56"/>
      <c r="RJI1528" s="56"/>
      <c r="RJJ1528" s="56"/>
      <c r="RJK1528" s="56"/>
      <c r="RJL1528" s="56"/>
      <c r="RJM1528" s="56"/>
      <c r="RJN1528" s="56"/>
      <c r="RJO1528" s="56"/>
      <c r="RJP1528" s="56"/>
      <c r="RJQ1528" s="56"/>
      <c r="RJR1528" s="56"/>
      <c r="RJS1528" s="56"/>
      <c r="RJT1528" s="56"/>
      <c r="RJU1528" s="56"/>
      <c r="RJV1528" s="56"/>
      <c r="RJW1528" s="56"/>
      <c r="RJX1528" s="56"/>
      <c r="RJY1528" s="56"/>
      <c r="RJZ1528" s="56"/>
      <c r="RKA1528" s="56"/>
      <c r="RKB1528" s="56"/>
      <c r="RKC1528" s="56"/>
      <c r="RKD1528" s="56"/>
      <c r="RKE1528" s="56"/>
      <c r="RKF1528" s="56"/>
      <c r="RKG1528" s="56"/>
      <c r="RKH1528" s="56"/>
      <c r="RKI1528" s="56"/>
      <c r="RKJ1528" s="56"/>
      <c r="RKK1528" s="56"/>
      <c r="RKL1528" s="56"/>
      <c r="RKM1528" s="56"/>
      <c r="RKN1528" s="56"/>
      <c r="RKO1528" s="56"/>
      <c r="RKP1528" s="56"/>
      <c r="RKQ1528" s="56"/>
      <c r="RKR1528" s="56"/>
      <c r="RKS1528" s="56"/>
      <c r="RKT1528" s="56"/>
      <c r="RKU1528" s="56"/>
      <c r="RKV1528" s="56"/>
      <c r="RKW1528" s="56"/>
      <c r="RKX1528" s="56"/>
      <c r="RKY1528" s="56"/>
      <c r="RKZ1528" s="56"/>
      <c r="RLA1528" s="56"/>
      <c r="RLB1528" s="56"/>
      <c r="RLC1528" s="56"/>
      <c r="RLD1528" s="56"/>
      <c r="RLE1528" s="56"/>
      <c r="RLF1528" s="56"/>
      <c r="RLG1528" s="56"/>
      <c r="RLH1528" s="56"/>
      <c r="RLI1528" s="56"/>
      <c r="RLJ1528" s="56"/>
      <c r="RLK1528" s="56"/>
      <c r="RLL1528" s="56"/>
      <c r="RLM1528" s="56"/>
      <c r="RLN1528" s="56"/>
      <c r="RLO1528" s="56"/>
      <c r="RLP1528" s="56"/>
      <c r="RLQ1528" s="56"/>
      <c r="RLR1528" s="56"/>
      <c r="RLS1528" s="56"/>
      <c r="RLT1528" s="56"/>
      <c r="RLU1528" s="56"/>
      <c r="RLV1528" s="56"/>
      <c r="RLW1528" s="56"/>
      <c r="RLX1528" s="56"/>
      <c r="RLY1528" s="56"/>
      <c r="RLZ1528" s="56"/>
      <c r="RMA1528" s="56"/>
      <c r="RMB1528" s="56"/>
      <c r="RMC1528" s="56"/>
      <c r="RMD1528" s="56"/>
      <c r="RME1528" s="56"/>
      <c r="RMF1528" s="56"/>
      <c r="RMG1528" s="56"/>
      <c r="RMH1528" s="56"/>
      <c r="RMI1528" s="56"/>
      <c r="RMJ1528" s="56"/>
      <c r="RMK1528" s="56"/>
      <c r="RML1528" s="56"/>
      <c r="RMM1528" s="56"/>
      <c r="RMN1528" s="56"/>
      <c r="RMO1528" s="56"/>
      <c r="RMP1528" s="56"/>
      <c r="RMQ1528" s="56"/>
      <c r="RMR1528" s="56"/>
      <c r="RMS1528" s="56"/>
      <c r="RMT1528" s="56"/>
      <c r="RMU1528" s="56"/>
      <c r="RMV1528" s="56"/>
      <c r="RMW1528" s="56"/>
      <c r="RMX1528" s="56"/>
      <c r="RMY1528" s="56"/>
      <c r="RMZ1528" s="56"/>
      <c r="RNA1528" s="56"/>
      <c r="RNB1528" s="56"/>
      <c r="RNC1528" s="56"/>
      <c r="RND1528" s="56"/>
      <c r="RNE1528" s="56"/>
      <c r="RNF1528" s="56"/>
      <c r="RNG1528" s="56"/>
      <c r="RNH1528" s="56"/>
      <c r="RNI1528" s="56"/>
      <c r="RNJ1528" s="56"/>
      <c r="RNK1528" s="56"/>
      <c r="RNL1528" s="56"/>
      <c r="RNM1528" s="56"/>
      <c r="RNN1528" s="56"/>
      <c r="RNO1528" s="56"/>
      <c r="RNP1528" s="56"/>
      <c r="RNQ1528" s="56"/>
      <c r="RNR1528" s="56"/>
      <c r="RNS1528" s="56"/>
      <c r="RNT1528" s="56"/>
      <c r="RNU1528" s="56"/>
      <c r="RNV1528" s="56"/>
      <c r="RNW1528" s="56"/>
      <c r="RNX1528" s="56"/>
      <c r="RNY1528" s="56"/>
      <c r="RNZ1528" s="56"/>
      <c r="ROA1528" s="56"/>
      <c r="ROB1528" s="56"/>
      <c r="ROC1528" s="56"/>
      <c r="ROD1528" s="56"/>
      <c r="ROE1528" s="56"/>
      <c r="ROF1528" s="56"/>
      <c r="ROG1528" s="56"/>
      <c r="ROH1528" s="56"/>
      <c r="ROI1528" s="56"/>
      <c r="ROJ1528" s="56"/>
      <c r="ROK1528" s="56"/>
      <c r="ROL1528" s="56"/>
      <c r="ROM1528" s="56"/>
      <c r="RON1528" s="56"/>
      <c r="ROO1528" s="56"/>
      <c r="ROP1528" s="56"/>
      <c r="ROQ1528" s="56"/>
      <c r="ROR1528" s="56"/>
      <c r="ROS1528" s="56"/>
      <c r="ROT1528" s="56"/>
      <c r="ROU1528" s="56"/>
      <c r="ROV1528" s="56"/>
      <c r="ROW1528" s="56"/>
      <c r="ROX1528" s="56"/>
      <c r="ROY1528" s="56"/>
      <c r="ROZ1528" s="56"/>
      <c r="RPA1528" s="56"/>
      <c r="RPB1528" s="56"/>
      <c r="RPC1528" s="56"/>
      <c r="RPD1528" s="56"/>
      <c r="RPE1528" s="56"/>
      <c r="RPF1528" s="56"/>
      <c r="RPG1528" s="56"/>
      <c r="RPH1528" s="56"/>
      <c r="RPI1528" s="56"/>
      <c r="RPJ1528" s="56"/>
      <c r="RPK1528" s="56"/>
      <c r="RPL1528" s="56"/>
      <c r="RPM1528" s="56"/>
      <c r="RPN1528" s="56"/>
      <c r="RPO1528" s="56"/>
      <c r="RPP1528" s="56"/>
      <c r="RPQ1528" s="56"/>
      <c r="RPR1528" s="56"/>
      <c r="RPS1528" s="56"/>
      <c r="RPT1528" s="56"/>
      <c r="RPU1528" s="56"/>
      <c r="RPV1528" s="56"/>
      <c r="RPW1528" s="56"/>
      <c r="RPX1528" s="56"/>
      <c r="RPY1528" s="56"/>
      <c r="RPZ1528" s="56"/>
      <c r="RQA1528" s="56"/>
      <c r="RQB1528" s="56"/>
      <c r="RQC1528" s="56"/>
      <c r="RQD1528" s="56"/>
      <c r="RQE1528" s="56"/>
      <c r="RQF1528" s="56"/>
      <c r="RQG1528" s="56"/>
      <c r="RQH1528" s="56"/>
      <c r="RQI1528" s="56"/>
      <c r="RQJ1528" s="56"/>
      <c r="RQK1528" s="56"/>
      <c r="RQL1528" s="56"/>
      <c r="RQM1528" s="56"/>
      <c r="RQN1528" s="56"/>
      <c r="RQO1528" s="56"/>
      <c r="RQP1528" s="56"/>
      <c r="RQQ1528" s="56"/>
      <c r="RQR1528" s="56"/>
      <c r="RQS1528" s="56"/>
      <c r="RQT1528" s="56"/>
      <c r="RQU1528" s="56"/>
      <c r="RQV1528" s="56"/>
      <c r="RQW1528" s="56"/>
      <c r="RQX1528" s="56"/>
      <c r="RQY1528" s="56"/>
      <c r="RQZ1528" s="56"/>
      <c r="RRA1528" s="56"/>
      <c r="RRB1528" s="56"/>
      <c r="RRC1528" s="56"/>
      <c r="RRD1528" s="56"/>
      <c r="RRE1528" s="56"/>
      <c r="RRF1528" s="56"/>
      <c r="RRG1528" s="56"/>
      <c r="RRH1528" s="56"/>
      <c r="RRI1528" s="56"/>
      <c r="RRJ1528" s="56"/>
      <c r="RRK1528" s="56"/>
      <c r="RRL1528" s="56"/>
      <c r="RRM1528" s="56"/>
      <c r="RRN1528" s="56"/>
      <c r="RRO1528" s="56"/>
      <c r="RRP1528" s="56"/>
      <c r="RRQ1528" s="56"/>
      <c r="RRR1528" s="56"/>
      <c r="RRS1528" s="56"/>
      <c r="RRT1528" s="56"/>
      <c r="RRU1528" s="56"/>
      <c r="RRV1528" s="56"/>
      <c r="RRW1528" s="56"/>
      <c r="RRX1528" s="56"/>
      <c r="RRY1528" s="56"/>
      <c r="RRZ1528" s="56"/>
      <c r="RSA1528" s="56"/>
      <c r="RSB1528" s="56"/>
      <c r="RSC1528" s="56"/>
      <c r="RSD1528" s="56"/>
      <c r="RSE1528" s="56"/>
      <c r="RSF1528" s="56"/>
      <c r="RSG1528" s="56"/>
      <c r="RSH1528" s="56"/>
      <c r="RSI1528" s="56"/>
      <c r="RSJ1528" s="56"/>
      <c r="RSK1528" s="56"/>
      <c r="RSL1528" s="56"/>
      <c r="RSM1528" s="56"/>
      <c r="RSN1528" s="56"/>
      <c r="RSO1528" s="56"/>
      <c r="RSP1528" s="56"/>
      <c r="RSQ1528" s="56"/>
      <c r="RSR1528" s="56"/>
      <c r="RSS1528" s="56"/>
      <c r="RST1528" s="56"/>
      <c r="RSU1528" s="56"/>
      <c r="RSV1528" s="56"/>
      <c r="RSW1528" s="56"/>
      <c r="RSX1528" s="56"/>
      <c r="RSY1528" s="56"/>
      <c r="RSZ1528" s="56"/>
      <c r="RTA1528" s="56"/>
      <c r="RTB1528" s="56"/>
      <c r="RTC1528" s="56"/>
      <c r="RTD1528" s="56"/>
      <c r="RTE1528" s="56"/>
      <c r="RTF1528" s="56"/>
      <c r="RTG1528" s="56"/>
      <c r="RTH1528" s="56"/>
      <c r="RTI1528" s="56"/>
      <c r="RTJ1528" s="56"/>
      <c r="RTK1528" s="56"/>
      <c r="RTL1528" s="56"/>
      <c r="RTM1528" s="56"/>
      <c r="RTN1528" s="56"/>
      <c r="RTO1528" s="56"/>
      <c r="RTP1528" s="56"/>
      <c r="RTQ1528" s="56"/>
      <c r="RTR1528" s="56"/>
      <c r="RTS1528" s="56"/>
      <c r="RTT1528" s="56"/>
      <c r="RTU1528" s="56"/>
      <c r="RTV1528" s="56"/>
      <c r="RTW1528" s="56"/>
      <c r="RTX1528" s="56"/>
      <c r="RTY1528" s="56"/>
      <c r="RTZ1528" s="56"/>
      <c r="RUA1528" s="56"/>
      <c r="RUB1528" s="56"/>
      <c r="RUC1528" s="56"/>
      <c r="RUD1528" s="56"/>
      <c r="RUE1528" s="56"/>
      <c r="RUF1528" s="56"/>
      <c r="RUG1528" s="56"/>
      <c r="RUH1528" s="56"/>
      <c r="RUI1528" s="56"/>
      <c r="RUJ1528" s="56"/>
      <c r="RUK1528" s="56"/>
      <c r="RUL1528" s="56"/>
      <c r="RUM1528" s="56"/>
      <c r="RUN1528" s="56"/>
      <c r="RUO1528" s="56"/>
      <c r="RUP1528" s="56"/>
      <c r="RUQ1528" s="56"/>
      <c r="RUR1528" s="56"/>
      <c r="RUS1528" s="56"/>
      <c r="RUT1528" s="56"/>
      <c r="RUU1528" s="56"/>
      <c r="RUV1528" s="56"/>
      <c r="RUW1528" s="56"/>
      <c r="RUX1528" s="56"/>
      <c r="RUY1528" s="56"/>
      <c r="RUZ1528" s="56"/>
      <c r="RVA1528" s="56"/>
      <c r="RVB1528" s="56"/>
      <c r="RVC1528" s="56"/>
      <c r="RVD1528" s="56"/>
      <c r="RVE1528" s="56"/>
      <c r="RVF1528" s="56"/>
      <c r="RVG1528" s="56"/>
      <c r="RVH1528" s="56"/>
      <c r="RVI1528" s="56"/>
      <c r="RVJ1528" s="56"/>
      <c r="RVK1528" s="56"/>
      <c r="RVL1528" s="56"/>
      <c r="RVM1528" s="56"/>
      <c r="RVN1528" s="56"/>
      <c r="RVO1528" s="56"/>
      <c r="RVP1528" s="56"/>
      <c r="RVQ1528" s="56"/>
      <c r="RVR1528" s="56"/>
      <c r="RVS1528" s="56"/>
      <c r="RVT1528" s="56"/>
      <c r="RVU1528" s="56"/>
      <c r="RVV1528" s="56"/>
      <c r="RVW1528" s="56"/>
      <c r="RVX1528" s="56"/>
      <c r="RVY1528" s="56"/>
      <c r="RVZ1528" s="56"/>
      <c r="RWA1528" s="56"/>
      <c r="RWB1528" s="56"/>
      <c r="RWC1528" s="56"/>
      <c r="RWD1528" s="56"/>
      <c r="RWE1528" s="56"/>
      <c r="RWF1528" s="56"/>
      <c r="RWG1528" s="56"/>
      <c r="RWH1528" s="56"/>
      <c r="RWI1528" s="56"/>
      <c r="RWJ1528" s="56"/>
      <c r="RWK1528" s="56"/>
      <c r="RWL1528" s="56"/>
      <c r="RWM1528" s="56"/>
      <c r="RWN1528" s="56"/>
      <c r="RWO1528" s="56"/>
      <c r="RWP1528" s="56"/>
      <c r="RWQ1528" s="56"/>
      <c r="RWR1528" s="56"/>
      <c r="RWS1528" s="56"/>
      <c r="RWT1528" s="56"/>
      <c r="RWU1528" s="56"/>
      <c r="RWV1528" s="56"/>
      <c r="RWW1528" s="56"/>
      <c r="RWX1528" s="56"/>
      <c r="RWY1528" s="56"/>
      <c r="RWZ1528" s="56"/>
      <c r="RXA1528" s="56"/>
      <c r="RXB1528" s="56"/>
      <c r="RXC1528" s="56"/>
      <c r="RXD1528" s="56"/>
      <c r="RXE1528" s="56"/>
      <c r="RXF1528" s="56"/>
      <c r="RXG1528" s="56"/>
      <c r="RXH1528" s="56"/>
      <c r="RXI1528" s="56"/>
      <c r="RXJ1528" s="56"/>
      <c r="RXK1528" s="56"/>
      <c r="RXL1528" s="56"/>
      <c r="RXM1528" s="56"/>
      <c r="RXN1528" s="56"/>
      <c r="RXO1528" s="56"/>
      <c r="RXP1528" s="56"/>
      <c r="RXQ1528" s="56"/>
      <c r="RXR1528" s="56"/>
      <c r="RXS1528" s="56"/>
      <c r="RXT1528" s="56"/>
      <c r="RXU1528" s="56"/>
      <c r="RXV1528" s="56"/>
      <c r="RXW1528" s="56"/>
      <c r="RXX1528" s="56"/>
      <c r="RXY1528" s="56"/>
      <c r="RXZ1528" s="56"/>
      <c r="RYA1528" s="56"/>
      <c r="RYB1528" s="56"/>
      <c r="RYC1528" s="56"/>
      <c r="RYD1528" s="56"/>
      <c r="RYE1528" s="56"/>
      <c r="RYF1528" s="56"/>
      <c r="RYG1528" s="56"/>
      <c r="RYH1528" s="56"/>
      <c r="RYI1528" s="56"/>
      <c r="RYJ1528" s="56"/>
      <c r="RYK1528" s="56"/>
      <c r="RYL1528" s="56"/>
      <c r="RYM1528" s="56"/>
      <c r="RYN1528" s="56"/>
      <c r="RYO1528" s="56"/>
      <c r="RYP1528" s="56"/>
      <c r="RYQ1528" s="56"/>
      <c r="RYR1528" s="56"/>
      <c r="RYS1528" s="56"/>
      <c r="RYT1528" s="56"/>
      <c r="RYU1528" s="56"/>
      <c r="RYV1528" s="56"/>
      <c r="RYW1528" s="56"/>
      <c r="RYX1528" s="56"/>
      <c r="RYY1528" s="56"/>
      <c r="RYZ1528" s="56"/>
      <c r="RZA1528" s="56"/>
      <c r="RZB1528" s="56"/>
      <c r="RZC1528" s="56"/>
      <c r="RZD1528" s="56"/>
      <c r="RZE1528" s="56"/>
      <c r="RZF1528" s="56"/>
      <c r="RZG1528" s="56"/>
      <c r="RZH1528" s="56"/>
      <c r="RZI1528" s="56"/>
      <c r="RZJ1528" s="56"/>
      <c r="RZK1528" s="56"/>
      <c r="RZL1528" s="56"/>
      <c r="RZM1528" s="56"/>
      <c r="RZN1528" s="56"/>
      <c r="RZO1528" s="56"/>
      <c r="RZP1528" s="56"/>
      <c r="RZQ1528" s="56"/>
      <c r="RZR1528" s="56"/>
      <c r="RZS1528" s="56"/>
      <c r="RZT1528" s="56"/>
      <c r="RZU1528" s="56"/>
      <c r="RZV1528" s="56"/>
      <c r="RZW1528" s="56"/>
      <c r="RZX1528" s="56"/>
      <c r="RZY1528" s="56"/>
      <c r="RZZ1528" s="56"/>
      <c r="SAA1528" s="56"/>
      <c r="SAB1528" s="56"/>
      <c r="SAC1528" s="56"/>
      <c r="SAD1528" s="56"/>
      <c r="SAE1528" s="56"/>
      <c r="SAF1528" s="56"/>
      <c r="SAG1528" s="56"/>
      <c r="SAH1528" s="56"/>
      <c r="SAI1528" s="56"/>
      <c r="SAJ1528" s="56"/>
      <c r="SAK1528" s="56"/>
      <c r="SAL1528" s="56"/>
      <c r="SAM1528" s="56"/>
      <c r="SAN1528" s="56"/>
      <c r="SAO1528" s="56"/>
      <c r="SAP1528" s="56"/>
      <c r="SAQ1528" s="56"/>
      <c r="SAR1528" s="56"/>
      <c r="SAS1528" s="56"/>
      <c r="SAT1528" s="56"/>
      <c r="SAU1528" s="56"/>
      <c r="SAV1528" s="56"/>
      <c r="SAW1528" s="56"/>
      <c r="SAX1528" s="56"/>
      <c r="SAY1528" s="56"/>
      <c r="SAZ1528" s="56"/>
      <c r="SBA1528" s="56"/>
      <c r="SBB1528" s="56"/>
      <c r="SBC1528" s="56"/>
      <c r="SBD1528" s="56"/>
      <c r="SBE1528" s="56"/>
      <c r="SBF1528" s="56"/>
      <c r="SBG1528" s="56"/>
      <c r="SBH1528" s="56"/>
      <c r="SBI1528" s="56"/>
      <c r="SBJ1528" s="56"/>
      <c r="SBK1528" s="56"/>
      <c r="SBL1528" s="56"/>
      <c r="SBM1528" s="56"/>
      <c r="SBN1528" s="56"/>
      <c r="SBO1528" s="56"/>
      <c r="SBP1528" s="56"/>
      <c r="SBQ1528" s="56"/>
      <c r="SBR1528" s="56"/>
      <c r="SBS1528" s="56"/>
      <c r="SBT1528" s="56"/>
      <c r="SBU1528" s="56"/>
      <c r="SBV1528" s="56"/>
      <c r="SBW1528" s="56"/>
      <c r="SBX1528" s="56"/>
      <c r="SBY1528" s="56"/>
      <c r="SBZ1528" s="56"/>
      <c r="SCA1528" s="56"/>
      <c r="SCB1528" s="56"/>
      <c r="SCC1528" s="56"/>
      <c r="SCD1528" s="56"/>
      <c r="SCE1528" s="56"/>
      <c r="SCF1528" s="56"/>
      <c r="SCG1528" s="56"/>
      <c r="SCH1528" s="56"/>
      <c r="SCI1528" s="56"/>
      <c r="SCJ1528" s="56"/>
      <c r="SCK1528" s="56"/>
      <c r="SCL1528" s="56"/>
      <c r="SCM1528" s="56"/>
      <c r="SCN1528" s="56"/>
      <c r="SCO1528" s="56"/>
      <c r="SCP1528" s="56"/>
      <c r="SCQ1528" s="56"/>
      <c r="SCR1528" s="56"/>
      <c r="SCS1528" s="56"/>
      <c r="SCT1528" s="56"/>
      <c r="SCU1528" s="56"/>
      <c r="SCV1528" s="56"/>
      <c r="SCW1528" s="56"/>
      <c r="SCX1528" s="56"/>
      <c r="SCY1528" s="56"/>
      <c r="SCZ1528" s="56"/>
      <c r="SDA1528" s="56"/>
      <c r="SDB1528" s="56"/>
      <c r="SDC1528" s="56"/>
      <c r="SDD1528" s="56"/>
      <c r="SDE1528" s="56"/>
      <c r="SDF1528" s="56"/>
      <c r="SDG1528" s="56"/>
      <c r="SDH1528" s="56"/>
      <c r="SDI1528" s="56"/>
      <c r="SDJ1528" s="56"/>
      <c r="SDK1528" s="56"/>
      <c r="SDL1528" s="56"/>
      <c r="SDM1528" s="56"/>
      <c r="SDN1528" s="56"/>
      <c r="SDO1528" s="56"/>
      <c r="SDP1528" s="56"/>
      <c r="SDQ1528" s="56"/>
      <c r="SDR1528" s="56"/>
      <c r="SDS1528" s="56"/>
      <c r="SDT1528" s="56"/>
      <c r="SDU1528" s="56"/>
      <c r="SDV1528" s="56"/>
      <c r="SDW1528" s="56"/>
      <c r="SDX1528" s="56"/>
      <c r="SDY1528" s="56"/>
      <c r="SDZ1528" s="56"/>
      <c r="SEA1528" s="56"/>
      <c r="SEB1528" s="56"/>
      <c r="SEC1528" s="56"/>
      <c r="SED1528" s="56"/>
      <c r="SEE1528" s="56"/>
      <c r="SEF1528" s="56"/>
      <c r="SEG1528" s="56"/>
      <c r="SEH1528" s="56"/>
      <c r="SEI1528" s="56"/>
      <c r="SEJ1528" s="56"/>
      <c r="SEK1528" s="56"/>
      <c r="SEL1528" s="56"/>
      <c r="SEM1528" s="56"/>
      <c r="SEN1528" s="56"/>
      <c r="SEO1528" s="56"/>
      <c r="SEP1528" s="56"/>
      <c r="SEQ1528" s="56"/>
      <c r="SER1528" s="56"/>
      <c r="SES1528" s="56"/>
      <c r="SET1528" s="56"/>
      <c r="SEU1528" s="56"/>
      <c r="SEV1528" s="56"/>
      <c r="SEW1528" s="56"/>
      <c r="SEX1528" s="56"/>
      <c r="SEY1528" s="56"/>
      <c r="SEZ1528" s="56"/>
      <c r="SFA1528" s="56"/>
      <c r="SFB1528" s="56"/>
      <c r="SFC1528" s="56"/>
      <c r="SFD1528" s="56"/>
      <c r="SFE1528" s="56"/>
      <c r="SFF1528" s="56"/>
      <c r="SFG1528" s="56"/>
      <c r="SFH1528" s="56"/>
      <c r="SFI1528" s="56"/>
      <c r="SFJ1528" s="56"/>
      <c r="SFK1528" s="56"/>
      <c r="SFL1528" s="56"/>
      <c r="SFM1528" s="56"/>
      <c r="SFN1528" s="56"/>
      <c r="SFO1528" s="56"/>
      <c r="SFP1528" s="56"/>
      <c r="SFQ1528" s="56"/>
      <c r="SFR1528" s="56"/>
      <c r="SFS1528" s="56"/>
      <c r="SFT1528" s="56"/>
      <c r="SFU1528" s="56"/>
      <c r="SFV1528" s="56"/>
      <c r="SFW1528" s="56"/>
      <c r="SFX1528" s="56"/>
      <c r="SFY1528" s="56"/>
      <c r="SFZ1528" s="56"/>
      <c r="SGA1528" s="56"/>
      <c r="SGB1528" s="56"/>
      <c r="SGC1528" s="56"/>
      <c r="SGD1528" s="56"/>
      <c r="SGE1528" s="56"/>
      <c r="SGF1528" s="56"/>
      <c r="SGG1528" s="56"/>
      <c r="SGH1528" s="56"/>
      <c r="SGI1528" s="56"/>
      <c r="SGJ1528" s="56"/>
      <c r="SGK1528" s="56"/>
      <c r="SGL1528" s="56"/>
      <c r="SGM1528" s="56"/>
      <c r="SGN1528" s="56"/>
      <c r="SGO1528" s="56"/>
      <c r="SGP1528" s="56"/>
      <c r="SGQ1528" s="56"/>
      <c r="SGR1528" s="56"/>
      <c r="SGS1528" s="56"/>
      <c r="SGT1528" s="56"/>
      <c r="SGU1528" s="56"/>
      <c r="SGV1528" s="56"/>
      <c r="SGW1528" s="56"/>
      <c r="SGX1528" s="56"/>
      <c r="SGY1528" s="56"/>
      <c r="SGZ1528" s="56"/>
      <c r="SHA1528" s="56"/>
      <c r="SHB1528" s="56"/>
      <c r="SHC1528" s="56"/>
      <c r="SHD1528" s="56"/>
      <c r="SHE1528" s="56"/>
      <c r="SHF1528" s="56"/>
      <c r="SHG1528" s="56"/>
      <c r="SHH1528" s="56"/>
      <c r="SHI1528" s="56"/>
      <c r="SHJ1528" s="56"/>
      <c r="SHK1528" s="56"/>
      <c r="SHL1528" s="56"/>
      <c r="SHM1528" s="56"/>
      <c r="SHN1528" s="56"/>
      <c r="SHO1528" s="56"/>
      <c r="SHP1528" s="56"/>
      <c r="SHQ1528" s="56"/>
      <c r="SHR1528" s="56"/>
      <c r="SHS1528" s="56"/>
      <c r="SHT1528" s="56"/>
      <c r="SHU1528" s="56"/>
      <c r="SHV1528" s="56"/>
      <c r="SHW1528" s="56"/>
      <c r="SHX1528" s="56"/>
      <c r="SHY1528" s="56"/>
      <c r="SHZ1528" s="56"/>
      <c r="SIA1528" s="56"/>
      <c r="SIB1528" s="56"/>
      <c r="SIC1528" s="56"/>
      <c r="SID1528" s="56"/>
      <c r="SIE1528" s="56"/>
      <c r="SIF1528" s="56"/>
      <c r="SIG1528" s="56"/>
      <c r="SIH1528" s="56"/>
      <c r="SII1528" s="56"/>
      <c r="SIJ1528" s="56"/>
      <c r="SIK1528" s="56"/>
      <c r="SIL1528" s="56"/>
      <c r="SIM1528" s="56"/>
      <c r="SIN1528" s="56"/>
      <c r="SIO1528" s="56"/>
      <c r="SIP1528" s="56"/>
      <c r="SIQ1528" s="56"/>
      <c r="SIR1528" s="56"/>
      <c r="SIS1528" s="56"/>
      <c r="SIT1528" s="56"/>
      <c r="SIU1528" s="56"/>
      <c r="SIV1528" s="56"/>
      <c r="SIW1528" s="56"/>
      <c r="SIX1528" s="56"/>
      <c r="SIY1528" s="56"/>
      <c r="SIZ1528" s="56"/>
      <c r="SJA1528" s="56"/>
      <c r="SJB1528" s="56"/>
      <c r="SJC1528" s="56"/>
      <c r="SJD1528" s="56"/>
      <c r="SJE1528" s="56"/>
      <c r="SJF1528" s="56"/>
      <c r="SJG1528" s="56"/>
      <c r="SJH1528" s="56"/>
      <c r="SJI1528" s="56"/>
      <c r="SJJ1528" s="56"/>
      <c r="SJK1528" s="56"/>
      <c r="SJL1528" s="56"/>
      <c r="SJM1528" s="56"/>
      <c r="SJN1528" s="56"/>
      <c r="SJO1528" s="56"/>
      <c r="SJP1528" s="56"/>
      <c r="SJQ1528" s="56"/>
      <c r="SJR1528" s="56"/>
      <c r="SJS1528" s="56"/>
      <c r="SJT1528" s="56"/>
      <c r="SJU1528" s="56"/>
      <c r="SJV1528" s="56"/>
      <c r="SJW1528" s="56"/>
      <c r="SJX1528" s="56"/>
      <c r="SJY1528" s="56"/>
      <c r="SJZ1528" s="56"/>
      <c r="SKA1528" s="56"/>
      <c r="SKB1528" s="56"/>
      <c r="SKC1528" s="56"/>
      <c r="SKD1528" s="56"/>
      <c r="SKE1528" s="56"/>
      <c r="SKF1528" s="56"/>
      <c r="SKG1528" s="56"/>
      <c r="SKH1528" s="56"/>
      <c r="SKI1528" s="56"/>
      <c r="SKJ1528" s="56"/>
      <c r="SKK1528" s="56"/>
      <c r="SKL1528" s="56"/>
      <c r="SKM1528" s="56"/>
      <c r="SKN1528" s="56"/>
      <c r="SKO1528" s="56"/>
      <c r="SKP1528" s="56"/>
      <c r="SKQ1528" s="56"/>
      <c r="SKR1528" s="56"/>
      <c r="SKS1528" s="56"/>
      <c r="SKT1528" s="56"/>
      <c r="SKU1528" s="56"/>
      <c r="SKV1528" s="56"/>
      <c r="SKW1528" s="56"/>
      <c r="SKX1528" s="56"/>
      <c r="SKY1528" s="56"/>
      <c r="SKZ1528" s="56"/>
      <c r="SLA1528" s="56"/>
      <c r="SLB1528" s="56"/>
      <c r="SLC1528" s="56"/>
      <c r="SLD1528" s="56"/>
      <c r="SLE1528" s="56"/>
      <c r="SLF1528" s="56"/>
      <c r="SLG1528" s="56"/>
      <c r="SLH1528" s="56"/>
      <c r="SLI1528" s="56"/>
      <c r="SLJ1528" s="56"/>
      <c r="SLK1528" s="56"/>
      <c r="SLL1528" s="56"/>
      <c r="SLM1528" s="56"/>
      <c r="SLN1528" s="56"/>
      <c r="SLO1528" s="56"/>
      <c r="SLP1528" s="56"/>
      <c r="SLQ1528" s="56"/>
      <c r="SLR1528" s="56"/>
      <c r="SLS1528" s="56"/>
      <c r="SLT1528" s="56"/>
      <c r="SLU1528" s="56"/>
      <c r="SLV1528" s="56"/>
      <c r="SLW1528" s="56"/>
      <c r="SLX1528" s="56"/>
      <c r="SLY1528" s="56"/>
      <c r="SLZ1528" s="56"/>
      <c r="SMA1528" s="56"/>
      <c r="SMB1528" s="56"/>
      <c r="SMC1528" s="56"/>
      <c r="SMD1528" s="56"/>
      <c r="SME1528" s="56"/>
      <c r="SMF1528" s="56"/>
      <c r="SMG1528" s="56"/>
      <c r="SMH1528" s="56"/>
      <c r="SMI1528" s="56"/>
      <c r="SMJ1528" s="56"/>
      <c r="SMK1528" s="56"/>
      <c r="SML1528" s="56"/>
      <c r="SMM1528" s="56"/>
      <c r="SMN1528" s="56"/>
      <c r="SMO1528" s="56"/>
      <c r="SMP1528" s="56"/>
      <c r="SMQ1528" s="56"/>
      <c r="SMR1528" s="56"/>
      <c r="SMS1528" s="56"/>
      <c r="SMT1528" s="56"/>
      <c r="SMU1528" s="56"/>
      <c r="SMV1528" s="56"/>
      <c r="SMW1528" s="56"/>
      <c r="SMX1528" s="56"/>
      <c r="SMY1528" s="56"/>
      <c r="SMZ1528" s="56"/>
      <c r="SNA1528" s="56"/>
      <c r="SNB1528" s="56"/>
      <c r="SNC1528" s="56"/>
      <c r="SND1528" s="56"/>
      <c r="SNE1528" s="56"/>
      <c r="SNF1528" s="56"/>
      <c r="SNG1528" s="56"/>
      <c r="SNH1528" s="56"/>
      <c r="SNI1528" s="56"/>
      <c r="SNJ1528" s="56"/>
      <c r="SNK1528" s="56"/>
      <c r="SNL1528" s="56"/>
      <c r="SNM1528" s="56"/>
      <c r="SNN1528" s="56"/>
      <c r="SNO1528" s="56"/>
      <c r="SNP1528" s="56"/>
      <c r="SNQ1528" s="56"/>
      <c r="SNR1528" s="56"/>
      <c r="SNS1528" s="56"/>
      <c r="SNT1528" s="56"/>
      <c r="SNU1528" s="56"/>
      <c r="SNV1528" s="56"/>
      <c r="SNW1528" s="56"/>
      <c r="SNX1528" s="56"/>
      <c r="SNY1528" s="56"/>
      <c r="SNZ1528" s="56"/>
      <c r="SOA1528" s="56"/>
      <c r="SOB1528" s="56"/>
      <c r="SOC1528" s="56"/>
      <c r="SOD1528" s="56"/>
      <c r="SOE1528" s="56"/>
      <c r="SOF1528" s="56"/>
      <c r="SOG1528" s="56"/>
      <c r="SOH1528" s="56"/>
      <c r="SOI1528" s="56"/>
      <c r="SOJ1528" s="56"/>
      <c r="SOK1528" s="56"/>
      <c r="SOL1528" s="56"/>
      <c r="SOM1528" s="56"/>
      <c r="SON1528" s="56"/>
      <c r="SOO1528" s="56"/>
      <c r="SOP1528" s="56"/>
      <c r="SOQ1528" s="56"/>
      <c r="SOR1528" s="56"/>
      <c r="SOS1528" s="56"/>
      <c r="SOT1528" s="56"/>
      <c r="SOU1528" s="56"/>
      <c r="SOV1528" s="56"/>
      <c r="SOW1528" s="56"/>
      <c r="SOX1528" s="56"/>
      <c r="SOY1528" s="56"/>
      <c r="SOZ1528" s="56"/>
      <c r="SPA1528" s="56"/>
      <c r="SPB1528" s="56"/>
      <c r="SPC1528" s="56"/>
      <c r="SPD1528" s="56"/>
      <c r="SPE1528" s="56"/>
      <c r="SPF1528" s="56"/>
      <c r="SPG1528" s="56"/>
      <c r="SPH1528" s="56"/>
      <c r="SPI1528" s="56"/>
      <c r="SPJ1528" s="56"/>
      <c r="SPK1528" s="56"/>
      <c r="SPL1528" s="56"/>
      <c r="SPM1528" s="56"/>
      <c r="SPN1528" s="56"/>
      <c r="SPO1528" s="56"/>
      <c r="SPP1528" s="56"/>
      <c r="SPQ1528" s="56"/>
      <c r="SPR1528" s="56"/>
      <c r="SPS1528" s="56"/>
      <c r="SPT1528" s="56"/>
      <c r="SPU1528" s="56"/>
      <c r="SPV1528" s="56"/>
      <c r="SPW1528" s="56"/>
      <c r="SPX1528" s="56"/>
      <c r="SPY1528" s="56"/>
      <c r="SPZ1528" s="56"/>
      <c r="SQA1528" s="56"/>
      <c r="SQB1528" s="56"/>
      <c r="SQC1528" s="56"/>
      <c r="SQD1528" s="56"/>
      <c r="SQE1528" s="56"/>
      <c r="SQF1528" s="56"/>
      <c r="SQG1528" s="56"/>
      <c r="SQH1528" s="56"/>
      <c r="SQI1528" s="56"/>
      <c r="SQJ1528" s="56"/>
      <c r="SQK1528" s="56"/>
      <c r="SQL1528" s="56"/>
      <c r="SQM1528" s="56"/>
      <c r="SQN1528" s="56"/>
      <c r="SQO1528" s="56"/>
      <c r="SQP1528" s="56"/>
      <c r="SQQ1528" s="56"/>
      <c r="SQR1528" s="56"/>
      <c r="SQS1528" s="56"/>
      <c r="SQT1528" s="56"/>
      <c r="SQU1528" s="56"/>
      <c r="SQV1528" s="56"/>
      <c r="SQW1528" s="56"/>
      <c r="SQX1528" s="56"/>
      <c r="SQY1528" s="56"/>
      <c r="SQZ1528" s="56"/>
      <c r="SRA1528" s="56"/>
      <c r="SRB1528" s="56"/>
      <c r="SRC1528" s="56"/>
      <c r="SRD1528" s="56"/>
      <c r="SRE1528" s="56"/>
      <c r="SRF1528" s="56"/>
      <c r="SRG1528" s="56"/>
      <c r="SRH1528" s="56"/>
      <c r="SRI1528" s="56"/>
      <c r="SRJ1528" s="56"/>
      <c r="SRK1528" s="56"/>
      <c r="SRL1528" s="56"/>
      <c r="SRM1528" s="56"/>
      <c r="SRN1528" s="56"/>
      <c r="SRO1528" s="56"/>
      <c r="SRP1528" s="56"/>
      <c r="SRQ1528" s="56"/>
      <c r="SRR1528" s="56"/>
      <c r="SRS1528" s="56"/>
      <c r="SRT1528" s="56"/>
      <c r="SRU1528" s="56"/>
      <c r="SRV1528" s="56"/>
      <c r="SRW1528" s="56"/>
      <c r="SRX1528" s="56"/>
      <c r="SRY1528" s="56"/>
      <c r="SRZ1528" s="56"/>
      <c r="SSA1528" s="56"/>
      <c r="SSB1528" s="56"/>
      <c r="SSC1528" s="56"/>
      <c r="SSD1528" s="56"/>
      <c r="SSE1528" s="56"/>
      <c r="SSF1528" s="56"/>
      <c r="SSG1528" s="56"/>
      <c r="SSH1528" s="56"/>
      <c r="SSI1528" s="56"/>
      <c r="SSJ1528" s="56"/>
      <c r="SSK1528" s="56"/>
      <c r="SSL1528" s="56"/>
      <c r="SSM1528" s="56"/>
      <c r="SSN1528" s="56"/>
      <c r="SSO1528" s="56"/>
      <c r="SSP1528" s="56"/>
      <c r="SSQ1528" s="56"/>
      <c r="SSR1528" s="56"/>
      <c r="SSS1528" s="56"/>
      <c r="SST1528" s="56"/>
      <c r="SSU1528" s="56"/>
      <c r="SSV1528" s="56"/>
      <c r="SSW1528" s="56"/>
      <c r="SSX1528" s="56"/>
      <c r="SSY1528" s="56"/>
      <c r="SSZ1528" s="56"/>
      <c r="STA1528" s="56"/>
      <c r="STB1528" s="56"/>
      <c r="STC1528" s="56"/>
      <c r="STD1528" s="56"/>
      <c r="STE1528" s="56"/>
      <c r="STF1528" s="56"/>
      <c r="STG1528" s="56"/>
      <c r="STH1528" s="56"/>
      <c r="STI1528" s="56"/>
      <c r="STJ1528" s="56"/>
      <c r="STK1528" s="56"/>
      <c r="STL1528" s="56"/>
      <c r="STM1528" s="56"/>
      <c r="STN1528" s="56"/>
      <c r="STO1528" s="56"/>
      <c r="STP1528" s="56"/>
      <c r="STQ1528" s="56"/>
      <c r="STR1528" s="56"/>
      <c r="STS1528" s="56"/>
      <c r="STT1528" s="56"/>
      <c r="STU1528" s="56"/>
      <c r="STV1528" s="56"/>
      <c r="STW1528" s="56"/>
      <c r="STX1528" s="56"/>
      <c r="STY1528" s="56"/>
      <c r="STZ1528" s="56"/>
      <c r="SUA1528" s="56"/>
      <c r="SUB1528" s="56"/>
      <c r="SUC1528" s="56"/>
      <c r="SUD1528" s="56"/>
      <c r="SUE1528" s="56"/>
      <c r="SUF1528" s="56"/>
      <c r="SUG1528" s="56"/>
      <c r="SUH1528" s="56"/>
      <c r="SUI1528" s="56"/>
      <c r="SUJ1528" s="56"/>
      <c r="SUK1528" s="56"/>
      <c r="SUL1528" s="56"/>
      <c r="SUM1528" s="56"/>
      <c r="SUN1528" s="56"/>
      <c r="SUO1528" s="56"/>
      <c r="SUP1528" s="56"/>
      <c r="SUQ1528" s="56"/>
      <c r="SUR1528" s="56"/>
      <c r="SUS1528" s="56"/>
      <c r="SUT1528" s="56"/>
      <c r="SUU1528" s="56"/>
      <c r="SUV1528" s="56"/>
      <c r="SUW1528" s="56"/>
      <c r="SUX1528" s="56"/>
      <c r="SUY1528" s="56"/>
      <c r="SUZ1528" s="56"/>
      <c r="SVA1528" s="56"/>
      <c r="SVB1528" s="56"/>
      <c r="SVC1528" s="56"/>
      <c r="SVD1528" s="56"/>
      <c r="SVE1528" s="56"/>
      <c r="SVF1528" s="56"/>
      <c r="SVG1528" s="56"/>
      <c r="SVH1528" s="56"/>
      <c r="SVI1528" s="56"/>
      <c r="SVJ1528" s="56"/>
      <c r="SVK1528" s="56"/>
      <c r="SVL1528" s="56"/>
      <c r="SVM1528" s="56"/>
      <c r="SVN1528" s="56"/>
      <c r="SVO1528" s="56"/>
      <c r="SVP1528" s="56"/>
      <c r="SVQ1528" s="56"/>
      <c r="SVR1528" s="56"/>
      <c r="SVS1528" s="56"/>
      <c r="SVT1528" s="56"/>
      <c r="SVU1528" s="56"/>
      <c r="SVV1528" s="56"/>
      <c r="SVW1528" s="56"/>
      <c r="SVX1528" s="56"/>
      <c r="SVY1528" s="56"/>
      <c r="SVZ1528" s="56"/>
      <c r="SWA1528" s="56"/>
      <c r="SWB1528" s="56"/>
      <c r="SWC1528" s="56"/>
      <c r="SWD1528" s="56"/>
      <c r="SWE1528" s="56"/>
      <c r="SWF1528" s="56"/>
      <c r="SWG1528" s="56"/>
      <c r="SWH1528" s="56"/>
      <c r="SWI1528" s="56"/>
      <c r="SWJ1528" s="56"/>
      <c r="SWK1528" s="56"/>
      <c r="SWL1528" s="56"/>
      <c r="SWM1528" s="56"/>
      <c r="SWN1528" s="56"/>
      <c r="SWO1528" s="56"/>
      <c r="SWP1528" s="56"/>
      <c r="SWQ1528" s="56"/>
      <c r="SWR1528" s="56"/>
      <c r="SWS1528" s="56"/>
      <c r="SWT1528" s="56"/>
      <c r="SWU1528" s="56"/>
      <c r="SWV1528" s="56"/>
      <c r="SWW1528" s="56"/>
      <c r="SWX1528" s="56"/>
      <c r="SWY1528" s="56"/>
      <c r="SWZ1528" s="56"/>
      <c r="SXA1528" s="56"/>
      <c r="SXB1528" s="56"/>
      <c r="SXC1528" s="56"/>
      <c r="SXD1528" s="56"/>
      <c r="SXE1528" s="56"/>
      <c r="SXF1528" s="56"/>
      <c r="SXG1528" s="56"/>
      <c r="SXH1528" s="56"/>
      <c r="SXI1528" s="56"/>
      <c r="SXJ1528" s="56"/>
      <c r="SXK1528" s="56"/>
      <c r="SXL1528" s="56"/>
      <c r="SXM1528" s="56"/>
      <c r="SXN1528" s="56"/>
      <c r="SXO1528" s="56"/>
      <c r="SXP1528" s="56"/>
      <c r="SXQ1528" s="56"/>
      <c r="SXR1528" s="56"/>
      <c r="SXS1528" s="56"/>
      <c r="SXT1528" s="56"/>
      <c r="SXU1528" s="56"/>
      <c r="SXV1528" s="56"/>
      <c r="SXW1528" s="56"/>
      <c r="SXX1528" s="56"/>
      <c r="SXY1528" s="56"/>
      <c r="SXZ1528" s="56"/>
      <c r="SYA1528" s="56"/>
      <c r="SYB1528" s="56"/>
      <c r="SYC1528" s="56"/>
      <c r="SYD1528" s="56"/>
      <c r="SYE1528" s="56"/>
      <c r="SYF1528" s="56"/>
      <c r="SYG1528" s="56"/>
      <c r="SYH1528" s="56"/>
      <c r="SYI1528" s="56"/>
      <c r="SYJ1528" s="56"/>
      <c r="SYK1528" s="56"/>
      <c r="SYL1528" s="56"/>
      <c r="SYM1528" s="56"/>
      <c r="SYN1528" s="56"/>
      <c r="SYO1528" s="56"/>
      <c r="SYP1528" s="56"/>
      <c r="SYQ1528" s="56"/>
      <c r="SYR1528" s="56"/>
      <c r="SYS1528" s="56"/>
      <c r="SYT1528" s="56"/>
      <c r="SYU1528" s="56"/>
      <c r="SYV1528" s="56"/>
      <c r="SYW1528" s="56"/>
      <c r="SYX1528" s="56"/>
      <c r="SYY1528" s="56"/>
      <c r="SYZ1528" s="56"/>
      <c r="SZA1528" s="56"/>
      <c r="SZB1528" s="56"/>
      <c r="SZC1528" s="56"/>
      <c r="SZD1528" s="56"/>
      <c r="SZE1528" s="56"/>
      <c r="SZF1528" s="56"/>
      <c r="SZG1528" s="56"/>
      <c r="SZH1528" s="56"/>
      <c r="SZI1528" s="56"/>
      <c r="SZJ1528" s="56"/>
      <c r="SZK1528" s="56"/>
      <c r="SZL1528" s="56"/>
      <c r="SZM1528" s="56"/>
      <c r="SZN1528" s="56"/>
      <c r="SZO1528" s="56"/>
      <c r="SZP1528" s="56"/>
      <c r="SZQ1528" s="56"/>
      <c r="SZR1528" s="56"/>
      <c r="SZS1528" s="56"/>
      <c r="SZT1528" s="56"/>
      <c r="SZU1528" s="56"/>
      <c r="SZV1528" s="56"/>
      <c r="SZW1528" s="56"/>
      <c r="SZX1528" s="56"/>
      <c r="SZY1528" s="56"/>
      <c r="SZZ1528" s="56"/>
      <c r="TAA1528" s="56"/>
      <c r="TAB1528" s="56"/>
      <c r="TAC1528" s="56"/>
      <c r="TAD1528" s="56"/>
      <c r="TAE1528" s="56"/>
      <c r="TAF1528" s="56"/>
      <c r="TAG1528" s="56"/>
      <c r="TAH1528" s="56"/>
      <c r="TAI1528" s="56"/>
      <c r="TAJ1528" s="56"/>
      <c r="TAK1528" s="56"/>
      <c r="TAL1528" s="56"/>
      <c r="TAM1528" s="56"/>
      <c r="TAN1528" s="56"/>
      <c r="TAO1528" s="56"/>
      <c r="TAP1528" s="56"/>
      <c r="TAQ1528" s="56"/>
      <c r="TAR1528" s="56"/>
      <c r="TAS1528" s="56"/>
      <c r="TAT1528" s="56"/>
      <c r="TAU1528" s="56"/>
      <c r="TAV1528" s="56"/>
      <c r="TAW1528" s="56"/>
      <c r="TAX1528" s="56"/>
      <c r="TAY1528" s="56"/>
      <c r="TAZ1528" s="56"/>
      <c r="TBA1528" s="56"/>
      <c r="TBB1528" s="56"/>
      <c r="TBC1528" s="56"/>
      <c r="TBD1528" s="56"/>
      <c r="TBE1528" s="56"/>
      <c r="TBF1528" s="56"/>
      <c r="TBG1528" s="56"/>
      <c r="TBH1528" s="56"/>
      <c r="TBI1528" s="56"/>
      <c r="TBJ1528" s="56"/>
      <c r="TBK1528" s="56"/>
      <c r="TBL1528" s="56"/>
      <c r="TBM1528" s="56"/>
      <c r="TBN1528" s="56"/>
      <c r="TBO1528" s="56"/>
      <c r="TBP1528" s="56"/>
      <c r="TBQ1528" s="56"/>
      <c r="TBR1528" s="56"/>
      <c r="TBS1528" s="56"/>
      <c r="TBT1528" s="56"/>
      <c r="TBU1528" s="56"/>
      <c r="TBV1528" s="56"/>
      <c r="TBW1528" s="56"/>
      <c r="TBX1528" s="56"/>
      <c r="TBY1528" s="56"/>
      <c r="TBZ1528" s="56"/>
      <c r="TCA1528" s="56"/>
      <c r="TCB1528" s="56"/>
      <c r="TCC1528" s="56"/>
      <c r="TCD1528" s="56"/>
      <c r="TCE1528" s="56"/>
      <c r="TCF1528" s="56"/>
      <c r="TCG1528" s="56"/>
      <c r="TCH1528" s="56"/>
      <c r="TCI1528" s="56"/>
      <c r="TCJ1528" s="56"/>
      <c r="TCK1528" s="56"/>
      <c r="TCL1528" s="56"/>
      <c r="TCM1528" s="56"/>
      <c r="TCN1528" s="56"/>
      <c r="TCO1528" s="56"/>
      <c r="TCP1528" s="56"/>
      <c r="TCQ1528" s="56"/>
      <c r="TCR1528" s="56"/>
      <c r="TCS1528" s="56"/>
      <c r="TCT1528" s="56"/>
      <c r="TCU1528" s="56"/>
      <c r="TCV1528" s="56"/>
      <c r="TCW1528" s="56"/>
      <c r="TCX1528" s="56"/>
      <c r="TCY1528" s="56"/>
      <c r="TCZ1528" s="56"/>
      <c r="TDA1528" s="56"/>
      <c r="TDB1528" s="56"/>
      <c r="TDC1528" s="56"/>
      <c r="TDD1528" s="56"/>
      <c r="TDE1528" s="56"/>
      <c r="TDF1528" s="56"/>
      <c r="TDG1528" s="56"/>
      <c r="TDH1528" s="56"/>
      <c r="TDI1528" s="56"/>
      <c r="TDJ1528" s="56"/>
      <c r="TDK1528" s="56"/>
      <c r="TDL1528" s="56"/>
      <c r="TDM1528" s="56"/>
      <c r="TDN1528" s="56"/>
      <c r="TDO1528" s="56"/>
      <c r="TDP1528" s="56"/>
      <c r="TDQ1528" s="56"/>
      <c r="TDR1528" s="56"/>
      <c r="TDS1528" s="56"/>
      <c r="TDT1528" s="56"/>
      <c r="TDU1528" s="56"/>
      <c r="TDV1528" s="56"/>
      <c r="TDW1528" s="56"/>
      <c r="TDX1528" s="56"/>
      <c r="TDY1528" s="56"/>
      <c r="TDZ1528" s="56"/>
      <c r="TEA1528" s="56"/>
      <c r="TEB1528" s="56"/>
      <c r="TEC1528" s="56"/>
      <c r="TED1528" s="56"/>
      <c r="TEE1528" s="56"/>
      <c r="TEF1528" s="56"/>
      <c r="TEG1528" s="56"/>
      <c r="TEH1528" s="56"/>
      <c r="TEI1528" s="56"/>
      <c r="TEJ1528" s="56"/>
      <c r="TEK1528" s="56"/>
      <c r="TEL1528" s="56"/>
      <c r="TEM1528" s="56"/>
      <c r="TEN1528" s="56"/>
      <c r="TEO1528" s="56"/>
      <c r="TEP1528" s="56"/>
      <c r="TEQ1528" s="56"/>
      <c r="TER1528" s="56"/>
      <c r="TES1528" s="56"/>
      <c r="TET1528" s="56"/>
      <c r="TEU1528" s="56"/>
      <c r="TEV1528" s="56"/>
      <c r="TEW1528" s="56"/>
      <c r="TEX1528" s="56"/>
      <c r="TEY1528" s="56"/>
      <c r="TEZ1528" s="56"/>
      <c r="TFA1528" s="56"/>
      <c r="TFB1528" s="56"/>
      <c r="TFC1528" s="56"/>
      <c r="TFD1528" s="56"/>
      <c r="TFE1528" s="56"/>
      <c r="TFF1528" s="56"/>
      <c r="TFG1528" s="56"/>
      <c r="TFH1528" s="56"/>
      <c r="TFI1528" s="56"/>
      <c r="TFJ1528" s="56"/>
      <c r="TFK1528" s="56"/>
      <c r="TFL1528" s="56"/>
      <c r="TFM1528" s="56"/>
      <c r="TFN1528" s="56"/>
      <c r="TFO1528" s="56"/>
      <c r="TFP1528" s="56"/>
      <c r="TFQ1528" s="56"/>
      <c r="TFR1528" s="56"/>
      <c r="TFS1528" s="56"/>
      <c r="TFT1528" s="56"/>
      <c r="TFU1528" s="56"/>
      <c r="TFV1528" s="56"/>
      <c r="TFW1528" s="56"/>
      <c r="TFX1528" s="56"/>
      <c r="TFY1528" s="56"/>
      <c r="TFZ1528" s="56"/>
      <c r="TGA1528" s="56"/>
      <c r="TGB1528" s="56"/>
      <c r="TGC1528" s="56"/>
      <c r="TGD1528" s="56"/>
      <c r="TGE1528" s="56"/>
      <c r="TGF1528" s="56"/>
      <c r="TGG1528" s="56"/>
      <c r="TGH1528" s="56"/>
      <c r="TGI1528" s="56"/>
      <c r="TGJ1528" s="56"/>
      <c r="TGK1528" s="56"/>
      <c r="TGL1528" s="56"/>
      <c r="TGM1528" s="56"/>
      <c r="TGN1528" s="56"/>
      <c r="TGO1528" s="56"/>
      <c r="TGP1528" s="56"/>
      <c r="TGQ1528" s="56"/>
      <c r="TGR1528" s="56"/>
      <c r="TGS1528" s="56"/>
      <c r="TGT1528" s="56"/>
      <c r="TGU1528" s="56"/>
      <c r="TGV1528" s="56"/>
      <c r="TGW1528" s="56"/>
      <c r="TGX1528" s="56"/>
      <c r="TGY1528" s="56"/>
      <c r="TGZ1528" s="56"/>
      <c r="THA1528" s="56"/>
      <c r="THB1528" s="56"/>
      <c r="THC1528" s="56"/>
      <c r="THD1528" s="56"/>
      <c r="THE1528" s="56"/>
      <c r="THF1528" s="56"/>
      <c r="THG1528" s="56"/>
      <c r="THH1528" s="56"/>
      <c r="THI1528" s="56"/>
      <c r="THJ1528" s="56"/>
      <c r="THK1528" s="56"/>
      <c r="THL1528" s="56"/>
      <c r="THM1528" s="56"/>
      <c r="THN1528" s="56"/>
      <c r="THO1528" s="56"/>
      <c r="THP1528" s="56"/>
      <c r="THQ1528" s="56"/>
      <c r="THR1528" s="56"/>
      <c r="THS1528" s="56"/>
      <c r="THT1528" s="56"/>
      <c r="THU1528" s="56"/>
      <c r="THV1528" s="56"/>
      <c r="THW1528" s="56"/>
      <c r="THX1528" s="56"/>
      <c r="THY1528" s="56"/>
      <c r="THZ1528" s="56"/>
      <c r="TIA1528" s="56"/>
      <c r="TIB1528" s="56"/>
      <c r="TIC1528" s="56"/>
      <c r="TID1528" s="56"/>
      <c r="TIE1528" s="56"/>
      <c r="TIF1528" s="56"/>
      <c r="TIG1528" s="56"/>
      <c r="TIH1528" s="56"/>
      <c r="TII1528" s="56"/>
      <c r="TIJ1528" s="56"/>
      <c r="TIK1528" s="56"/>
      <c r="TIL1528" s="56"/>
      <c r="TIM1528" s="56"/>
      <c r="TIN1528" s="56"/>
      <c r="TIO1528" s="56"/>
      <c r="TIP1528" s="56"/>
      <c r="TIQ1528" s="56"/>
      <c r="TIR1528" s="56"/>
      <c r="TIS1528" s="56"/>
      <c r="TIT1528" s="56"/>
      <c r="TIU1528" s="56"/>
      <c r="TIV1528" s="56"/>
      <c r="TIW1528" s="56"/>
      <c r="TIX1528" s="56"/>
      <c r="TIY1528" s="56"/>
      <c r="TIZ1528" s="56"/>
      <c r="TJA1528" s="56"/>
      <c r="TJB1528" s="56"/>
      <c r="TJC1528" s="56"/>
      <c r="TJD1528" s="56"/>
      <c r="TJE1528" s="56"/>
      <c r="TJF1528" s="56"/>
      <c r="TJG1528" s="56"/>
      <c r="TJH1528" s="56"/>
      <c r="TJI1528" s="56"/>
      <c r="TJJ1528" s="56"/>
      <c r="TJK1528" s="56"/>
      <c r="TJL1528" s="56"/>
      <c r="TJM1528" s="56"/>
      <c r="TJN1528" s="56"/>
      <c r="TJO1528" s="56"/>
      <c r="TJP1528" s="56"/>
      <c r="TJQ1528" s="56"/>
      <c r="TJR1528" s="56"/>
      <c r="TJS1528" s="56"/>
      <c r="TJT1528" s="56"/>
      <c r="TJU1528" s="56"/>
      <c r="TJV1528" s="56"/>
      <c r="TJW1528" s="56"/>
      <c r="TJX1528" s="56"/>
      <c r="TJY1528" s="56"/>
      <c r="TJZ1528" s="56"/>
      <c r="TKA1528" s="56"/>
      <c r="TKB1528" s="56"/>
      <c r="TKC1528" s="56"/>
      <c r="TKD1528" s="56"/>
      <c r="TKE1528" s="56"/>
      <c r="TKF1528" s="56"/>
      <c r="TKG1528" s="56"/>
      <c r="TKH1528" s="56"/>
      <c r="TKI1528" s="56"/>
      <c r="TKJ1528" s="56"/>
      <c r="TKK1528" s="56"/>
      <c r="TKL1528" s="56"/>
      <c r="TKM1528" s="56"/>
      <c r="TKN1528" s="56"/>
      <c r="TKO1528" s="56"/>
      <c r="TKP1528" s="56"/>
      <c r="TKQ1528" s="56"/>
      <c r="TKR1528" s="56"/>
      <c r="TKS1528" s="56"/>
      <c r="TKT1528" s="56"/>
      <c r="TKU1528" s="56"/>
      <c r="TKV1528" s="56"/>
      <c r="TKW1528" s="56"/>
      <c r="TKX1528" s="56"/>
      <c r="TKY1528" s="56"/>
      <c r="TKZ1528" s="56"/>
      <c r="TLA1528" s="56"/>
      <c r="TLB1528" s="56"/>
      <c r="TLC1528" s="56"/>
      <c r="TLD1528" s="56"/>
      <c r="TLE1528" s="56"/>
      <c r="TLF1528" s="56"/>
      <c r="TLG1528" s="56"/>
      <c r="TLH1528" s="56"/>
      <c r="TLI1528" s="56"/>
      <c r="TLJ1528" s="56"/>
      <c r="TLK1528" s="56"/>
      <c r="TLL1528" s="56"/>
      <c r="TLM1528" s="56"/>
      <c r="TLN1528" s="56"/>
      <c r="TLO1528" s="56"/>
      <c r="TLP1528" s="56"/>
      <c r="TLQ1528" s="56"/>
      <c r="TLR1528" s="56"/>
      <c r="TLS1528" s="56"/>
      <c r="TLT1528" s="56"/>
      <c r="TLU1528" s="56"/>
      <c r="TLV1528" s="56"/>
      <c r="TLW1528" s="56"/>
      <c r="TLX1528" s="56"/>
      <c r="TLY1528" s="56"/>
      <c r="TLZ1528" s="56"/>
      <c r="TMA1528" s="56"/>
      <c r="TMB1528" s="56"/>
      <c r="TMC1528" s="56"/>
      <c r="TMD1528" s="56"/>
      <c r="TME1528" s="56"/>
      <c r="TMF1528" s="56"/>
      <c r="TMG1528" s="56"/>
      <c r="TMH1528" s="56"/>
      <c r="TMI1528" s="56"/>
      <c r="TMJ1528" s="56"/>
      <c r="TMK1528" s="56"/>
      <c r="TML1528" s="56"/>
      <c r="TMM1528" s="56"/>
      <c r="TMN1528" s="56"/>
      <c r="TMO1528" s="56"/>
      <c r="TMP1528" s="56"/>
      <c r="TMQ1528" s="56"/>
      <c r="TMR1528" s="56"/>
      <c r="TMS1528" s="56"/>
      <c r="TMT1528" s="56"/>
      <c r="TMU1528" s="56"/>
      <c r="TMV1528" s="56"/>
      <c r="TMW1528" s="56"/>
      <c r="TMX1528" s="56"/>
      <c r="TMY1528" s="56"/>
      <c r="TMZ1528" s="56"/>
      <c r="TNA1528" s="56"/>
      <c r="TNB1528" s="56"/>
      <c r="TNC1528" s="56"/>
      <c r="TND1528" s="56"/>
      <c r="TNE1528" s="56"/>
      <c r="TNF1528" s="56"/>
      <c r="TNG1528" s="56"/>
      <c r="TNH1528" s="56"/>
      <c r="TNI1528" s="56"/>
      <c r="TNJ1528" s="56"/>
      <c r="TNK1528" s="56"/>
      <c r="TNL1528" s="56"/>
      <c r="TNM1528" s="56"/>
      <c r="TNN1528" s="56"/>
      <c r="TNO1528" s="56"/>
      <c r="TNP1528" s="56"/>
      <c r="TNQ1528" s="56"/>
      <c r="TNR1528" s="56"/>
      <c r="TNS1528" s="56"/>
      <c r="TNT1528" s="56"/>
      <c r="TNU1528" s="56"/>
      <c r="TNV1528" s="56"/>
      <c r="TNW1528" s="56"/>
      <c r="TNX1528" s="56"/>
      <c r="TNY1528" s="56"/>
      <c r="TNZ1528" s="56"/>
      <c r="TOA1528" s="56"/>
      <c r="TOB1528" s="56"/>
      <c r="TOC1528" s="56"/>
      <c r="TOD1528" s="56"/>
      <c r="TOE1528" s="56"/>
      <c r="TOF1528" s="56"/>
      <c r="TOG1528" s="56"/>
      <c r="TOH1528" s="56"/>
      <c r="TOI1528" s="56"/>
      <c r="TOJ1528" s="56"/>
      <c r="TOK1528" s="56"/>
      <c r="TOL1528" s="56"/>
      <c r="TOM1528" s="56"/>
      <c r="TON1528" s="56"/>
      <c r="TOO1528" s="56"/>
      <c r="TOP1528" s="56"/>
      <c r="TOQ1528" s="56"/>
      <c r="TOR1528" s="56"/>
      <c r="TOS1528" s="56"/>
      <c r="TOT1528" s="56"/>
      <c r="TOU1528" s="56"/>
      <c r="TOV1528" s="56"/>
      <c r="TOW1528" s="56"/>
      <c r="TOX1528" s="56"/>
      <c r="TOY1528" s="56"/>
      <c r="TOZ1528" s="56"/>
      <c r="TPA1528" s="56"/>
      <c r="TPB1528" s="56"/>
      <c r="TPC1528" s="56"/>
      <c r="TPD1528" s="56"/>
      <c r="TPE1528" s="56"/>
      <c r="TPF1528" s="56"/>
      <c r="TPG1528" s="56"/>
      <c r="TPH1528" s="56"/>
      <c r="TPI1528" s="56"/>
      <c r="TPJ1528" s="56"/>
      <c r="TPK1528" s="56"/>
      <c r="TPL1528" s="56"/>
      <c r="TPM1528" s="56"/>
      <c r="TPN1528" s="56"/>
      <c r="TPO1528" s="56"/>
      <c r="TPP1528" s="56"/>
      <c r="TPQ1528" s="56"/>
      <c r="TPR1528" s="56"/>
      <c r="TPS1528" s="56"/>
      <c r="TPT1528" s="56"/>
      <c r="TPU1528" s="56"/>
      <c r="TPV1528" s="56"/>
      <c r="TPW1528" s="56"/>
      <c r="TPX1528" s="56"/>
      <c r="TPY1528" s="56"/>
      <c r="TPZ1528" s="56"/>
      <c r="TQA1528" s="56"/>
      <c r="TQB1528" s="56"/>
      <c r="TQC1528" s="56"/>
      <c r="TQD1528" s="56"/>
      <c r="TQE1528" s="56"/>
      <c r="TQF1528" s="56"/>
      <c r="TQG1528" s="56"/>
      <c r="TQH1528" s="56"/>
      <c r="TQI1528" s="56"/>
      <c r="TQJ1528" s="56"/>
      <c r="TQK1528" s="56"/>
      <c r="TQL1528" s="56"/>
      <c r="TQM1528" s="56"/>
      <c r="TQN1528" s="56"/>
      <c r="TQO1528" s="56"/>
      <c r="TQP1528" s="56"/>
      <c r="TQQ1528" s="56"/>
      <c r="TQR1528" s="56"/>
      <c r="TQS1528" s="56"/>
      <c r="TQT1528" s="56"/>
      <c r="TQU1528" s="56"/>
      <c r="TQV1528" s="56"/>
      <c r="TQW1528" s="56"/>
      <c r="TQX1528" s="56"/>
      <c r="TQY1528" s="56"/>
      <c r="TQZ1528" s="56"/>
      <c r="TRA1528" s="56"/>
      <c r="TRB1528" s="56"/>
      <c r="TRC1528" s="56"/>
      <c r="TRD1528" s="56"/>
      <c r="TRE1528" s="56"/>
      <c r="TRF1528" s="56"/>
      <c r="TRG1528" s="56"/>
      <c r="TRH1528" s="56"/>
      <c r="TRI1528" s="56"/>
      <c r="TRJ1528" s="56"/>
      <c r="TRK1528" s="56"/>
      <c r="TRL1528" s="56"/>
      <c r="TRM1528" s="56"/>
      <c r="TRN1528" s="56"/>
      <c r="TRO1528" s="56"/>
      <c r="TRP1528" s="56"/>
      <c r="TRQ1528" s="56"/>
      <c r="TRR1528" s="56"/>
      <c r="TRS1528" s="56"/>
      <c r="TRT1528" s="56"/>
      <c r="TRU1528" s="56"/>
      <c r="TRV1528" s="56"/>
      <c r="TRW1528" s="56"/>
      <c r="TRX1528" s="56"/>
      <c r="TRY1528" s="56"/>
      <c r="TRZ1528" s="56"/>
      <c r="TSA1528" s="56"/>
      <c r="TSB1528" s="56"/>
      <c r="TSC1528" s="56"/>
      <c r="TSD1528" s="56"/>
      <c r="TSE1528" s="56"/>
      <c r="TSF1528" s="56"/>
      <c r="TSG1528" s="56"/>
      <c r="TSH1528" s="56"/>
      <c r="TSI1528" s="56"/>
      <c r="TSJ1528" s="56"/>
      <c r="TSK1528" s="56"/>
      <c r="TSL1528" s="56"/>
      <c r="TSM1528" s="56"/>
      <c r="TSN1528" s="56"/>
      <c r="TSO1528" s="56"/>
      <c r="TSP1528" s="56"/>
      <c r="TSQ1528" s="56"/>
      <c r="TSR1528" s="56"/>
      <c r="TSS1528" s="56"/>
      <c r="TST1528" s="56"/>
      <c r="TSU1528" s="56"/>
      <c r="TSV1528" s="56"/>
      <c r="TSW1528" s="56"/>
      <c r="TSX1528" s="56"/>
      <c r="TSY1528" s="56"/>
      <c r="TSZ1528" s="56"/>
      <c r="TTA1528" s="56"/>
      <c r="TTB1528" s="56"/>
      <c r="TTC1528" s="56"/>
      <c r="TTD1528" s="56"/>
      <c r="TTE1528" s="56"/>
      <c r="TTF1528" s="56"/>
      <c r="TTG1528" s="56"/>
      <c r="TTH1528" s="56"/>
      <c r="TTI1528" s="56"/>
      <c r="TTJ1528" s="56"/>
      <c r="TTK1528" s="56"/>
      <c r="TTL1528" s="56"/>
      <c r="TTM1528" s="56"/>
      <c r="TTN1528" s="56"/>
      <c r="TTO1528" s="56"/>
      <c r="TTP1528" s="56"/>
      <c r="TTQ1528" s="56"/>
      <c r="TTR1528" s="56"/>
      <c r="TTS1528" s="56"/>
      <c r="TTT1528" s="56"/>
      <c r="TTU1528" s="56"/>
      <c r="TTV1528" s="56"/>
      <c r="TTW1528" s="56"/>
      <c r="TTX1528" s="56"/>
      <c r="TTY1528" s="56"/>
      <c r="TTZ1528" s="56"/>
      <c r="TUA1528" s="56"/>
      <c r="TUB1528" s="56"/>
      <c r="TUC1528" s="56"/>
      <c r="TUD1528" s="56"/>
      <c r="TUE1528" s="56"/>
      <c r="TUF1528" s="56"/>
      <c r="TUG1528" s="56"/>
      <c r="TUH1528" s="56"/>
      <c r="TUI1528" s="56"/>
      <c r="TUJ1528" s="56"/>
      <c r="TUK1528" s="56"/>
      <c r="TUL1528" s="56"/>
      <c r="TUM1528" s="56"/>
      <c r="TUN1528" s="56"/>
      <c r="TUO1528" s="56"/>
      <c r="TUP1528" s="56"/>
      <c r="TUQ1528" s="56"/>
      <c r="TUR1528" s="56"/>
      <c r="TUS1528" s="56"/>
      <c r="TUT1528" s="56"/>
      <c r="TUU1528" s="56"/>
      <c r="TUV1528" s="56"/>
      <c r="TUW1528" s="56"/>
      <c r="TUX1528" s="56"/>
      <c r="TUY1528" s="56"/>
      <c r="TUZ1528" s="56"/>
      <c r="TVA1528" s="56"/>
      <c r="TVB1528" s="56"/>
      <c r="TVC1528" s="56"/>
      <c r="TVD1528" s="56"/>
      <c r="TVE1528" s="56"/>
      <c r="TVF1528" s="56"/>
      <c r="TVG1528" s="56"/>
      <c r="TVH1528" s="56"/>
      <c r="TVI1528" s="56"/>
      <c r="TVJ1528" s="56"/>
      <c r="TVK1528" s="56"/>
      <c r="TVL1528" s="56"/>
      <c r="TVM1528" s="56"/>
      <c r="TVN1528" s="56"/>
      <c r="TVO1528" s="56"/>
      <c r="TVP1528" s="56"/>
      <c r="TVQ1528" s="56"/>
      <c r="TVR1528" s="56"/>
      <c r="TVS1528" s="56"/>
      <c r="TVT1528" s="56"/>
      <c r="TVU1528" s="56"/>
      <c r="TVV1528" s="56"/>
      <c r="TVW1528" s="56"/>
      <c r="TVX1528" s="56"/>
      <c r="TVY1528" s="56"/>
      <c r="TVZ1528" s="56"/>
      <c r="TWA1528" s="56"/>
      <c r="TWB1528" s="56"/>
      <c r="TWC1528" s="56"/>
      <c r="TWD1528" s="56"/>
      <c r="TWE1528" s="56"/>
      <c r="TWF1528" s="56"/>
      <c r="TWG1528" s="56"/>
      <c r="TWH1528" s="56"/>
      <c r="TWI1528" s="56"/>
      <c r="TWJ1528" s="56"/>
      <c r="TWK1528" s="56"/>
      <c r="TWL1528" s="56"/>
      <c r="TWM1528" s="56"/>
      <c r="TWN1528" s="56"/>
      <c r="TWO1528" s="56"/>
      <c r="TWP1528" s="56"/>
      <c r="TWQ1528" s="56"/>
      <c r="TWR1528" s="56"/>
      <c r="TWS1528" s="56"/>
      <c r="TWT1528" s="56"/>
      <c r="TWU1528" s="56"/>
      <c r="TWV1528" s="56"/>
      <c r="TWW1528" s="56"/>
      <c r="TWX1528" s="56"/>
      <c r="TWY1528" s="56"/>
      <c r="TWZ1528" s="56"/>
      <c r="TXA1528" s="56"/>
      <c r="TXB1528" s="56"/>
      <c r="TXC1528" s="56"/>
      <c r="TXD1528" s="56"/>
      <c r="TXE1528" s="56"/>
      <c r="TXF1528" s="56"/>
      <c r="TXG1528" s="56"/>
      <c r="TXH1528" s="56"/>
      <c r="TXI1528" s="56"/>
      <c r="TXJ1528" s="56"/>
      <c r="TXK1528" s="56"/>
      <c r="TXL1528" s="56"/>
      <c r="TXM1528" s="56"/>
      <c r="TXN1528" s="56"/>
      <c r="TXO1528" s="56"/>
      <c r="TXP1528" s="56"/>
      <c r="TXQ1528" s="56"/>
      <c r="TXR1528" s="56"/>
      <c r="TXS1528" s="56"/>
      <c r="TXT1528" s="56"/>
      <c r="TXU1528" s="56"/>
      <c r="TXV1528" s="56"/>
      <c r="TXW1528" s="56"/>
      <c r="TXX1528" s="56"/>
      <c r="TXY1528" s="56"/>
      <c r="TXZ1528" s="56"/>
      <c r="TYA1528" s="56"/>
      <c r="TYB1528" s="56"/>
      <c r="TYC1528" s="56"/>
      <c r="TYD1528" s="56"/>
      <c r="TYE1528" s="56"/>
      <c r="TYF1528" s="56"/>
      <c r="TYG1528" s="56"/>
      <c r="TYH1528" s="56"/>
      <c r="TYI1528" s="56"/>
      <c r="TYJ1528" s="56"/>
      <c r="TYK1528" s="56"/>
      <c r="TYL1528" s="56"/>
      <c r="TYM1528" s="56"/>
      <c r="TYN1528" s="56"/>
      <c r="TYO1528" s="56"/>
      <c r="TYP1528" s="56"/>
      <c r="TYQ1528" s="56"/>
      <c r="TYR1528" s="56"/>
      <c r="TYS1528" s="56"/>
      <c r="TYT1528" s="56"/>
      <c r="TYU1528" s="56"/>
      <c r="TYV1528" s="56"/>
      <c r="TYW1528" s="56"/>
      <c r="TYX1528" s="56"/>
      <c r="TYY1528" s="56"/>
      <c r="TYZ1528" s="56"/>
      <c r="TZA1528" s="56"/>
      <c r="TZB1528" s="56"/>
      <c r="TZC1528" s="56"/>
      <c r="TZD1528" s="56"/>
      <c r="TZE1528" s="56"/>
      <c r="TZF1528" s="56"/>
      <c r="TZG1528" s="56"/>
      <c r="TZH1528" s="56"/>
      <c r="TZI1528" s="56"/>
      <c r="TZJ1528" s="56"/>
      <c r="TZK1528" s="56"/>
      <c r="TZL1528" s="56"/>
      <c r="TZM1528" s="56"/>
      <c r="TZN1528" s="56"/>
      <c r="TZO1528" s="56"/>
      <c r="TZP1528" s="56"/>
      <c r="TZQ1528" s="56"/>
      <c r="TZR1528" s="56"/>
      <c r="TZS1528" s="56"/>
      <c r="TZT1528" s="56"/>
      <c r="TZU1528" s="56"/>
      <c r="TZV1528" s="56"/>
      <c r="TZW1528" s="56"/>
      <c r="TZX1528" s="56"/>
      <c r="TZY1528" s="56"/>
      <c r="TZZ1528" s="56"/>
      <c r="UAA1528" s="56"/>
      <c r="UAB1528" s="56"/>
      <c r="UAC1528" s="56"/>
      <c r="UAD1528" s="56"/>
      <c r="UAE1528" s="56"/>
      <c r="UAF1528" s="56"/>
      <c r="UAG1528" s="56"/>
      <c r="UAH1528" s="56"/>
      <c r="UAI1528" s="56"/>
      <c r="UAJ1528" s="56"/>
      <c r="UAK1528" s="56"/>
      <c r="UAL1528" s="56"/>
      <c r="UAM1528" s="56"/>
      <c r="UAN1528" s="56"/>
      <c r="UAO1528" s="56"/>
      <c r="UAP1528" s="56"/>
      <c r="UAQ1528" s="56"/>
      <c r="UAR1528" s="56"/>
      <c r="UAS1528" s="56"/>
      <c r="UAT1528" s="56"/>
      <c r="UAU1528" s="56"/>
      <c r="UAV1528" s="56"/>
      <c r="UAW1528" s="56"/>
      <c r="UAX1528" s="56"/>
      <c r="UAY1528" s="56"/>
      <c r="UAZ1528" s="56"/>
      <c r="UBA1528" s="56"/>
      <c r="UBB1528" s="56"/>
      <c r="UBC1528" s="56"/>
      <c r="UBD1528" s="56"/>
      <c r="UBE1528" s="56"/>
      <c r="UBF1528" s="56"/>
      <c r="UBG1528" s="56"/>
      <c r="UBH1528" s="56"/>
      <c r="UBI1528" s="56"/>
      <c r="UBJ1528" s="56"/>
      <c r="UBK1528" s="56"/>
      <c r="UBL1528" s="56"/>
      <c r="UBM1528" s="56"/>
      <c r="UBN1528" s="56"/>
      <c r="UBO1528" s="56"/>
      <c r="UBP1528" s="56"/>
      <c r="UBQ1528" s="56"/>
      <c r="UBR1528" s="56"/>
      <c r="UBS1528" s="56"/>
      <c r="UBT1528" s="56"/>
      <c r="UBU1528" s="56"/>
      <c r="UBV1528" s="56"/>
      <c r="UBW1528" s="56"/>
      <c r="UBX1528" s="56"/>
      <c r="UBY1528" s="56"/>
      <c r="UBZ1528" s="56"/>
      <c r="UCA1528" s="56"/>
      <c r="UCB1528" s="56"/>
      <c r="UCC1528" s="56"/>
      <c r="UCD1528" s="56"/>
      <c r="UCE1528" s="56"/>
      <c r="UCF1528" s="56"/>
      <c r="UCG1528" s="56"/>
      <c r="UCH1528" s="56"/>
      <c r="UCI1528" s="56"/>
      <c r="UCJ1528" s="56"/>
      <c r="UCK1528" s="56"/>
      <c r="UCL1528" s="56"/>
      <c r="UCM1528" s="56"/>
      <c r="UCN1528" s="56"/>
      <c r="UCO1528" s="56"/>
      <c r="UCP1528" s="56"/>
      <c r="UCQ1528" s="56"/>
      <c r="UCR1528" s="56"/>
      <c r="UCS1528" s="56"/>
      <c r="UCT1528" s="56"/>
      <c r="UCU1528" s="56"/>
      <c r="UCV1528" s="56"/>
      <c r="UCW1528" s="56"/>
      <c r="UCX1528" s="56"/>
      <c r="UCY1528" s="56"/>
      <c r="UCZ1528" s="56"/>
      <c r="UDA1528" s="56"/>
      <c r="UDB1528" s="56"/>
      <c r="UDC1528" s="56"/>
      <c r="UDD1528" s="56"/>
      <c r="UDE1528" s="56"/>
      <c r="UDF1528" s="56"/>
      <c r="UDG1528" s="56"/>
      <c r="UDH1528" s="56"/>
      <c r="UDI1528" s="56"/>
      <c r="UDJ1528" s="56"/>
      <c r="UDK1528" s="56"/>
      <c r="UDL1528" s="56"/>
      <c r="UDM1528" s="56"/>
      <c r="UDN1528" s="56"/>
      <c r="UDO1528" s="56"/>
      <c r="UDP1528" s="56"/>
      <c r="UDQ1528" s="56"/>
      <c r="UDR1528" s="56"/>
      <c r="UDS1528" s="56"/>
      <c r="UDT1528" s="56"/>
      <c r="UDU1528" s="56"/>
      <c r="UDV1528" s="56"/>
      <c r="UDW1528" s="56"/>
      <c r="UDX1528" s="56"/>
      <c r="UDY1528" s="56"/>
      <c r="UDZ1528" s="56"/>
      <c r="UEA1528" s="56"/>
      <c r="UEB1528" s="56"/>
      <c r="UEC1528" s="56"/>
      <c r="UED1528" s="56"/>
      <c r="UEE1528" s="56"/>
      <c r="UEF1528" s="56"/>
      <c r="UEG1528" s="56"/>
      <c r="UEH1528" s="56"/>
      <c r="UEI1528" s="56"/>
      <c r="UEJ1528" s="56"/>
      <c r="UEK1528" s="56"/>
      <c r="UEL1528" s="56"/>
      <c r="UEM1528" s="56"/>
      <c r="UEN1528" s="56"/>
      <c r="UEO1528" s="56"/>
      <c r="UEP1528" s="56"/>
      <c r="UEQ1528" s="56"/>
      <c r="UER1528" s="56"/>
      <c r="UES1528" s="56"/>
      <c r="UET1528" s="56"/>
      <c r="UEU1528" s="56"/>
      <c r="UEV1528" s="56"/>
      <c r="UEW1528" s="56"/>
      <c r="UEX1528" s="56"/>
      <c r="UEY1528" s="56"/>
      <c r="UEZ1528" s="56"/>
      <c r="UFA1528" s="56"/>
      <c r="UFB1528" s="56"/>
      <c r="UFC1528" s="56"/>
      <c r="UFD1528" s="56"/>
      <c r="UFE1528" s="56"/>
      <c r="UFF1528" s="56"/>
      <c r="UFG1528" s="56"/>
      <c r="UFH1528" s="56"/>
      <c r="UFI1528" s="56"/>
      <c r="UFJ1528" s="56"/>
      <c r="UFK1528" s="56"/>
      <c r="UFL1528" s="56"/>
      <c r="UFM1528" s="56"/>
      <c r="UFN1528" s="56"/>
      <c r="UFO1528" s="56"/>
      <c r="UFP1528" s="56"/>
      <c r="UFQ1528" s="56"/>
      <c r="UFR1528" s="56"/>
      <c r="UFS1528" s="56"/>
      <c r="UFT1528" s="56"/>
      <c r="UFU1528" s="56"/>
      <c r="UFV1528" s="56"/>
      <c r="UFW1528" s="56"/>
      <c r="UFX1528" s="56"/>
      <c r="UFY1528" s="56"/>
      <c r="UFZ1528" s="56"/>
      <c r="UGA1528" s="56"/>
      <c r="UGB1528" s="56"/>
      <c r="UGC1528" s="56"/>
      <c r="UGD1528" s="56"/>
      <c r="UGE1528" s="56"/>
      <c r="UGF1528" s="56"/>
      <c r="UGG1528" s="56"/>
      <c r="UGH1528" s="56"/>
      <c r="UGI1528" s="56"/>
      <c r="UGJ1528" s="56"/>
      <c r="UGK1528" s="56"/>
      <c r="UGL1528" s="56"/>
      <c r="UGM1528" s="56"/>
      <c r="UGN1528" s="56"/>
      <c r="UGO1528" s="56"/>
      <c r="UGP1528" s="56"/>
      <c r="UGQ1528" s="56"/>
      <c r="UGR1528" s="56"/>
      <c r="UGS1528" s="56"/>
      <c r="UGT1528" s="56"/>
      <c r="UGU1528" s="56"/>
      <c r="UGV1528" s="56"/>
      <c r="UGW1528" s="56"/>
      <c r="UGX1528" s="56"/>
      <c r="UGY1528" s="56"/>
      <c r="UGZ1528" s="56"/>
      <c r="UHA1528" s="56"/>
      <c r="UHB1528" s="56"/>
      <c r="UHC1528" s="56"/>
      <c r="UHD1528" s="56"/>
      <c r="UHE1528" s="56"/>
      <c r="UHF1528" s="56"/>
      <c r="UHG1528" s="56"/>
      <c r="UHH1528" s="56"/>
      <c r="UHI1528" s="56"/>
      <c r="UHJ1528" s="56"/>
      <c r="UHK1528" s="56"/>
      <c r="UHL1528" s="56"/>
      <c r="UHM1528" s="56"/>
      <c r="UHN1528" s="56"/>
      <c r="UHO1528" s="56"/>
      <c r="UHP1528" s="56"/>
      <c r="UHQ1528" s="56"/>
      <c r="UHR1528" s="56"/>
      <c r="UHS1528" s="56"/>
      <c r="UHT1528" s="56"/>
      <c r="UHU1528" s="56"/>
      <c r="UHV1528" s="56"/>
      <c r="UHW1528" s="56"/>
      <c r="UHX1528" s="56"/>
      <c r="UHY1528" s="56"/>
      <c r="UHZ1528" s="56"/>
      <c r="UIA1528" s="56"/>
      <c r="UIB1528" s="56"/>
      <c r="UIC1528" s="56"/>
      <c r="UID1528" s="56"/>
      <c r="UIE1528" s="56"/>
      <c r="UIF1528" s="56"/>
      <c r="UIG1528" s="56"/>
      <c r="UIH1528" s="56"/>
      <c r="UII1528" s="56"/>
      <c r="UIJ1528" s="56"/>
      <c r="UIK1528" s="56"/>
      <c r="UIL1528" s="56"/>
      <c r="UIM1528" s="56"/>
      <c r="UIN1528" s="56"/>
      <c r="UIO1528" s="56"/>
      <c r="UIP1528" s="56"/>
      <c r="UIQ1528" s="56"/>
      <c r="UIR1528" s="56"/>
      <c r="UIS1528" s="56"/>
      <c r="UIT1528" s="56"/>
      <c r="UIU1528" s="56"/>
      <c r="UIV1528" s="56"/>
      <c r="UIW1528" s="56"/>
      <c r="UIX1528" s="56"/>
      <c r="UIY1528" s="56"/>
      <c r="UIZ1528" s="56"/>
      <c r="UJA1528" s="56"/>
      <c r="UJB1528" s="56"/>
      <c r="UJC1528" s="56"/>
      <c r="UJD1528" s="56"/>
      <c r="UJE1528" s="56"/>
      <c r="UJF1528" s="56"/>
      <c r="UJG1528" s="56"/>
      <c r="UJH1528" s="56"/>
      <c r="UJI1528" s="56"/>
      <c r="UJJ1528" s="56"/>
      <c r="UJK1528" s="56"/>
      <c r="UJL1528" s="56"/>
      <c r="UJM1528" s="56"/>
      <c r="UJN1528" s="56"/>
      <c r="UJO1528" s="56"/>
      <c r="UJP1528" s="56"/>
      <c r="UJQ1528" s="56"/>
      <c r="UJR1528" s="56"/>
      <c r="UJS1528" s="56"/>
      <c r="UJT1528" s="56"/>
      <c r="UJU1528" s="56"/>
      <c r="UJV1528" s="56"/>
      <c r="UJW1528" s="56"/>
      <c r="UJX1528" s="56"/>
      <c r="UJY1528" s="56"/>
      <c r="UJZ1528" s="56"/>
      <c r="UKA1528" s="56"/>
      <c r="UKB1528" s="56"/>
      <c r="UKC1528" s="56"/>
      <c r="UKD1528" s="56"/>
      <c r="UKE1528" s="56"/>
      <c r="UKF1528" s="56"/>
      <c r="UKG1528" s="56"/>
      <c r="UKH1528" s="56"/>
      <c r="UKI1528" s="56"/>
      <c r="UKJ1528" s="56"/>
      <c r="UKK1528" s="56"/>
      <c r="UKL1528" s="56"/>
      <c r="UKM1528" s="56"/>
      <c r="UKN1528" s="56"/>
      <c r="UKO1528" s="56"/>
      <c r="UKP1528" s="56"/>
      <c r="UKQ1528" s="56"/>
      <c r="UKR1528" s="56"/>
      <c r="UKS1528" s="56"/>
      <c r="UKT1528" s="56"/>
      <c r="UKU1528" s="56"/>
      <c r="UKV1528" s="56"/>
      <c r="UKW1528" s="56"/>
      <c r="UKX1528" s="56"/>
      <c r="UKY1528" s="56"/>
      <c r="UKZ1528" s="56"/>
      <c r="ULA1528" s="56"/>
      <c r="ULB1528" s="56"/>
      <c r="ULC1528" s="56"/>
      <c r="ULD1528" s="56"/>
      <c r="ULE1528" s="56"/>
      <c r="ULF1528" s="56"/>
      <c r="ULG1528" s="56"/>
      <c r="ULH1528" s="56"/>
      <c r="ULI1528" s="56"/>
      <c r="ULJ1528" s="56"/>
      <c r="ULK1528" s="56"/>
      <c r="ULL1528" s="56"/>
      <c r="ULM1528" s="56"/>
      <c r="ULN1528" s="56"/>
      <c r="ULO1528" s="56"/>
      <c r="ULP1528" s="56"/>
      <c r="ULQ1528" s="56"/>
      <c r="ULR1528" s="56"/>
      <c r="ULS1528" s="56"/>
      <c r="ULT1528" s="56"/>
      <c r="ULU1528" s="56"/>
      <c r="ULV1528" s="56"/>
      <c r="ULW1528" s="56"/>
      <c r="ULX1528" s="56"/>
      <c r="ULY1528" s="56"/>
      <c r="ULZ1528" s="56"/>
      <c r="UMA1528" s="56"/>
      <c r="UMB1528" s="56"/>
      <c r="UMC1528" s="56"/>
      <c r="UMD1528" s="56"/>
      <c r="UME1528" s="56"/>
      <c r="UMF1528" s="56"/>
      <c r="UMG1528" s="56"/>
      <c r="UMH1528" s="56"/>
      <c r="UMI1528" s="56"/>
      <c r="UMJ1528" s="56"/>
      <c r="UMK1528" s="56"/>
      <c r="UML1528" s="56"/>
      <c r="UMM1528" s="56"/>
      <c r="UMN1528" s="56"/>
      <c r="UMO1528" s="56"/>
      <c r="UMP1528" s="56"/>
      <c r="UMQ1528" s="56"/>
      <c r="UMR1528" s="56"/>
      <c r="UMS1528" s="56"/>
      <c r="UMT1528" s="56"/>
      <c r="UMU1528" s="56"/>
      <c r="UMV1528" s="56"/>
      <c r="UMW1528" s="56"/>
      <c r="UMX1528" s="56"/>
      <c r="UMY1528" s="56"/>
      <c r="UMZ1528" s="56"/>
      <c r="UNA1528" s="56"/>
      <c r="UNB1528" s="56"/>
      <c r="UNC1528" s="56"/>
      <c r="UND1528" s="56"/>
      <c r="UNE1528" s="56"/>
      <c r="UNF1528" s="56"/>
      <c r="UNG1528" s="56"/>
      <c r="UNH1528" s="56"/>
      <c r="UNI1528" s="56"/>
      <c r="UNJ1528" s="56"/>
      <c r="UNK1528" s="56"/>
      <c r="UNL1528" s="56"/>
      <c r="UNM1528" s="56"/>
      <c r="UNN1528" s="56"/>
      <c r="UNO1528" s="56"/>
      <c r="UNP1528" s="56"/>
      <c r="UNQ1528" s="56"/>
      <c r="UNR1528" s="56"/>
      <c r="UNS1528" s="56"/>
      <c r="UNT1528" s="56"/>
      <c r="UNU1528" s="56"/>
      <c r="UNV1528" s="56"/>
      <c r="UNW1528" s="56"/>
      <c r="UNX1528" s="56"/>
      <c r="UNY1528" s="56"/>
      <c r="UNZ1528" s="56"/>
      <c r="UOA1528" s="56"/>
      <c r="UOB1528" s="56"/>
      <c r="UOC1528" s="56"/>
      <c r="UOD1528" s="56"/>
      <c r="UOE1528" s="56"/>
      <c r="UOF1528" s="56"/>
      <c r="UOG1528" s="56"/>
      <c r="UOH1528" s="56"/>
      <c r="UOI1528" s="56"/>
      <c r="UOJ1528" s="56"/>
      <c r="UOK1528" s="56"/>
      <c r="UOL1528" s="56"/>
      <c r="UOM1528" s="56"/>
      <c r="UON1528" s="56"/>
      <c r="UOO1528" s="56"/>
      <c r="UOP1528" s="56"/>
      <c r="UOQ1528" s="56"/>
      <c r="UOR1528" s="56"/>
      <c r="UOS1528" s="56"/>
      <c r="UOT1528" s="56"/>
      <c r="UOU1528" s="56"/>
      <c r="UOV1528" s="56"/>
      <c r="UOW1528" s="56"/>
      <c r="UOX1528" s="56"/>
      <c r="UOY1528" s="56"/>
      <c r="UOZ1528" s="56"/>
      <c r="UPA1528" s="56"/>
      <c r="UPB1528" s="56"/>
      <c r="UPC1528" s="56"/>
      <c r="UPD1528" s="56"/>
      <c r="UPE1528" s="56"/>
      <c r="UPF1528" s="56"/>
      <c r="UPG1528" s="56"/>
      <c r="UPH1528" s="56"/>
      <c r="UPI1528" s="56"/>
      <c r="UPJ1528" s="56"/>
      <c r="UPK1528" s="56"/>
      <c r="UPL1528" s="56"/>
      <c r="UPM1528" s="56"/>
      <c r="UPN1528" s="56"/>
      <c r="UPO1528" s="56"/>
      <c r="UPP1528" s="56"/>
      <c r="UPQ1528" s="56"/>
      <c r="UPR1528" s="56"/>
      <c r="UPS1528" s="56"/>
      <c r="UPT1528" s="56"/>
      <c r="UPU1528" s="56"/>
      <c r="UPV1528" s="56"/>
      <c r="UPW1528" s="56"/>
      <c r="UPX1528" s="56"/>
      <c r="UPY1528" s="56"/>
      <c r="UPZ1528" s="56"/>
      <c r="UQA1528" s="56"/>
      <c r="UQB1528" s="56"/>
      <c r="UQC1528" s="56"/>
      <c r="UQD1528" s="56"/>
      <c r="UQE1528" s="56"/>
      <c r="UQF1528" s="56"/>
      <c r="UQG1528" s="56"/>
      <c r="UQH1528" s="56"/>
      <c r="UQI1528" s="56"/>
      <c r="UQJ1528" s="56"/>
      <c r="UQK1528" s="56"/>
      <c r="UQL1528" s="56"/>
      <c r="UQM1528" s="56"/>
      <c r="UQN1528" s="56"/>
      <c r="UQO1528" s="56"/>
      <c r="UQP1528" s="56"/>
      <c r="UQQ1528" s="56"/>
      <c r="UQR1528" s="56"/>
      <c r="UQS1528" s="56"/>
      <c r="UQT1528" s="56"/>
      <c r="UQU1528" s="56"/>
      <c r="UQV1528" s="56"/>
      <c r="UQW1528" s="56"/>
      <c r="UQX1528" s="56"/>
      <c r="UQY1528" s="56"/>
      <c r="UQZ1528" s="56"/>
      <c r="URA1528" s="56"/>
      <c r="URB1528" s="56"/>
      <c r="URC1528" s="56"/>
      <c r="URD1528" s="56"/>
      <c r="URE1528" s="56"/>
      <c r="URF1528" s="56"/>
      <c r="URG1528" s="56"/>
      <c r="URH1528" s="56"/>
      <c r="URI1528" s="56"/>
      <c r="URJ1528" s="56"/>
      <c r="URK1528" s="56"/>
      <c r="URL1528" s="56"/>
      <c r="URM1528" s="56"/>
      <c r="URN1528" s="56"/>
      <c r="URO1528" s="56"/>
      <c r="URP1528" s="56"/>
      <c r="URQ1528" s="56"/>
      <c r="URR1528" s="56"/>
      <c r="URS1528" s="56"/>
      <c r="URT1528" s="56"/>
      <c r="URU1528" s="56"/>
      <c r="URV1528" s="56"/>
      <c r="URW1528" s="56"/>
      <c r="URX1528" s="56"/>
      <c r="URY1528" s="56"/>
      <c r="URZ1528" s="56"/>
      <c r="USA1528" s="56"/>
      <c r="USB1528" s="56"/>
      <c r="USC1528" s="56"/>
      <c r="USD1528" s="56"/>
      <c r="USE1528" s="56"/>
      <c r="USF1528" s="56"/>
      <c r="USG1528" s="56"/>
      <c r="USH1528" s="56"/>
      <c r="USI1528" s="56"/>
      <c r="USJ1528" s="56"/>
      <c r="USK1528" s="56"/>
      <c r="USL1528" s="56"/>
      <c r="USM1528" s="56"/>
      <c r="USN1528" s="56"/>
      <c r="USO1528" s="56"/>
      <c r="USP1528" s="56"/>
      <c r="USQ1528" s="56"/>
      <c r="USR1528" s="56"/>
      <c r="USS1528" s="56"/>
      <c r="UST1528" s="56"/>
      <c r="USU1528" s="56"/>
      <c r="USV1528" s="56"/>
      <c r="USW1528" s="56"/>
      <c r="USX1528" s="56"/>
      <c r="USY1528" s="56"/>
      <c r="USZ1528" s="56"/>
      <c r="UTA1528" s="56"/>
      <c r="UTB1528" s="56"/>
      <c r="UTC1528" s="56"/>
      <c r="UTD1528" s="56"/>
      <c r="UTE1528" s="56"/>
      <c r="UTF1528" s="56"/>
      <c r="UTG1528" s="56"/>
      <c r="UTH1528" s="56"/>
      <c r="UTI1528" s="56"/>
      <c r="UTJ1528" s="56"/>
      <c r="UTK1528" s="56"/>
      <c r="UTL1528" s="56"/>
      <c r="UTM1528" s="56"/>
      <c r="UTN1528" s="56"/>
      <c r="UTO1528" s="56"/>
      <c r="UTP1528" s="56"/>
      <c r="UTQ1528" s="56"/>
      <c r="UTR1528" s="56"/>
      <c r="UTS1528" s="56"/>
      <c r="UTT1528" s="56"/>
      <c r="UTU1528" s="56"/>
      <c r="UTV1528" s="56"/>
      <c r="UTW1528" s="56"/>
      <c r="UTX1528" s="56"/>
      <c r="UTY1528" s="56"/>
      <c r="UTZ1528" s="56"/>
      <c r="UUA1528" s="56"/>
      <c r="UUB1528" s="56"/>
      <c r="UUC1528" s="56"/>
      <c r="UUD1528" s="56"/>
      <c r="UUE1528" s="56"/>
      <c r="UUF1528" s="56"/>
      <c r="UUG1528" s="56"/>
      <c r="UUH1528" s="56"/>
      <c r="UUI1528" s="56"/>
      <c r="UUJ1528" s="56"/>
      <c r="UUK1528" s="56"/>
      <c r="UUL1528" s="56"/>
      <c r="UUM1528" s="56"/>
      <c r="UUN1528" s="56"/>
      <c r="UUO1528" s="56"/>
      <c r="UUP1528" s="56"/>
      <c r="UUQ1528" s="56"/>
      <c r="UUR1528" s="56"/>
      <c r="UUS1528" s="56"/>
      <c r="UUT1528" s="56"/>
      <c r="UUU1528" s="56"/>
      <c r="UUV1528" s="56"/>
      <c r="UUW1528" s="56"/>
      <c r="UUX1528" s="56"/>
      <c r="UUY1528" s="56"/>
      <c r="UUZ1528" s="56"/>
      <c r="UVA1528" s="56"/>
      <c r="UVB1528" s="56"/>
      <c r="UVC1528" s="56"/>
      <c r="UVD1528" s="56"/>
      <c r="UVE1528" s="56"/>
      <c r="UVF1528" s="56"/>
      <c r="UVG1528" s="56"/>
      <c r="UVH1528" s="56"/>
      <c r="UVI1528" s="56"/>
      <c r="UVJ1528" s="56"/>
      <c r="UVK1528" s="56"/>
      <c r="UVL1528" s="56"/>
      <c r="UVM1528" s="56"/>
      <c r="UVN1528" s="56"/>
      <c r="UVO1528" s="56"/>
      <c r="UVP1528" s="56"/>
      <c r="UVQ1528" s="56"/>
      <c r="UVR1528" s="56"/>
      <c r="UVS1528" s="56"/>
      <c r="UVT1528" s="56"/>
      <c r="UVU1528" s="56"/>
      <c r="UVV1528" s="56"/>
      <c r="UVW1528" s="56"/>
      <c r="UVX1528" s="56"/>
      <c r="UVY1528" s="56"/>
      <c r="UVZ1528" s="56"/>
      <c r="UWA1528" s="56"/>
      <c r="UWB1528" s="56"/>
      <c r="UWC1528" s="56"/>
      <c r="UWD1528" s="56"/>
      <c r="UWE1528" s="56"/>
      <c r="UWF1528" s="56"/>
      <c r="UWG1528" s="56"/>
      <c r="UWH1528" s="56"/>
      <c r="UWI1528" s="56"/>
      <c r="UWJ1528" s="56"/>
      <c r="UWK1528" s="56"/>
      <c r="UWL1528" s="56"/>
      <c r="UWM1528" s="56"/>
      <c r="UWN1528" s="56"/>
      <c r="UWO1528" s="56"/>
      <c r="UWP1528" s="56"/>
      <c r="UWQ1528" s="56"/>
      <c r="UWR1528" s="56"/>
      <c r="UWS1528" s="56"/>
      <c r="UWT1528" s="56"/>
      <c r="UWU1528" s="56"/>
      <c r="UWV1528" s="56"/>
      <c r="UWW1528" s="56"/>
      <c r="UWX1528" s="56"/>
      <c r="UWY1528" s="56"/>
      <c r="UWZ1528" s="56"/>
      <c r="UXA1528" s="56"/>
      <c r="UXB1528" s="56"/>
      <c r="UXC1528" s="56"/>
      <c r="UXD1528" s="56"/>
      <c r="UXE1528" s="56"/>
      <c r="UXF1528" s="56"/>
      <c r="UXG1528" s="56"/>
      <c r="UXH1528" s="56"/>
      <c r="UXI1528" s="56"/>
      <c r="UXJ1528" s="56"/>
      <c r="UXK1528" s="56"/>
      <c r="UXL1528" s="56"/>
      <c r="UXM1528" s="56"/>
      <c r="UXN1528" s="56"/>
      <c r="UXO1528" s="56"/>
      <c r="UXP1528" s="56"/>
      <c r="UXQ1528" s="56"/>
      <c r="UXR1528" s="56"/>
      <c r="UXS1528" s="56"/>
      <c r="UXT1528" s="56"/>
      <c r="UXU1528" s="56"/>
      <c r="UXV1528" s="56"/>
      <c r="UXW1528" s="56"/>
      <c r="UXX1528" s="56"/>
      <c r="UXY1528" s="56"/>
      <c r="UXZ1528" s="56"/>
      <c r="UYA1528" s="56"/>
      <c r="UYB1528" s="56"/>
      <c r="UYC1528" s="56"/>
      <c r="UYD1528" s="56"/>
      <c r="UYE1528" s="56"/>
      <c r="UYF1528" s="56"/>
      <c r="UYG1528" s="56"/>
      <c r="UYH1528" s="56"/>
      <c r="UYI1528" s="56"/>
      <c r="UYJ1528" s="56"/>
      <c r="UYK1528" s="56"/>
      <c r="UYL1528" s="56"/>
      <c r="UYM1528" s="56"/>
      <c r="UYN1528" s="56"/>
      <c r="UYO1528" s="56"/>
      <c r="UYP1528" s="56"/>
      <c r="UYQ1528" s="56"/>
      <c r="UYR1528" s="56"/>
      <c r="UYS1528" s="56"/>
      <c r="UYT1528" s="56"/>
      <c r="UYU1528" s="56"/>
      <c r="UYV1528" s="56"/>
      <c r="UYW1528" s="56"/>
      <c r="UYX1528" s="56"/>
      <c r="UYY1528" s="56"/>
      <c r="UYZ1528" s="56"/>
      <c r="UZA1528" s="56"/>
      <c r="UZB1528" s="56"/>
      <c r="UZC1528" s="56"/>
      <c r="UZD1528" s="56"/>
      <c r="UZE1528" s="56"/>
      <c r="UZF1528" s="56"/>
      <c r="UZG1528" s="56"/>
      <c r="UZH1528" s="56"/>
      <c r="UZI1528" s="56"/>
      <c r="UZJ1528" s="56"/>
      <c r="UZK1528" s="56"/>
      <c r="UZL1528" s="56"/>
      <c r="UZM1528" s="56"/>
      <c r="UZN1528" s="56"/>
      <c r="UZO1528" s="56"/>
      <c r="UZP1528" s="56"/>
      <c r="UZQ1528" s="56"/>
      <c r="UZR1528" s="56"/>
      <c r="UZS1528" s="56"/>
      <c r="UZT1528" s="56"/>
      <c r="UZU1528" s="56"/>
      <c r="UZV1528" s="56"/>
      <c r="UZW1528" s="56"/>
      <c r="UZX1528" s="56"/>
      <c r="UZY1528" s="56"/>
      <c r="UZZ1528" s="56"/>
      <c r="VAA1528" s="56"/>
      <c r="VAB1528" s="56"/>
      <c r="VAC1528" s="56"/>
      <c r="VAD1528" s="56"/>
      <c r="VAE1528" s="56"/>
      <c r="VAF1528" s="56"/>
      <c r="VAG1528" s="56"/>
      <c r="VAH1528" s="56"/>
      <c r="VAI1528" s="56"/>
      <c r="VAJ1528" s="56"/>
      <c r="VAK1528" s="56"/>
      <c r="VAL1528" s="56"/>
      <c r="VAM1528" s="56"/>
      <c r="VAN1528" s="56"/>
      <c r="VAO1528" s="56"/>
      <c r="VAP1528" s="56"/>
      <c r="VAQ1528" s="56"/>
      <c r="VAR1528" s="56"/>
      <c r="VAS1528" s="56"/>
      <c r="VAT1528" s="56"/>
      <c r="VAU1528" s="56"/>
      <c r="VAV1528" s="56"/>
      <c r="VAW1528" s="56"/>
      <c r="VAX1528" s="56"/>
      <c r="VAY1528" s="56"/>
      <c r="VAZ1528" s="56"/>
      <c r="VBA1528" s="56"/>
      <c r="VBB1528" s="56"/>
      <c r="VBC1528" s="56"/>
      <c r="VBD1528" s="56"/>
      <c r="VBE1528" s="56"/>
      <c r="VBF1528" s="56"/>
      <c r="VBG1528" s="56"/>
      <c r="VBH1528" s="56"/>
      <c r="VBI1528" s="56"/>
      <c r="VBJ1528" s="56"/>
      <c r="VBK1528" s="56"/>
      <c r="VBL1528" s="56"/>
      <c r="VBM1528" s="56"/>
      <c r="VBN1528" s="56"/>
      <c r="VBO1528" s="56"/>
      <c r="VBP1528" s="56"/>
      <c r="VBQ1528" s="56"/>
      <c r="VBR1528" s="56"/>
      <c r="VBS1528" s="56"/>
      <c r="VBT1528" s="56"/>
      <c r="VBU1528" s="56"/>
      <c r="VBV1528" s="56"/>
      <c r="VBW1528" s="56"/>
      <c r="VBX1528" s="56"/>
      <c r="VBY1528" s="56"/>
      <c r="VBZ1528" s="56"/>
      <c r="VCA1528" s="56"/>
      <c r="VCB1528" s="56"/>
      <c r="VCC1528" s="56"/>
      <c r="VCD1528" s="56"/>
      <c r="VCE1528" s="56"/>
      <c r="VCF1528" s="56"/>
      <c r="VCG1528" s="56"/>
      <c r="VCH1528" s="56"/>
      <c r="VCI1528" s="56"/>
      <c r="VCJ1528" s="56"/>
      <c r="VCK1528" s="56"/>
      <c r="VCL1528" s="56"/>
      <c r="VCM1528" s="56"/>
      <c r="VCN1528" s="56"/>
      <c r="VCO1528" s="56"/>
      <c r="VCP1528" s="56"/>
      <c r="VCQ1528" s="56"/>
      <c r="VCR1528" s="56"/>
      <c r="VCS1528" s="56"/>
      <c r="VCT1528" s="56"/>
      <c r="VCU1528" s="56"/>
      <c r="VCV1528" s="56"/>
      <c r="VCW1528" s="56"/>
      <c r="VCX1528" s="56"/>
      <c r="VCY1528" s="56"/>
      <c r="VCZ1528" s="56"/>
      <c r="VDA1528" s="56"/>
      <c r="VDB1528" s="56"/>
      <c r="VDC1528" s="56"/>
      <c r="VDD1528" s="56"/>
      <c r="VDE1528" s="56"/>
      <c r="VDF1528" s="56"/>
      <c r="VDG1528" s="56"/>
      <c r="VDH1528" s="56"/>
      <c r="VDI1528" s="56"/>
      <c r="VDJ1528" s="56"/>
      <c r="VDK1528" s="56"/>
      <c r="VDL1528" s="56"/>
      <c r="VDM1528" s="56"/>
      <c r="VDN1528" s="56"/>
      <c r="VDO1528" s="56"/>
      <c r="VDP1528" s="56"/>
      <c r="VDQ1528" s="56"/>
      <c r="VDR1528" s="56"/>
      <c r="VDS1528" s="56"/>
      <c r="VDT1528" s="56"/>
      <c r="VDU1528" s="56"/>
      <c r="VDV1528" s="56"/>
      <c r="VDW1528" s="56"/>
      <c r="VDX1528" s="56"/>
      <c r="VDY1528" s="56"/>
      <c r="VDZ1528" s="56"/>
      <c r="VEA1528" s="56"/>
      <c r="VEB1528" s="56"/>
      <c r="VEC1528" s="56"/>
      <c r="VED1528" s="56"/>
      <c r="VEE1528" s="56"/>
      <c r="VEF1528" s="56"/>
      <c r="VEG1528" s="56"/>
      <c r="VEH1528" s="56"/>
      <c r="VEI1528" s="56"/>
      <c r="VEJ1528" s="56"/>
      <c r="VEK1528" s="56"/>
      <c r="VEL1528" s="56"/>
      <c r="VEM1528" s="56"/>
      <c r="VEN1528" s="56"/>
      <c r="VEO1528" s="56"/>
      <c r="VEP1528" s="56"/>
      <c r="VEQ1528" s="56"/>
      <c r="VER1528" s="56"/>
      <c r="VES1528" s="56"/>
      <c r="VET1528" s="56"/>
      <c r="VEU1528" s="56"/>
      <c r="VEV1528" s="56"/>
      <c r="VEW1528" s="56"/>
      <c r="VEX1528" s="56"/>
      <c r="VEY1528" s="56"/>
      <c r="VEZ1528" s="56"/>
      <c r="VFA1528" s="56"/>
      <c r="VFB1528" s="56"/>
      <c r="VFC1528" s="56"/>
      <c r="VFD1528" s="56"/>
      <c r="VFE1528" s="56"/>
      <c r="VFF1528" s="56"/>
      <c r="VFG1528" s="56"/>
      <c r="VFH1528" s="56"/>
      <c r="VFI1528" s="56"/>
      <c r="VFJ1528" s="56"/>
      <c r="VFK1528" s="56"/>
      <c r="VFL1528" s="56"/>
      <c r="VFM1528" s="56"/>
      <c r="VFN1528" s="56"/>
      <c r="VFO1528" s="56"/>
      <c r="VFP1528" s="56"/>
      <c r="VFQ1528" s="56"/>
      <c r="VFR1528" s="56"/>
      <c r="VFS1528" s="56"/>
      <c r="VFT1528" s="56"/>
      <c r="VFU1528" s="56"/>
      <c r="VFV1528" s="56"/>
      <c r="VFW1528" s="56"/>
      <c r="VFX1528" s="56"/>
      <c r="VFY1528" s="56"/>
      <c r="VFZ1528" s="56"/>
      <c r="VGA1528" s="56"/>
      <c r="VGB1528" s="56"/>
      <c r="VGC1528" s="56"/>
      <c r="VGD1528" s="56"/>
      <c r="VGE1528" s="56"/>
      <c r="VGF1528" s="56"/>
      <c r="VGG1528" s="56"/>
      <c r="VGH1528" s="56"/>
      <c r="VGI1528" s="56"/>
      <c r="VGJ1528" s="56"/>
      <c r="VGK1528" s="56"/>
      <c r="VGL1528" s="56"/>
      <c r="VGM1528" s="56"/>
      <c r="VGN1528" s="56"/>
      <c r="VGO1528" s="56"/>
      <c r="VGP1528" s="56"/>
      <c r="VGQ1528" s="56"/>
      <c r="VGR1528" s="56"/>
      <c r="VGS1528" s="56"/>
      <c r="VGT1528" s="56"/>
      <c r="VGU1528" s="56"/>
      <c r="VGV1528" s="56"/>
      <c r="VGW1528" s="56"/>
      <c r="VGX1528" s="56"/>
      <c r="VGY1528" s="56"/>
      <c r="VGZ1528" s="56"/>
      <c r="VHA1528" s="56"/>
      <c r="VHB1528" s="56"/>
      <c r="VHC1528" s="56"/>
      <c r="VHD1528" s="56"/>
      <c r="VHE1528" s="56"/>
      <c r="VHF1528" s="56"/>
      <c r="VHG1528" s="56"/>
      <c r="VHH1528" s="56"/>
      <c r="VHI1528" s="56"/>
      <c r="VHJ1528" s="56"/>
      <c r="VHK1528" s="56"/>
      <c r="VHL1528" s="56"/>
      <c r="VHM1528" s="56"/>
      <c r="VHN1528" s="56"/>
      <c r="VHO1528" s="56"/>
      <c r="VHP1528" s="56"/>
      <c r="VHQ1528" s="56"/>
      <c r="VHR1528" s="56"/>
      <c r="VHS1528" s="56"/>
      <c r="VHT1528" s="56"/>
      <c r="VHU1528" s="56"/>
      <c r="VHV1528" s="56"/>
      <c r="VHW1528" s="56"/>
      <c r="VHX1528" s="56"/>
      <c r="VHY1528" s="56"/>
      <c r="VHZ1528" s="56"/>
      <c r="VIA1528" s="56"/>
      <c r="VIB1528" s="56"/>
      <c r="VIC1528" s="56"/>
      <c r="VID1528" s="56"/>
      <c r="VIE1528" s="56"/>
      <c r="VIF1528" s="56"/>
      <c r="VIG1528" s="56"/>
      <c r="VIH1528" s="56"/>
      <c r="VII1528" s="56"/>
      <c r="VIJ1528" s="56"/>
      <c r="VIK1528" s="56"/>
      <c r="VIL1528" s="56"/>
      <c r="VIM1528" s="56"/>
      <c r="VIN1528" s="56"/>
      <c r="VIO1528" s="56"/>
      <c r="VIP1528" s="56"/>
      <c r="VIQ1528" s="56"/>
      <c r="VIR1528" s="56"/>
      <c r="VIS1528" s="56"/>
      <c r="VIT1528" s="56"/>
      <c r="VIU1528" s="56"/>
      <c r="VIV1528" s="56"/>
      <c r="VIW1528" s="56"/>
      <c r="VIX1528" s="56"/>
      <c r="VIY1528" s="56"/>
      <c r="VIZ1528" s="56"/>
      <c r="VJA1528" s="56"/>
      <c r="VJB1528" s="56"/>
      <c r="VJC1528" s="56"/>
      <c r="VJD1528" s="56"/>
      <c r="VJE1528" s="56"/>
      <c r="VJF1528" s="56"/>
      <c r="VJG1528" s="56"/>
      <c r="VJH1528" s="56"/>
      <c r="VJI1528" s="56"/>
      <c r="VJJ1528" s="56"/>
      <c r="VJK1528" s="56"/>
      <c r="VJL1528" s="56"/>
      <c r="VJM1528" s="56"/>
      <c r="VJN1528" s="56"/>
      <c r="VJO1528" s="56"/>
      <c r="VJP1528" s="56"/>
      <c r="VJQ1528" s="56"/>
      <c r="VJR1528" s="56"/>
      <c r="VJS1528" s="56"/>
      <c r="VJT1528" s="56"/>
      <c r="VJU1528" s="56"/>
      <c r="VJV1528" s="56"/>
      <c r="VJW1528" s="56"/>
      <c r="VJX1528" s="56"/>
      <c r="VJY1528" s="56"/>
      <c r="VJZ1528" s="56"/>
      <c r="VKA1528" s="56"/>
      <c r="VKB1528" s="56"/>
      <c r="VKC1528" s="56"/>
      <c r="VKD1528" s="56"/>
      <c r="VKE1528" s="56"/>
      <c r="VKF1528" s="56"/>
      <c r="VKG1528" s="56"/>
      <c r="VKH1528" s="56"/>
      <c r="VKI1528" s="56"/>
      <c r="VKJ1528" s="56"/>
      <c r="VKK1528" s="56"/>
      <c r="VKL1528" s="56"/>
      <c r="VKM1528" s="56"/>
      <c r="VKN1528" s="56"/>
      <c r="VKO1528" s="56"/>
      <c r="VKP1528" s="56"/>
      <c r="VKQ1528" s="56"/>
      <c r="VKR1528" s="56"/>
      <c r="VKS1528" s="56"/>
      <c r="VKT1528" s="56"/>
      <c r="VKU1528" s="56"/>
      <c r="VKV1528" s="56"/>
      <c r="VKW1528" s="56"/>
      <c r="VKX1528" s="56"/>
      <c r="VKY1528" s="56"/>
      <c r="VKZ1528" s="56"/>
      <c r="VLA1528" s="56"/>
      <c r="VLB1528" s="56"/>
      <c r="VLC1528" s="56"/>
      <c r="VLD1528" s="56"/>
      <c r="VLE1528" s="56"/>
      <c r="VLF1528" s="56"/>
      <c r="VLG1528" s="56"/>
      <c r="VLH1528" s="56"/>
      <c r="VLI1528" s="56"/>
      <c r="VLJ1528" s="56"/>
      <c r="VLK1528" s="56"/>
      <c r="VLL1528" s="56"/>
      <c r="VLM1528" s="56"/>
      <c r="VLN1528" s="56"/>
      <c r="VLO1528" s="56"/>
      <c r="VLP1528" s="56"/>
      <c r="VLQ1528" s="56"/>
      <c r="VLR1528" s="56"/>
      <c r="VLS1528" s="56"/>
      <c r="VLT1528" s="56"/>
      <c r="VLU1528" s="56"/>
      <c r="VLV1528" s="56"/>
      <c r="VLW1528" s="56"/>
      <c r="VLX1528" s="56"/>
      <c r="VLY1528" s="56"/>
      <c r="VLZ1528" s="56"/>
      <c r="VMA1528" s="56"/>
      <c r="VMB1528" s="56"/>
      <c r="VMC1528" s="56"/>
      <c r="VMD1528" s="56"/>
      <c r="VME1528" s="56"/>
      <c r="VMF1528" s="56"/>
      <c r="VMG1528" s="56"/>
      <c r="VMH1528" s="56"/>
      <c r="VMI1528" s="56"/>
      <c r="VMJ1528" s="56"/>
      <c r="VMK1528" s="56"/>
      <c r="VML1528" s="56"/>
      <c r="VMM1528" s="56"/>
      <c r="VMN1528" s="56"/>
      <c r="VMO1528" s="56"/>
      <c r="VMP1528" s="56"/>
      <c r="VMQ1528" s="56"/>
      <c r="VMR1528" s="56"/>
      <c r="VMS1528" s="56"/>
      <c r="VMT1528" s="56"/>
      <c r="VMU1528" s="56"/>
      <c r="VMV1528" s="56"/>
      <c r="VMW1528" s="56"/>
      <c r="VMX1528" s="56"/>
      <c r="VMY1528" s="56"/>
      <c r="VMZ1528" s="56"/>
      <c r="VNA1528" s="56"/>
      <c r="VNB1528" s="56"/>
      <c r="VNC1528" s="56"/>
      <c r="VND1528" s="56"/>
      <c r="VNE1528" s="56"/>
      <c r="VNF1528" s="56"/>
      <c r="VNG1528" s="56"/>
      <c r="VNH1528" s="56"/>
      <c r="VNI1528" s="56"/>
      <c r="VNJ1528" s="56"/>
      <c r="VNK1528" s="56"/>
      <c r="VNL1528" s="56"/>
      <c r="VNM1528" s="56"/>
      <c r="VNN1528" s="56"/>
      <c r="VNO1528" s="56"/>
      <c r="VNP1528" s="56"/>
      <c r="VNQ1528" s="56"/>
      <c r="VNR1528" s="56"/>
      <c r="VNS1528" s="56"/>
      <c r="VNT1528" s="56"/>
      <c r="VNU1528" s="56"/>
      <c r="VNV1528" s="56"/>
      <c r="VNW1528" s="56"/>
      <c r="VNX1528" s="56"/>
      <c r="VNY1528" s="56"/>
      <c r="VNZ1528" s="56"/>
      <c r="VOA1528" s="56"/>
      <c r="VOB1528" s="56"/>
      <c r="VOC1528" s="56"/>
      <c r="VOD1528" s="56"/>
      <c r="VOE1528" s="56"/>
      <c r="VOF1528" s="56"/>
      <c r="VOG1528" s="56"/>
      <c r="VOH1528" s="56"/>
      <c r="VOI1528" s="56"/>
      <c r="VOJ1528" s="56"/>
      <c r="VOK1528" s="56"/>
      <c r="VOL1528" s="56"/>
      <c r="VOM1528" s="56"/>
      <c r="VON1528" s="56"/>
      <c r="VOO1528" s="56"/>
      <c r="VOP1528" s="56"/>
      <c r="VOQ1528" s="56"/>
      <c r="VOR1528" s="56"/>
      <c r="VOS1528" s="56"/>
      <c r="VOT1528" s="56"/>
      <c r="VOU1528" s="56"/>
      <c r="VOV1528" s="56"/>
      <c r="VOW1528" s="56"/>
      <c r="VOX1528" s="56"/>
      <c r="VOY1528" s="56"/>
      <c r="VOZ1528" s="56"/>
      <c r="VPA1528" s="56"/>
      <c r="VPB1528" s="56"/>
      <c r="VPC1528" s="56"/>
      <c r="VPD1528" s="56"/>
      <c r="VPE1528" s="56"/>
      <c r="VPF1528" s="56"/>
      <c r="VPG1528" s="56"/>
      <c r="VPH1528" s="56"/>
      <c r="VPI1528" s="56"/>
      <c r="VPJ1528" s="56"/>
      <c r="VPK1528" s="56"/>
      <c r="VPL1528" s="56"/>
      <c r="VPM1528" s="56"/>
      <c r="VPN1528" s="56"/>
      <c r="VPO1528" s="56"/>
      <c r="VPP1528" s="56"/>
      <c r="VPQ1528" s="56"/>
      <c r="VPR1528" s="56"/>
      <c r="VPS1528" s="56"/>
      <c r="VPT1528" s="56"/>
      <c r="VPU1528" s="56"/>
      <c r="VPV1528" s="56"/>
      <c r="VPW1528" s="56"/>
      <c r="VPX1528" s="56"/>
      <c r="VPY1528" s="56"/>
      <c r="VPZ1528" s="56"/>
      <c r="VQA1528" s="56"/>
      <c r="VQB1528" s="56"/>
      <c r="VQC1528" s="56"/>
      <c r="VQD1528" s="56"/>
      <c r="VQE1528" s="56"/>
      <c r="VQF1528" s="56"/>
      <c r="VQG1528" s="56"/>
      <c r="VQH1528" s="56"/>
      <c r="VQI1528" s="56"/>
      <c r="VQJ1528" s="56"/>
      <c r="VQK1528" s="56"/>
      <c r="VQL1528" s="56"/>
      <c r="VQM1528" s="56"/>
      <c r="VQN1528" s="56"/>
      <c r="VQO1528" s="56"/>
      <c r="VQP1528" s="56"/>
      <c r="VQQ1528" s="56"/>
      <c r="VQR1528" s="56"/>
      <c r="VQS1528" s="56"/>
      <c r="VQT1528" s="56"/>
      <c r="VQU1528" s="56"/>
      <c r="VQV1528" s="56"/>
      <c r="VQW1528" s="56"/>
      <c r="VQX1528" s="56"/>
      <c r="VQY1528" s="56"/>
      <c r="VQZ1528" s="56"/>
      <c r="VRA1528" s="56"/>
      <c r="VRB1528" s="56"/>
      <c r="VRC1528" s="56"/>
      <c r="VRD1528" s="56"/>
      <c r="VRE1528" s="56"/>
      <c r="VRF1528" s="56"/>
      <c r="VRG1528" s="56"/>
      <c r="VRH1528" s="56"/>
      <c r="VRI1528" s="56"/>
      <c r="VRJ1528" s="56"/>
      <c r="VRK1528" s="56"/>
      <c r="VRL1528" s="56"/>
      <c r="VRM1528" s="56"/>
      <c r="VRN1528" s="56"/>
      <c r="VRO1528" s="56"/>
      <c r="VRP1528" s="56"/>
      <c r="VRQ1528" s="56"/>
      <c r="VRR1528" s="56"/>
      <c r="VRS1528" s="56"/>
      <c r="VRT1528" s="56"/>
      <c r="VRU1528" s="56"/>
      <c r="VRV1528" s="56"/>
      <c r="VRW1528" s="56"/>
      <c r="VRX1528" s="56"/>
      <c r="VRY1528" s="56"/>
      <c r="VRZ1528" s="56"/>
      <c r="VSA1528" s="56"/>
      <c r="VSB1528" s="56"/>
      <c r="VSC1528" s="56"/>
      <c r="VSD1528" s="56"/>
      <c r="VSE1528" s="56"/>
      <c r="VSF1528" s="56"/>
      <c r="VSG1528" s="56"/>
      <c r="VSH1528" s="56"/>
      <c r="VSI1528" s="56"/>
      <c r="VSJ1528" s="56"/>
      <c r="VSK1528" s="56"/>
      <c r="VSL1528" s="56"/>
      <c r="VSM1528" s="56"/>
      <c r="VSN1528" s="56"/>
      <c r="VSO1528" s="56"/>
      <c r="VSP1528" s="56"/>
      <c r="VSQ1528" s="56"/>
      <c r="VSR1528" s="56"/>
      <c r="VSS1528" s="56"/>
      <c r="VST1528" s="56"/>
      <c r="VSU1528" s="56"/>
      <c r="VSV1528" s="56"/>
      <c r="VSW1528" s="56"/>
      <c r="VSX1528" s="56"/>
      <c r="VSY1528" s="56"/>
      <c r="VSZ1528" s="56"/>
      <c r="VTA1528" s="56"/>
      <c r="VTB1528" s="56"/>
      <c r="VTC1528" s="56"/>
      <c r="VTD1528" s="56"/>
      <c r="VTE1528" s="56"/>
      <c r="VTF1528" s="56"/>
      <c r="VTG1528" s="56"/>
      <c r="VTH1528" s="56"/>
      <c r="VTI1528" s="56"/>
      <c r="VTJ1528" s="56"/>
      <c r="VTK1528" s="56"/>
      <c r="VTL1528" s="56"/>
      <c r="VTM1528" s="56"/>
      <c r="VTN1528" s="56"/>
      <c r="VTO1528" s="56"/>
      <c r="VTP1528" s="56"/>
      <c r="VTQ1528" s="56"/>
      <c r="VTR1528" s="56"/>
      <c r="VTS1528" s="56"/>
      <c r="VTT1528" s="56"/>
      <c r="VTU1528" s="56"/>
      <c r="VTV1528" s="56"/>
      <c r="VTW1528" s="56"/>
      <c r="VTX1528" s="56"/>
      <c r="VTY1528" s="56"/>
      <c r="VTZ1528" s="56"/>
      <c r="VUA1528" s="56"/>
      <c r="VUB1528" s="56"/>
      <c r="VUC1528" s="56"/>
      <c r="VUD1528" s="56"/>
      <c r="VUE1528" s="56"/>
      <c r="VUF1528" s="56"/>
      <c r="VUG1528" s="56"/>
      <c r="VUH1528" s="56"/>
      <c r="VUI1528" s="56"/>
      <c r="VUJ1528" s="56"/>
      <c r="VUK1528" s="56"/>
      <c r="VUL1528" s="56"/>
      <c r="VUM1528" s="56"/>
      <c r="VUN1528" s="56"/>
      <c r="VUO1528" s="56"/>
      <c r="VUP1528" s="56"/>
      <c r="VUQ1528" s="56"/>
      <c r="VUR1528" s="56"/>
      <c r="VUS1528" s="56"/>
      <c r="VUT1528" s="56"/>
      <c r="VUU1528" s="56"/>
      <c r="VUV1528" s="56"/>
      <c r="VUW1528" s="56"/>
      <c r="VUX1528" s="56"/>
      <c r="VUY1528" s="56"/>
      <c r="VUZ1528" s="56"/>
      <c r="VVA1528" s="56"/>
      <c r="VVB1528" s="56"/>
      <c r="VVC1528" s="56"/>
      <c r="VVD1528" s="56"/>
      <c r="VVE1528" s="56"/>
      <c r="VVF1528" s="56"/>
      <c r="VVG1528" s="56"/>
      <c r="VVH1528" s="56"/>
      <c r="VVI1528" s="56"/>
      <c r="VVJ1528" s="56"/>
      <c r="VVK1528" s="56"/>
      <c r="VVL1528" s="56"/>
      <c r="VVM1528" s="56"/>
      <c r="VVN1528" s="56"/>
      <c r="VVO1528" s="56"/>
      <c r="VVP1528" s="56"/>
      <c r="VVQ1528" s="56"/>
      <c r="VVR1528" s="56"/>
      <c r="VVS1528" s="56"/>
      <c r="VVT1528" s="56"/>
      <c r="VVU1528" s="56"/>
      <c r="VVV1528" s="56"/>
      <c r="VVW1528" s="56"/>
      <c r="VVX1528" s="56"/>
      <c r="VVY1528" s="56"/>
      <c r="VVZ1528" s="56"/>
      <c r="VWA1528" s="56"/>
      <c r="VWB1528" s="56"/>
      <c r="VWC1528" s="56"/>
      <c r="VWD1528" s="56"/>
      <c r="VWE1528" s="56"/>
      <c r="VWF1528" s="56"/>
      <c r="VWG1528" s="56"/>
      <c r="VWH1528" s="56"/>
      <c r="VWI1528" s="56"/>
      <c r="VWJ1528" s="56"/>
      <c r="VWK1528" s="56"/>
      <c r="VWL1528" s="56"/>
      <c r="VWM1528" s="56"/>
      <c r="VWN1528" s="56"/>
      <c r="VWO1528" s="56"/>
      <c r="VWP1528" s="56"/>
      <c r="VWQ1528" s="56"/>
      <c r="VWR1528" s="56"/>
      <c r="VWS1528" s="56"/>
      <c r="VWT1528" s="56"/>
      <c r="VWU1528" s="56"/>
      <c r="VWV1528" s="56"/>
      <c r="VWW1528" s="56"/>
      <c r="VWX1528" s="56"/>
      <c r="VWY1528" s="56"/>
      <c r="VWZ1528" s="56"/>
      <c r="VXA1528" s="56"/>
      <c r="VXB1528" s="56"/>
      <c r="VXC1528" s="56"/>
      <c r="VXD1528" s="56"/>
      <c r="VXE1528" s="56"/>
      <c r="VXF1528" s="56"/>
      <c r="VXG1528" s="56"/>
      <c r="VXH1528" s="56"/>
      <c r="VXI1528" s="56"/>
      <c r="VXJ1528" s="56"/>
      <c r="VXK1528" s="56"/>
      <c r="VXL1528" s="56"/>
      <c r="VXM1528" s="56"/>
      <c r="VXN1528" s="56"/>
      <c r="VXO1528" s="56"/>
      <c r="VXP1528" s="56"/>
      <c r="VXQ1528" s="56"/>
      <c r="VXR1528" s="56"/>
      <c r="VXS1528" s="56"/>
      <c r="VXT1528" s="56"/>
      <c r="VXU1528" s="56"/>
      <c r="VXV1528" s="56"/>
      <c r="VXW1528" s="56"/>
      <c r="VXX1528" s="56"/>
      <c r="VXY1528" s="56"/>
      <c r="VXZ1528" s="56"/>
      <c r="VYA1528" s="56"/>
      <c r="VYB1528" s="56"/>
      <c r="VYC1528" s="56"/>
      <c r="VYD1528" s="56"/>
      <c r="VYE1528" s="56"/>
      <c r="VYF1528" s="56"/>
      <c r="VYG1528" s="56"/>
      <c r="VYH1528" s="56"/>
      <c r="VYI1528" s="56"/>
      <c r="VYJ1528" s="56"/>
      <c r="VYK1528" s="56"/>
      <c r="VYL1528" s="56"/>
      <c r="VYM1528" s="56"/>
      <c r="VYN1528" s="56"/>
      <c r="VYO1528" s="56"/>
      <c r="VYP1528" s="56"/>
      <c r="VYQ1528" s="56"/>
      <c r="VYR1528" s="56"/>
      <c r="VYS1528" s="56"/>
      <c r="VYT1528" s="56"/>
      <c r="VYU1528" s="56"/>
      <c r="VYV1528" s="56"/>
      <c r="VYW1528" s="56"/>
      <c r="VYX1528" s="56"/>
      <c r="VYY1528" s="56"/>
      <c r="VYZ1528" s="56"/>
      <c r="VZA1528" s="56"/>
      <c r="VZB1528" s="56"/>
      <c r="VZC1528" s="56"/>
      <c r="VZD1528" s="56"/>
      <c r="VZE1528" s="56"/>
      <c r="VZF1528" s="56"/>
      <c r="VZG1528" s="56"/>
      <c r="VZH1528" s="56"/>
      <c r="VZI1528" s="56"/>
      <c r="VZJ1528" s="56"/>
      <c r="VZK1528" s="56"/>
      <c r="VZL1528" s="56"/>
      <c r="VZM1528" s="56"/>
      <c r="VZN1528" s="56"/>
      <c r="VZO1528" s="56"/>
      <c r="VZP1528" s="56"/>
      <c r="VZQ1528" s="56"/>
      <c r="VZR1528" s="56"/>
      <c r="VZS1528" s="56"/>
      <c r="VZT1528" s="56"/>
      <c r="VZU1528" s="56"/>
      <c r="VZV1528" s="56"/>
      <c r="VZW1528" s="56"/>
      <c r="VZX1528" s="56"/>
      <c r="VZY1528" s="56"/>
      <c r="VZZ1528" s="56"/>
      <c r="WAA1528" s="56"/>
      <c r="WAB1528" s="56"/>
      <c r="WAC1528" s="56"/>
      <c r="WAD1528" s="56"/>
      <c r="WAE1528" s="56"/>
      <c r="WAF1528" s="56"/>
      <c r="WAG1528" s="56"/>
      <c r="WAH1528" s="56"/>
      <c r="WAI1528" s="56"/>
      <c r="WAJ1528" s="56"/>
      <c r="WAK1528" s="56"/>
      <c r="WAL1528" s="56"/>
      <c r="WAM1528" s="56"/>
      <c r="WAN1528" s="56"/>
      <c r="WAO1528" s="56"/>
      <c r="WAP1528" s="56"/>
      <c r="WAQ1528" s="56"/>
      <c r="WAR1528" s="56"/>
      <c r="WAS1528" s="56"/>
      <c r="WAT1528" s="56"/>
      <c r="WAU1528" s="56"/>
      <c r="WAV1528" s="56"/>
      <c r="WAW1528" s="56"/>
      <c r="WAX1528" s="56"/>
      <c r="WAY1528" s="56"/>
      <c r="WAZ1528" s="56"/>
      <c r="WBA1528" s="56"/>
      <c r="WBB1528" s="56"/>
      <c r="WBC1528" s="56"/>
      <c r="WBD1528" s="56"/>
      <c r="WBE1528" s="56"/>
      <c r="WBF1528" s="56"/>
      <c r="WBG1528" s="56"/>
      <c r="WBH1528" s="56"/>
      <c r="WBI1528" s="56"/>
      <c r="WBJ1528" s="56"/>
      <c r="WBK1528" s="56"/>
      <c r="WBL1528" s="56"/>
      <c r="WBM1528" s="56"/>
      <c r="WBN1528" s="56"/>
      <c r="WBO1528" s="56"/>
      <c r="WBP1528" s="56"/>
      <c r="WBQ1528" s="56"/>
      <c r="WBR1528" s="56"/>
      <c r="WBS1528" s="56"/>
      <c r="WBT1528" s="56"/>
      <c r="WBU1528" s="56"/>
      <c r="WBV1528" s="56"/>
      <c r="WBW1528" s="56"/>
      <c r="WBX1528" s="56"/>
      <c r="WBY1528" s="56"/>
      <c r="WBZ1528" s="56"/>
      <c r="WCA1528" s="56"/>
      <c r="WCB1528" s="56"/>
      <c r="WCC1528" s="56"/>
      <c r="WCD1528" s="56"/>
      <c r="WCE1528" s="56"/>
      <c r="WCF1528" s="56"/>
      <c r="WCG1528" s="56"/>
      <c r="WCH1528" s="56"/>
      <c r="WCI1528" s="56"/>
      <c r="WCJ1528" s="56"/>
      <c r="WCK1528" s="56"/>
      <c r="WCL1528" s="56"/>
      <c r="WCM1528" s="56"/>
      <c r="WCN1528" s="56"/>
      <c r="WCO1528" s="56"/>
      <c r="WCP1528" s="56"/>
      <c r="WCQ1528" s="56"/>
      <c r="WCR1528" s="56"/>
      <c r="WCS1528" s="56"/>
      <c r="WCT1528" s="56"/>
      <c r="WCU1528" s="56"/>
      <c r="WCV1528" s="56"/>
      <c r="WCW1528" s="56"/>
      <c r="WCX1528" s="56"/>
      <c r="WCY1528" s="56"/>
      <c r="WCZ1528" s="56"/>
      <c r="WDA1528" s="56"/>
      <c r="WDB1528" s="56"/>
      <c r="WDC1528" s="56"/>
      <c r="WDD1528" s="56"/>
      <c r="WDE1528" s="56"/>
      <c r="WDF1528" s="56"/>
      <c r="WDG1528" s="56"/>
      <c r="WDH1528" s="56"/>
      <c r="WDI1528" s="56"/>
      <c r="WDJ1528" s="56"/>
      <c r="WDK1528" s="56"/>
      <c r="WDL1528" s="56"/>
      <c r="WDM1528" s="56"/>
      <c r="WDN1528" s="56"/>
      <c r="WDO1528" s="56"/>
      <c r="WDP1528" s="56"/>
      <c r="WDQ1528" s="56"/>
      <c r="WDR1528" s="56"/>
      <c r="WDS1528" s="56"/>
      <c r="WDT1528" s="56"/>
      <c r="WDU1528" s="56"/>
      <c r="WDV1528" s="56"/>
      <c r="WDW1528" s="56"/>
      <c r="WDX1528" s="56"/>
      <c r="WDY1528" s="56"/>
      <c r="WDZ1528" s="56"/>
      <c r="WEA1528" s="56"/>
      <c r="WEB1528" s="56"/>
      <c r="WEC1528" s="56"/>
      <c r="WED1528" s="56"/>
      <c r="WEE1528" s="56"/>
      <c r="WEF1528" s="56"/>
      <c r="WEG1528" s="56"/>
      <c r="WEH1528" s="56"/>
      <c r="WEI1528" s="56"/>
      <c r="WEJ1528" s="56"/>
      <c r="WEK1528" s="56"/>
      <c r="WEL1528" s="56"/>
      <c r="WEM1528" s="56"/>
      <c r="WEN1528" s="56"/>
      <c r="WEO1528" s="56"/>
      <c r="WEP1528" s="56"/>
      <c r="WEQ1528" s="56"/>
      <c r="WER1528" s="56"/>
      <c r="WES1528" s="56"/>
      <c r="WET1528" s="56"/>
      <c r="WEU1528" s="56"/>
      <c r="WEV1528" s="56"/>
      <c r="WEW1528" s="56"/>
      <c r="WEX1528" s="56"/>
      <c r="WEY1528" s="56"/>
      <c r="WEZ1528" s="56"/>
      <c r="WFA1528" s="56"/>
      <c r="WFB1528" s="56"/>
      <c r="WFC1528" s="56"/>
      <c r="WFD1528" s="56"/>
      <c r="WFE1528" s="56"/>
      <c r="WFF1528" s="56"/>
      <c r="WFG1528" s="56"/>
      <c r="WFH1528" s="56"/>
      <c r="WFI1528" s="56"/>
      <c r="WFJ1528" s="56"/>
      <c r="WFK1528" s="56"/>
      <c r="WFL1528" s="56"/>
      <c r="WFM1528" s="56"/>
      <c r="WFN1528" s="56"/>
      <c r="WFO1528" s="56"/>
      <c r="WFP1528" s="56"/>
      <c r="WFQ1528" s="56"/>
      <c r="WFR1528" s="56"/>
      <c r="WFS1528" s="56"/>
      <c r="WFT1528" s="56"/>
      <c r="WFU1528" s="56"/>
      <c r="WFV1528" s="56"/>
      <c r="WFW1528" s="56"/>
      <c r="WFX1528" s="56"/>
      <c r="WFY1528" s="56"/>
      <c r="WFZ1528" s="56"/>
      <c r="WGA1528" s="56"/>
      <c r="WGB1528" s="56"/>
      <c r="WGC1528" s="56"/>
      <c r="WGD1528" s="56"/>
      <c r="WGE1528" s="56"/>
      <c r="WGF1528" s="56"/>
      <c r="WGG1528" s="56"/>
      <c r="WGH1528" s="56"/>
      <c r="WGI1528" s="56"/>
      <c r="WGJ1528" s="56"/>
      <c r="WGK1528" s="56"/>
      <c r="WGL1528" s="56"/>
      <c r="WGM1528" s="56"/>
      <c r="WGN1528" s="56"/>
      <c r="WGO1528" s="56"/>
      <c r="WGP1528" s="56"/>
      <c r="WGQ1528" s="56"/>
      <c r="WGR1528" s="56"/>
      <c r="WGS1528" s="56"/>
      <c r="WGT1528" s="56"/>
      <c r="WGU1528" s="56"/>
      <c r="WGV1528" s="56"/>
      <c r="WGW1528" s="56"/>
      <c r="WGX1528" s="56"/>
      <c r="WGY1528" s="56"/>
      <c r="WGZ1528" s="56"/>
      <c r="WHA1528" s="56"/>
      <c r="WHB1528" s="56"/>
      <c r="WHC1528" s="56"/>
      <c r="WHD1528" s="56"/>
      <c r="WHE1528" s="56"/>
      <c r="WHF1528" s="56"/>
      <c r="WHG1528" s="56"/>
      <c r="WHH1528" s="56"/>
      <c r="WHI1528" s="56"/>
      <c r="WHJ1528" s="56"/>
      <c r="WHK1528" s="56"/>
      <c r="WHL1528" s="56"/>
      <c r="WHM1528" s="56"/>
      <c r="WHN1528" s="56"/>
      <c r="WHO1528" s="56"/>
      <c r="WHP1528" s="56"/>
      <c r="WHQ1528" s="56"/>
      <c r="WHR1528" s="56"/>
      <c r="WHS1528" s="56"/>
      <c r="WHT1528" s="56"/>
      <c r="WHU1528" s="56"/>
      <c r="WHV1528" s="56"/>
      <c r="WHW1528" s="56"/>
      <c r="WHX1528" s="56"/>
      <c r="WHY1528" s="56"/>
      <c r="WHZ1528" s="56"/>
      <c r="WIA1528" s="56"/>
      <c r="WIB1528" s="56"/>
      <c r="WIC1528" s="56"/>
      <c r="WID1528" s="56"/>
      <c r="WIE1528" s="56"/>
      <c r="WIF1528" s="56"/>
      <c r="WIG1528" s="56"/>
      <c r="WIH1528" s="56"/>
      <c r="WII1528" s="56"/>
      <c r="WIJ1528" s="56"/>
      <c r="WIK1528" s="56"/>
      <c r="WIL1528" s="56"/>
      <c r="WIM1528" s="56"/>
      <c r="WIN1528" s="56"/>
      <c r="WIO1528" s="56"/>
      <c r="WIP1528" s="56"/>
      <c r="WIQ1528" s="56"/>
      <c r="WIR1528" s="56"/>
      <c r="WIS1528" s="56"/>
      <c r="WIT1528" s="56"/>
      <c r="WIU1528" s="56"/>
      <c r="WIV1528" s="56"/>
      <c r="WIW1528" s="56"/>
      <c r="WIX1528" s="56"/>
      <c r="WIY1528" s="56"/>
      <c r="WIZ1528" s="56"/>
      <c r="WJA1528" s="56"/>
      <c r="WJB1528" s="56"/>
      <c r="WJC1528" s="56"/>
      <c r="WJD1528" s="56"/>
      <c r="WJE1528" s="56"/>
      <c r="WJF1528" s="56"/>
      <c r="WJG1528" s="56"/>
      <c r="WJH1528" s="56"/>
      <c r="WJI1528" s="56"/>
      <c r="WJJ1528" s="56"/>
      <c r="WJK1528" s="56"/>
      <c r="WJL1528" s="56"/>
      <c r="WJM1528" s="56"/>
      <c r="WJN1528" s="56"/>
      <c r="WJO1528" s="56"/>
      <c r="WJP1528" s="56"/>
      <c r="WJQ1528" s="56"/>
      <c r="WJR1528" s="56"/>
      <c r="WJS1528" s="56"/>
      <c r="WJT1528" s="56"/>
      <c r="WJU1528" s="56"/>
      <c r="WJV1528" s="56"/>
      <c r="WJW1528" s="56"/>
      <c r="WJX1528" s="56"/>
      <c r="WJY1528" s="56"/>
      <c r="WJZ1528" s="56"/>
      <c r="WKA1528" s="56"/>
      <c r="WKB1528" s="56"/>
      <c r="WKC1528" s="56"/>
      <c r="WKD1528" s="56"/>
      <c r="WKE1528" s="56"/>
      <c r="WKF1528" s="56"/>
      <c r="WKG1528" s="56"/>
      <c r="WKH1528" s="56"/>
      <c r="WKI1528" s="56"/>
      <c r="WKJ1528" s="56"/>
      <c r="WKK1528" s="56"/>
      <c r="WKL1528" s="56"/>
      <c r="WKM1528" s="56"/>
      <c r="WKN1528" s="56"/>
      <c r="WKO1528" s="56"/>
      <c r="WKP1528" s="56"/>
      <c r="WKQ1528" s="56"/>
      <c r="WKR1528" s="56"/>
      <c r="WKS1528" s="56"/>
      <c r="WKT1528" s="56"/>
      <c r="WKU1528" s="56"/>
      <c r="WKV1528" s="56"/>
      <c r="WKW1528" s="56"/>
      <c r="WKX1528" s="56"/>
      <c r="WKY1528" s="56"/>
      <c r="WKZ1528" s="56"/>
      <c r="WLA1528" s="56"/>
      <c r="WLB1528" s="56"/>
      <c r="WLC1528" s="56"/>
      <c r="WLD1528" s="56"/>
      <c r="WLE1528" s="56"/>
      <c r="WLF1528" s="56"/>
      <c r="WLG1528" s="56"/>
      <c r="WLH1528" s="56"/>
      <c r="WLI1528" s="56"/>
      <c r="WLJ1528" s="56"/>
      <c r="WLK1528" s="56"/>
      <c r="WLL1528" s="56"/>
      <c r="WLM1528" s="56"/>
      <c r="WLN1528" s="56"/>
      <c r="WLO1528" s="56"/>
      <c r="WLP1528" s="56"/>
      <c r="WLQ1528" s="56"/>
      <c r="WLR1528" s="56"/>
      <c r="WLS1528" s="56"/>
      <c r="WLT1528" s="56"/>
      <c r="WLU1528" s="56"/>
      <c r="WLV1528" s="56"/>
      <c r="WLW1528" s="56"/>
      <c r="WLX1528" s="56"/>
      <c r="WLY1528" s="56"/>
      <c r="WLZ1528" s="56"/>
      <c r="WMA1528" s="56"/>
      <c r="WMB1528" s="56"/>
      <c r="WMC1528" s="56"/>
      <c r="WMD1528" s="56"/>
      <c r="WME1528" s="56"/>
      <c r="WMF1528" s="56"/>
      <c r="WMG1528" s="56"/>
      <c r="WMH1528" s="56"/>
      <c r="WMI1528" s="56"/>
      <c r="WMJ1528" s="56"/>
      <c r="WMK1528" s="56"/>
      <c r="WML1528" s="56"/>
      <c r="WMM1528" s="56"/>
      <c r="WMN1528" s="56"/>
      <c r="WMO1528" s="56"/>
      <c r="WMP1528" s="56"/>
      <c r="WMQ1528" s="56"/>
      <c r="WMR1528" s="56"/>
      <c r="WMS1528" s="56"/>
      <c r="WMT1528" s="56"/>
      <c r="WMU1528" s="56"/>
      <c r="WMV1528" s="56"/>
      <c r="WMW1528" s="56"/>
      <c r="WMX1528" s="56"/>
      <c r="WMY1528" s="56"/>
      <c r="WMZ1528" s="56"/>
      <c r="WNA1528" s="56"/>
      <c r="WNB1528" s="56"/>
      <c r="WNC1528" s="56"/>
      <c r="WND1528" s="56"/>
      <c r="WNE1528" s="56"/>
      <c r="WNF1528" s="56"/>
      <c r="WNG1528" s="56"/>
      <c r="WNH1528" s="56"/>
      <c r="WNI1528" s="56"/>
      <c r="WNJ1528" s="56"/>
      <c r="WNK1528" s="56"/>
      <c r="WNL1528" s="56"/>
      <c r="WNM1528" s="56"/>
      <c r="WNN1528" s="56"/>
      <c r="WNO1528" s="56"/>
      <c r="WNP1528" s="56"/>
      <c r="WNQ1528" s="56"/>
      <c r="WNR1528" s="56"/>
      <c r="WNS1528" s="56"/>
      <c r="WNT1528" s="56"/>
      <c r="WNU1528" s="56"/>
      <c r="WNV1528" s="56"/>
      <c r="WNW1528" s="56"/>
      <c r="WNX1528" s="56"/>
      <c r="WNY1528" s="56"/>
      <c r="WNZ1528" s="56"/>
      <c r="WOA1528" s="56"/>
      <c r="WOB1528" s="56"/>
      <c r="WOC1528" s="56"/>
      <c r="WOD1528" s="56"/>
      <c r="WOE1528" s="56"/>
      <c r="WOF1528" s="56"/>
      <c r="WOG1528" s="56"/>
      <c r="WOH1528" s="56"/>
      <c r="WOI1528" s="56"/>
      <c r="WOJ1528" s="56"/>
      <c r="WOK1528" s="56"/>
      <c r="WOL1528" s="56"/>
      <c r="WOM1528" s="56"/>
      <c r="WON1528" s="56"/>
      <c r="WOO1528" s="56"/>
      <c r="WOP1528" s="56"/>
      <c r="WOQ1528" s="56"/>
      <c r="WOR1528" s="56"/>
      <c r="WOS1528" s="56"/>
      <c r="WOT1528" s="56"/>
      <c r="WOU1528" s="56"/>
      <c r="WOV1528" s="56"/>
      <c r="WOW1528" s="56"/>
      <c r="WOX1528" s="56"/>
      <c r="WOY1528" s="56"/>
      <c r="WOZ1528" s="56"/>
      <c r="WPA1528" s="56"/>
      <c r="WPB1528" s="56"/>
      <c r="WPC1528" s="56"/>
      <c r="WPD1528" s="56"/>
      <c r="WPE1528" s="56"/>
      <c r="WPF1528" s="56"/>
      <c r="WPG1528" s="56"/>
      <c r="WPH1528" s="56"/>
      <c r="WPI1528" s="56"/>
      <c r="WPJ1528" s="56"/>
      <c r="WPK1528" s="56"/>
      <c r="WPL1528" s="56"/>
      <c r="WPM1528" s="56"/>
      <c r="WPN1528" s="56"/>
      <c r="WPO1528" s="56"/>
      <c r="WPP1528" s="56"/>
      <c r="WPQ1528" s="56"/>
      <c r="WPR1528" s="56"/>
      <c r="WPS1528" s="56"/>
      <c r="WPT1528" s="56"/>
      <c r="WPU1528" s="56"/>
      <c r="WPV1528" s="56"/>
      <c r="WPW1528" s="56"/>
      <c r="WPX1528" s="56"/>
      <c r="WPY1528" s="56"/>
      <c r="WPZ1528" s="56"/>
      <c r="WQA1528" s="56"/>
      <c r="WQB1528" s="56"/>
      <c r="WQC1528" s="56"/>
      <c r="WQD1528" s="56"/>
      <c r="WQE1528" s="56"/>
      <c r="WQF1528" s="56"/>
      <c r="WQG1528" s="56"/>
      <c r="WQH1528" s="56"/>
      <c r="WQI1528" s="56"/>
      <c r="WQJ1528" s="56"/>
      <c r="WQK1528" s="56"/>
      <c r="WQL1528" s="56"/>
      <c r="WQM1528" s="56"/>
      <c r="WQN1528" s="56"/>
      <c r="WQO1528" s="56"/>
      <c r="WQP1528" s="56"/>
      <c r="WQQ1528" s="56"/>
      <c r="WQR1528" s="56"/>
      <c r="WQS1528" s="56"/>
      <c r="WQT1528" s="56"/>
      <c r="WQU1528" s="56"/>
      <c r="WQV1528" s="56"/>
      <c r="WQW1528" s="56"/>
      <c r="WQX1528" s="56"/>
      <c r="WQY1528" s="56"/>
      <c r="WQZ1528" s="56"/>
      <c r="WRA1528" s="56"/>
      <c r="WRB1528" s="56"/>
      <c r="WRC1528" s="56"/>
      <c r="WRD1528" s="56"/>
      <c r="WRE1528" s="56"/>
      <c r="WRF1528" s="56"/>
      <c r="WRG1528" s="56"/>
      <c r="WRH1528" s="56"/>
      <c r="WRI1528" s="56"/>
      <c r="WRJ1528" s="56"/>
      <c r="WRK1528" s="56"/>
      <c r="WRL1528" s="56"/>
      <c r="WRM1528" s="56"/>
      <c r="WRN1528" s="56"/>
      <c r="WRO1528" s="56"/>
      <c r="WRP1528" s="56"/>
      <c r="WRQ1528" s="56"/>
      <c r="WRR1528" s="56"/>
      <c r="WRS1528" s="56"/>
      <c r="WRT1528" s="56"/>
      <c r="WRU1528" s="56"/>
      <c r="WRV1528" s="56"/>
      <c r="WRW1528" s="56"/>
      <c r="WRX1528" s="56"/>
      <c r="WRY1528" s="56"/>
      <c r="WRZ1528" s="56"/>
      <c r="WSA1528" s="56"/>
      <c r="WSB1528" s="56"/>
      <c r="WSC1528" s="56"/>
      <c r="WSD1528" s="56"/>
      <c r="WSE1528" s="56"/>
      <c r="WSF1528" s="56"/>
      <c r="WSG1528" s="56"/>
      <c r="WSH1528" s="56"/>
      <c r="WSI1528" s="56"/>
      <c r="WSJ1528" s="56"/>
      <c r="WSK1528" s="56"/>
      <c r="WSL1528" s="56"/>
      <c r="WSM1528" s="56"/>
      <c r="WSN1528" s="56"/>
      <c r="WSO1528" s="56"/>
      <c r="WSP1528" s="56"/>
      <c r="WSQ1528" s="56"/>
      <c r="WSR1528" s="56"/>
      <c r="WSS1528" s="56"/>
      <c r="WST1528" s="56"/>
      <c r="WSU1528" s="56"/>
      <c r="WSV1528" s="56"/>
      <c r="WSW1528" s="56"/>
      <c r="WSX1528" s="56"/>
      <c r="WSY1528" s="56"/>
      <c r="WSZ1528" s="56"/>
      <c r="WTA1528" s="56"/>
      <c r="WTB1528" s="56"/>
      <c r="WTC1528" s="56"/>
      <c r="WTD1528" s="56"/>
      <c r="WTE1528" s="56"/>
      <c r="WTF1528" s="56"/>
      <c r="WTG1528" s="56"/>
      <c r="WTH1528" s="56"/>
      <c r="WTI1528" s="56"/>
      <c r="WTJ1528" s="56"/>
      <c r="WTK1528" s="56"/>
      <c r="WTL1528" s="56"/>
      <c r="WTM1528" s="56"/>
      <c r="WTN1528" s="56"/>
      <c r="WTO1528" s="56"/>
      <c r="WTP1528" s="56"/>
      <c r="WTQ1528" s="56"/>
      <c r="WTR1528" s="56"/>
      <c r="WTS1528" s="56"/>
      <c r="WTT1528" s="56"/>
      <c r="WTU1528" s="56"/>
      <c r="WTV1528" s="56"/>
      <c r="WTW1528" s="56"/>
      <c r="WTX1528" s="56"/>
      <c r="WTY1528" s="56"/>
      <c r="WTZ1528" s="56"/>
      <c r="WUA1528" s="56"/>
      <c r="WUB1528" s="56"/>
      <c r="WUC1528" s="56"/>
      <c r="WUD1528" s="56"/>
      <c r="WUE1528" s="56"/>
      <c r="WUF1528" s="56"/>
      <c r="WUG1528" s="56"/>
      <c r="WUH1528" s="56"/>
      <c r="WUI1528" s="56"/>
      <c r="WUJ1528" s="56"/>
      <c r="WUK1528" s="56"/>
      <c r="WUL1528" s="56"/>
    </row>
    <row r="1529" spans="1:16106" ht="22.5" customHeight="1">
      <c r="A1529" s="52">
        <f t="shared" si="74"/>
        <v>1526</v>
      </c>
      <c r="B1529" s="52" t="s">
        <v>10</v>
      </c>
      <c r="C1529" s="52" t="s">
        <v>25</v>
      </c>
      <c r="D1529" s="52" t="s">
        <v>793</v>
      </c>
      <c r="E1529" s="52" t="s">
        <v>57</v>
      </c>
      <c r="F1529" s="52">
        <v>5044163</v>
      </c>
      <c r="G1529" s="52">
        <v>60</v>
      </c>
      <c r="H1529" s="52">
        <v>0</v>
      </c>
      <c r="I1529" s="52" t="s">
        <v>8</v>
      </c>
      <c r="J1529" s="52">
        <v>160</v>
      </c>
      <c r="K1529" s="52">
        <v>1</v>
      </c>
      <c r="L1529" s="52">
        <v>68</v>
      </c>
      <c r="M1529" s="52">
        <v>1981</v>
      </c>
      <c r="N1529" s="52">
        <f>J1529*80/100-J1529*L1529/100</f>
        <v>19.200000000000003</v>
      </c>
      <c r="O1529" s="52"/>
    </row>
    <row r="1530" spans="1:16106" ht="22.5" customHeight="1">
      <c r="A1530" s="52">
        <f t="shared" si="74"/>
        <v>1527</v>
      </c>
      <c r="B1530" s="52" t="s">
        <v>10</v>
      </c>
      <c r="C1530" s="52" t="s">
        <v>25</v>
      </c>
      <c r="D1530" s="52" t="s">
        <v>802</v>
      </c>
      <c r="E1530" s="52" t="s">
        <v>57</v>
      </c>
      <c r="F1530" s="52">
        <v>5044164</v>
      </c>
      <c r="G1530" s="52">
        <v>3</v>
      </c>
      <c r="H1530" s="52">
        <v>1</v>
      </c>
      <c r="I1530" s="52" t="s">
        <v>8</v>
      </c>
      <c r="J1530" s="52">
        <v>100</v>
      </c>
      <c r="K1530" s="52">
        <v>1</v>
      </c>
      <c r="L1530" s="52">
        <v>86</v>
      </c>
      <c r="M1530" s="52">
        <v>1996</v>
      </c>
      <c r="N1530" s="52">
        <v>0</v>
      </c>
      <c r="O1530" s="52"/>
    </row>
    <row r="1531" spans="1:16106" ht="22.5" customHeight="1">
      <c r="A1531" s="52">
        <f t="shared" si="74"/>
        <v>1528</v>
      </c>
      <c r="B1531" s="52" t="s">
        <v>10</v>
      </c>
      <c r="C1531" s="52" t="s">
        <v>25</v>
      </c>
      <c r="D1531" s="52" t="s">
        <v>803</v>
      </c>
      <c r="E1531" s="52" t="s">
        <v>57</v>
      </c>
      <c r="F1531" s="52">
        <v>5044165</v>
      </c>
      <c r="G1531" s="52">
        <v>6</v>
      </c>
      <c r="H1531" s="52">
        <v>1</v>
      </c>
      <c r="I1531" s="52" t="s">
        <v>8</v>
      </c>
      <c r="J1531" s="52">
        <v>63</v>
      </c>
      <c r="K1531" s="52">
        <v>1</v>
      </c>
      <c r="L1531" s="52">
        <v>85</v>
      </c>
      <c r="M1531" s="52">
        <v>1996</v>
      </c>
      <c r="N1531" s="52">
        <v>0</v>
      </c>
      <c r="O1531" s="52"/>
    </row>
    <row r="1532" spans="1:16106" ht="22.5" customHeight="1">
      <c r="A1532" s="52">
        <f t="shared" si="74"/>
        <v>1529</v>
      </c>
      <c r="B1532" s="52" t="s">
        <v>10</v>
      </c>
      <c r="C1532" s="52" t="s">
        <v>25</v>
      </c>
      <c r="D1532" s="52" t="s">
        <v>644</v>
      </c>
      <c r="E1532" s="52" t="s">
        <v>57</v>
      </c>
      <c r="F1532" s="52">
        <v>5044169</v>
      </c>
      <c r="G1532" s="52">
        <v>78</v>
      </c>
      <c r="H1532" s="52">
        <v>1</v>
      </c>
      <c r="I1532" s="52" t="s">
        <v>8</v>
      </c>
      <c r="J1532" s="52">
        <v>160</v>
      </c>
      <c r="K1532" s="52">
        <v>1</v>
      </c>
      <c r="L1532" s="52">
        <v>68</v>
      </c>
      <c r="M1532" s="52">
        <v>1979</v>
      </c>
      <c r="N1532" s="52">
        <f t="shared" ref="N1532:N1539" si="77">J1532*80/100-J1532*L1532/100</f>
        <v>19.200000000000003</v>
      </c>
      <c r="O1532" s="52"/>
    </row>
    <row r="1533" spans="1:16106" ht="22.5" customHeight="1">
      <c r="A1533" s="52">
        <f t="shared" si="74"/>
        <v>1530</v>
      </c>
      <c r="B1533" s="52" t="s">
        <v>10</v>
      </c>
      <c r="C1533" s="52" t="s">
        <v>25</v>
      </c>
      <c r="D1533" s="52" t="s">
        <v>548</v>
      </c>
      <c r="E1533" s="52" t="s">
        <v>57</v>
      </c>
      <c r="F1533" s="52">
        <v>5044170</v>
      </c>
      <c r="G1533" s="52">
        <v>10</v>
      </c>
      <c r="H1533" s="52">
        <v>0</v>
      </c>
      <c r="I1533" s="52" t="s">
        <v>8</v>
      </c>
      <c r="J1533" s="52">
        <v>100</v>
      </c>
      <c r="K1533" s="52">
        <v>1</v>
      </c>
      <c r="L1533" s="52">
        <v>69</v>
      </c>
      <c r="M1533" s="52">
        <v>1996</v>
      </c>
      <c r="N1533" s="52">
        <f t="shared" si="77"/>
        <v>11</v>
      </c>
      <c r="O1533" s="52"/>
    </row>
    <row r="1534" spans="1:16106" ht="22.5" customHeight="1">
      <c r="A1534" s="52">
        <f t="shared" si="74"/>
        <v>1531</v>
      </c>
      <c r="B1534" s="52" t="s">
        <v>10</v>
      </c>
      <c r="C1534" s="52" t="s">
        <v>25</v>
      </c>
      <c r="D1534" s="52" t="s">
        <v>646</v>
      </c>
      <c r="E1534" s="52" t="s">
        <v>57</v>
      </c>
      <c r="F1534" s="52">
        <v>5044171</v>
      </c>
      <c r="G1534" s="52">
        <v>44</v>
      </c>
      <c r="H1534" s="52">
        <v>0</v>
      </c>
      <c r="I1534" s="52" t="s">
        <v>8</v>
      </c>
      <c r="J1534" s="52">
        <v>250</v>
      </c>
      <c r="K1534" s="52">
        <v>1</v>
      </c>
      <c r="L1534" s="52">
        <v>70</v>
      </c>
      <c r="M1534" s="52">
        <v>1992</v>
      </c>
      <c r="N1534" s="52">
        <f t="shared" si="77"/>
        <v>25</v>
      </c>
      <c r="O1534" s="52"/>
    </row>
    <row r="1535" spans="1:16106" ht="22.5" customHeight="1">
      <c r="A1535" s="52">
        <f t="shared" si="74"/>
        <v>1532</v>
      </c>
      <c r="B1535" s="52" t="s">
        <v>10</v>
      </c>
      <c r="C1535" s="52" t="s">
        <v>25</v>
      </c>
      <c r="D1535" s="52" t="s">
        <v>549</v>
      </c>
      <c r="E1535" s="52" t="s">
        <v>57</v>
      </c>
      <c r="F1535" s="52">
        <v>5044172</v>
      </c>
      <c r="G1535" s="52">
        <v>19</v>
      </c>
      <c r="H1535" s="52">
        <v>0</v>
      </c>
      <c r="I1535" s="52" t="s">
        <v>8</v>
      </c>
      <c r="J1535" s="52">
        <v>100</v>
      </c>
      <c r="K1535" s="52">
        <v>1</v>
      </c>
      <c r="L1535" s="52">
        <v>65</v>
      </c>
      <c r="M1535" s="52">
        <v>1995</v>
      </c>
      <c r="N1535" s="52">
        <f t="shared" si="77"/>
        <v>15</v>
      </c>
      <c r="O1535" s="52"/>
    </row>
    <row r="1536" spans="1:16106" ht="22.5" customHeight="1">
      <c r="A1536" s="52">
        <f t="shared" si="74"/>
        <v>1533</v>
      </c>
      <c r="B1536" s="52" t="s">
        <v>10</v>
      </c>
      <c r="C1536" s="52" t="s">
        <v>25</v>
      </c>
      <c r="D1536" s="52" t="s">
        <v>647</v>
      </c>
      <c r="E1536" s="52" t="s">
        <v>57</v>
      </c>
      <c r="F1536" s="52">
        <v>5044173</v>
      </c>
      <c r="G1536" s="52">
        <v>22</v>
      </c>
      <c r="H1536" s="52">
        <v>0</v>
      </c>
      <c r="I1536" s="52" t="s">
        <v>8</v>
      </c>
      <c r="J1536" s="52">
        <v>100</v>
      </c>
      <c r="K1536" s="52">
        <v>1</v>
      </c>
      <c r="L1536" s="52">
        <v>68</v>
      </c>
      <c r="M1536" s="52">
        <v>1996</v>
      </c>
      <c r="N1536" s="52">
        <f t="shared" si="77"/>
        <v>12</v>
      </c>
      <c r="O1536" s="52"/>
      <c r="S1536" s="55"/>
      <c r="T1536" s="55"/>
      <c r="U1536" s="56"/>
      <c r="V1536" s="56"/>
      <c r="W1536" s="56"/>
      <c r="X1536" s="56"/>
      <c r="Y1536" s="56"/>
      <c r="Z1536" s="56"/>
      <c r="AA1536" s="56"/>
      <c r="AB1536" s="56"/>
      <c r="AC1536" s="56"/>
      <c r="AD1536" s="56"/>
      <c r="AE1536" s="56"/>
      <c r="AF1536" s="56"/>
      <c r="AG1536" s="56"/>
      <c r="AH1536" s="56"/>
      <c r="AI1536" s="56"/>
      <c r="AJ1536" s="56"/>
      <c r="AK1536" s="56"/>
      <c r="AL1536" s="56"/>
      <c r="AM1536" s="56"/>
      <c r="AN1536" s="56"/>
      <c r="AO1536" s="56"/>
      <c r="AP1536" s="56"/>
      <c r="AQ1536" s="56"/>
      <c r="AR1536" s="56"/>
      <c r="AS1536" s="56"/>
      <c r="AT1536" s="56"/>
      <c r="AU1536" s="56"/>
      <c r="AV1536" s="56"/>
      <c r="AW1536" s="56"/>
      <c r="AX1536" s="56"/>
      <c r="AY1536" s="56"/>
      <c r="AZ1536" s="56"/>
      <c r="BA1536" s="56"/>
      <c r="BB1536" s="56"/>
      <c r="BC1536" s="56"/>
      <c r="BD1536" s="56"/>
      <c r="BE1536" s="56"/>
      <c r="BF1536" s="56"/>
      <c r="BG1536" s="56"/>
      <c r="BH1536" s="56"/>
      <c r="BI1536" s="56"/>
      <c r="BJ1536" s="56"/>
      <c r="BK1536" s="56"/>
      <c r="BL1536" s="56"/>
      <c r="BM1536" s="56"/>
      <c r="BN1536" s="56"/>
      <c r="BO1536" s="56"/>
      <c r="BP1536" s="56"/>
      <c r="BQ1536" s="56"/>
      <c r="BR1536" s="56"/>
      <c r="BS1536" s="56"/>
      <c r="BT1536" s="56"/>
      <c r="BU1536" s="56"/>
      <c r="BV1536" s="56"/>
      <c r="BW1536" s="56"/>
      <c r="BX1536" s="56"/>
      <c r="BY1536" s="56"/>
      <c r="BZ1536" s="56"/>
      <c r="CA1536" s="56"/>
      <c r="CB1536" s="56"/>
      <c r="CC1536" s="56"/>
      <c r="CD1536" s="56"/>
      <c r="CE1536" s="56"/>
      <c r="CF1536" s="56"/>
      <c r="CG1536" s="56"/>
      <c r="CH1536" s="56"/>
      <c r="CI1536" s="56"/>
      <c r="CJ1536" s="56"/>
      <c r="CK1536" s="56"/>
      <c r="CL1536" s="56"/>
      <c r="CM1536" s="56"/>
      <c r="CN1536" s="56"/>
      <c r="CO1536" s="56"/>
      <c r="CP1536" s="56"/>
      <c r="CQ1536" s="56"/>
      <c r="CR1536" s="56"/>
      <c r="CS1536" s="56"/>
      <c r="CT1536" s="56"/>
      <c r="CU1536" s="56"/>
      <c r="CV1536" s="56"/>
      <c r="CW1536" s="56"/>
      <c r="CX1536" s="56"/>
      <c r="CY1536" s="56"/>
      <c r="CZ1536" s="56"/>
      <c r="DA1536" s="56"/>
      <c r="DB1536" s="56"/>
      <c r="DC1536" s="56"/>
      <c r="DD1536" s="56"/>
      <c r="DE1536" s="56"/>
      <c r="DF1536" s="56"/>
      <c r="DG1536" s="56"/>
      <c r="DH1536" s="56"/>
      <c r="DI1536" s="56"/>
      <c r="DJ1536" s="56"/>
      <c r="DK1536" s="56"/>
      <c r="DL1536" s="56"/>
      <c r="DM1536" s="56"/>
      <c r="DN1536" s="56"/>
      <c r="DO1536" s="56"/>
      <c r="DP1536" s="56"/>
      <c r="DQ1536" s="56"/>
      <c r="DR1536" s="56"/>
      <c r="DS1536" s="56"/>
      <c r="DT1536" s="56"/>
      <c r="DU1536" s="56"/>
      <c r="DV1536" s="56"/>
      <c r="DW1536" s="56"/>
      <c r="DX1536" s="56"/>
      <c r="DY1536" s="56"/>
      <c r="DZ1536" s="56"/>
      <c r="EA1536" s="56"/>
      <c r="EB1536" s="56"/>
      <c r="EC1536" s="56"/>
      <c r="ED1536" s="56"/>
      <c r="EE1536" s="56"/>
      <c r="EF1536" s="56"/>
      <c r="EG1536" s="56"/>
      <c r="EH1536" s="56"/>
      <c r="EI1536" s="56"/>
      <c r="EJ1536" s="56"/>
      <c r="EK1536" s="56"/>
      <c r="EL1536" s="56"/>
      <c r="EM1536" s="56"/>
      <c r="EN1536" s="56"/>
      <c r="EO1536" s="56"/>
      <c r="EP1536" s="56"/>
      <c r="EQ1536" s="56"/>
      <c r="ER1536" s="56"/>
      <c r="ES1536" s="56"/>
      <c r="ET1536" s="56"/>
      <c r="EU1536" s="56"/>
      <c r="EV1536" s="56"/>
      <c r="EW1536" s="56"/>
      <c r="EX1536" s="56"/>
      <c r="EY1536" s="56"/>
      <c r="EZ1536" s="56"/>
      <c r="FA1536" s="56"/>
      <c r="FB1536" s="56"/>
      <c r="FC1536" s="56"/>
      <c r="FD1536" s="56"/>
      <c r="FE1536" s="56"/>
      <c r="FF1536" s="56"/>
      <c r="FG1536" s="56"/>
      <c r="FH1536" s="56"/>
      <c r="FI1536" s="56"/>
      <c r="FJ1536" s="56"/>
      <c r="FK1536" s="56"/>
      <c r="FL1536" s="56"/>
      <c r="FM1536" s="56"/>
      <c r="FN1536" s="56"/>
      <c r="FO1536" s="56"/>
      <c r="FP1536" s="56"/>
      <c r="FQ1536" s="56"/>
      <c r="FR1536" s="56"/>
      <c r="FS1536" s="56"/>
      <c r="FT1536" s="56"/>
      <c r="FU1536" s="56"/>
      <c r="FV1536" s="56"/>
      <c r="FW1536" s="56"/>
      <c r="FX1536" s="56"/>
      <c r="FY1536" s="56"/>
      <c r="FZ1536" s="56"/>
      <c r="GA1536" s="56"/>
      <c r="GB1536" s="56"/>
      <c r="GC1536" s="56"/>
      <c r="GD1536" s="56"/>
      <c r="GE1536" s="56"/>
      <c r="GF1536" s="56"/>
      <c r="GG1536" s="56"/>
      <c r="GH1536" s="56"/>
      <c r="GI1536" s="56"/>
      <c r="GJ1536" s="56"/>
      <c r="GK1536" s="56"/>
      <c r="GL1536" s="56"/>
      <c r="GM1536" s="56"/>
      <c r="GN1536" s="56"/>
      <c r="GO1536" s="56"/>
      <c r="GP1536" s="56"/>
      <c r="GQ1536" s="56"/>
      <c r="GR1536" s="56"/>
      <c r="GS1536" s="56"/>
      <c r="GT1536" s="56"/>
      <c r="GU1536" s="56"/>
      <c r="GV1536" s="56"/>
      <c r="GW1536" s="56"/>
      <c r="GX1536" s="56"/>
      <c r="GY1536" s="56"/>
      <c r="GZ1536" s="56"/>
      <c r="HA1536" s="56"/>
      <c r="HB1536" s="56"/>
      <c r="HC1536" s="56"/>
      <c r="HD1536" s="56"/>
      <c r="HE1536" s="56"/>
      <c r="HF1536" s="56"/>
      <c r="HG1536" s="56"/>
      <c r="HH1536" s="56"/>
      <c r="HI1536" s="56"/>
      <c r="HJ1536" s="56"/>
      <c r="HK1536" s="56"/>
      <c r="HL1536" s="56"/>
      <c r="HM1536" s="56"/>
      <c r="HN1536" s="56"/>
      <c r="HO1536" s="56"/>
      <c r="HP1536" s="56"/>
      <c r="HQ1536" s="56"/>
      <c r="HR1536" s="56"/>
      <c r="HS1536" s="56"/>
      <c r="HT1536" s="56"/>
      <c r="HU1536" s="56"/>
      <c r="HV1536" s="56"/>
      <c r="HW1536" s="56"/>
      <c r="HX1536" s="56"/>
      <c r="HY1536" s="56"/>
      <c r="HZ1536" s="56"/>
      <c r="IA1536" s="56"/>
      <c r="IB1536" s="56"/>
      <c r="IC1536" s="56"/>
      <c r="ID1536" s="56"/>
      <c r="IE1536" s="56"/>
      <c r="IF1536" s="56"/>
      <c r="IG1536" s="56"/>
      <c r="IH1536" s="56"/>
      <c r="II1536" s="56"/>
      <c r="IJ1536" s="56"/>
      <c r="IK1536" s="56"/>
      <c r="IL1536" s="56"/>
      <c r="IM1536" s="56"/>
      <c r="IN1536" s="56"/>
      <c r="IO1536" s="56"/>
      <c r="IP1536" s="56"/>
      <c r="IQ1536" s="56"/>
      <c r="IR1536" s="56"/>
      <c r="IS1536" s="56"/>
      <c r="IT1536" s="56"/>
      <c r="IU1536" s="56"/>
      <c r="IV1536" s="56"/>
      <c r="IW1536" s="56"/>
      <c r="IX1536" s="56"/>
      <c r="IY1536" s="56"/>
      <c r="IZ1536" s="56"/>
      <c r="JA1536" s="56"/>
      <c r="JB1536" s="56"/>
      <c r="JC1536" s="56"/>
      <c r="JD1536" s="56"/>
      <c r="JE1536" s="56"/>
      <c r="JF1536" s="56"/>
      <c r="JG1536" s="56"/>
      <c r="JH1536" s="56"/>
      <c r="JI1536" s="56"/>
      <c r="JJ1536" s="56"/>
      <c r="JK1536" s="56"/>
      <c r="JL1536" s="56"/>
      <c r="JM1536" s="56"/>
      <c r="JN1536" s="56"/>
      <c r="JO1536" s="56"/>
      <c r="JP1536" s="56"/>
      <c r="JQ1536" s="56"/>
      <c r="JR1536" s="56"/>
      <c r="JS1536" s="56"/>
      <c r="JT1536" s="56"/>
      <c r="JU1536" s="56"/>
      <c r="JV1536" s="56"/>
      <c r="JW1536" s="56"/>
      <c r="JX1536" s="56"/>
      <c r="JY1536" s="56"/>
      <c r="JZ1536" s="56"/>
      <c r="KA1536" s="56"/>
      <c r="KB1536" s="56"/>
      <c r="KC1536" s="56"/>
      <c r="KD1536" s="56"/>
      <c r="KE1536" s="56"/>
      <c r="KF1536" s="56"/>
      <c r="KG1536" s="56"/>
      <c r="KH1536" s="56"/>
      <c r="KI1536" s="56"/>
      <c r="KJ1536" s="56"/>
      <c r="KK1536" s="56"/>
      <c r="KL1536" s="56"/>
      <c r="KM1536" s="56"/>
      <c r="KN1536" s="56"/>
      <c r="KO1536" s="56"/>
      <c r="KP1536" s="56"/>
      <c r="KQ1536" s="56"/>
      <c r="KR1536" s="56"/>
      <c r="KS1536" s="56"/>
      <c r="KT1536" s="56"/>
      <c r="KU1536" s="56"/>
      <c r="KV1536" s="56"/>
      <c r="KW1536" s="56"/>
      <c r="KX1536" s="56"/>
      <c r="KY1536" s="56"/>
      <c r="KZ1536" s="56"/>
      <c r="LA1536" s="56"/>
      <c r="LB1536" s="56"/>
      <c r="LC1536" s="56"/>
      <c r="LD1536" s="56"/>
      <c r="LE1536" s="56"/>
      <c r="LF1536" s="56"/>
      <c r="LG1536" s="56"/>
      <c r="LH1536" s="56"/>
      <c r="LI1536" s="56"/>
      <c r="LJ1536" s="56"/>
      <c r="LK1536" s="56"/>
      <c r="LL1536" s="56"/>
      <c r="LM1536" s="56"/>
      <c r="LN1536" s="56"/>
      <c r="LO1536" s="56"/>
      <c r="LP1536" s="56"/>
      <c r="LQ1536" s="56"/>
      <c r="LR1536" s="56"/>
      <c r="LS1536" s="56"/>
      <c r="LT1536" s="56"/>
      <c r="LU1536" s="56"/>
      <c r="LV1536" s="56"/>
      <c r="LW1536" s="56"/>
      <c r="LX1536" s="56"/>
      <c r="LY1536" s="56"/>
      <c r="LZ1536" s="56"/>
      <c r="MA1536" s="56"/>
      <c r="MB1536" s="56"/>
      <c r="MC1536" s="56"/>
      <c r="MD1536" s="56"/>
      <c r="ME1536" s="56"/>
      <c r="MF1536" s="56"/>
      <c r="MG1536" s="56"/>
      <c r="MH1536" s="56"/>
      <c r="MI1536" s="56"/>
      <c r="MJ1536" s="56"/>
      <c r="MK1536" s="56"/>
      <c r="ML1536" s="56"/>
      <c r="MM1536" s="56"/>
      <c r="MN1536" s="56"/>
      <c r="MO1536" s="56"/>
      <c r="MP1536" s="56"/>
      <c r="MQ1536" s="56"/>
      <c r="MR1536" s="56"/>
      <c r="MS1536" s="56"/>
      <c r="MT1536" s="56"/>
      <c r="MU1536" s="56"/>
      <c r="MV1536" s="56"/>
      <c r="MW1536" s="56"/>
      <c r="MX1536" s="56"/>
      <c r="MY1536" s="56"/>
      <c r="MZ1536" s="56"/>
      <c r="NA1536" s="56"/>
      <c r="NB1536" s="56"/>
      <c r="NC1536" s="56"/>
      <c r="ND1536" s="56"/>
      <c r="NE1536" s="56"/>
      <c r="NF1536" s="56"/>
      <c r="NG1536" s="56"/>
      <c r="NH1536" s="56"/>
      <c r="NI1536" s="56"/>
      <c r="NJ1536" s="56"/>
      <c r="NK1536" s="56"/>
      <c r="NL1536" s="56"/>
      <c r="NM1536" s="56"/>
      <c r="NN1536" s="56"/>
      <c r="NO1536" s="56"/>
      <c r="NP1536" s="56"/>
      <c r="NQ1536" s="56"/>
      <c r="NR1536" s="56"/>
      <c r="NS1536" s="56"/>
      <c r="NT1536" s="56"/>
      <c r="NU1536" s="56"/>
      <c r="NV1536" s="56"/>
      <c r="NW1536" s="56"/>
      <c r="NX1536" s="56"/>
      <c r="NY1536" s="56"/>
      <c r="NZ1536" s="56"/>
      <c r="OA1536" s="56"/>
      <c r="OB1536" s="56"/>
      <c r="OC1536" s="56"/>
      <c r="OD1536" s="56"/>
      <c r="OE1536" s="56"/>
      <c r="OF1536" s="56"/>
      <c r="OG1536" s="56"/>
      <c r="OH1536" s="56"/>
      <c r="OI1536" s="56"/>
      <c r="OJ1536" s="56"/>
      <c r="OK1536" s="56"/>
      <c r="OL1536" s="56"/>
      <c r="OM1536" s="56"/>
      <c r="ON1536" s="56"/>
      <c r="OO1536" s="56"/>
      <c r="OP1536" s="56"/>
      <c r="OQ1536" s="56"/>
      <c r="OR1536" s="56"/>
      <c r="OS1536" s="56"/>
      <c r="OT1536" s="56"/>
      <c r="OU1536" s="56"/>
      <c r="OV1536" s="56"/>
      <c r="OW1536" s="56"/>
      <c r="OX1536" s="56"/>
      <c r="OY1536" s="56"/>
      <c r="OZ1536" s="56"/>
      <c r="PA1536" s="56"/>
      <c r="PB1536" s="56"/>
      <c r="PC1536" s="56"/>
      <c r="PD1536" s="56"/>
      <c r="PE1536" s="56"/>
      <c r="PF1536" s="56"/>
      <c r="PG1536" s="56"/>
      <c r="PH1536" s="56"/>
      <c r="PI1536" s="56"/>
      <c r="PJ1536" s="56"/>
      <c r="PK1536" s="56"/>
      <c r="PL1536" s="56"/>
      <c r="PM1536" s="56"/>
      <c r="PN1536" s="56"/>
      <c r="PO1536" s="56"/>
      <c r="PP1536" s="56"/>
      <c r="PQ1536" s="56"/>
      <c r="PR1536" s="56"/>
      <c r="PS1536" s="56"/>
      <c r="PT1536" s="56"/>
      <c r="PU1536" s="56"/>
      <c r="PV1536" s="56"/>
      <c r="PW1536" s="56"/>
      <c r="PX1536" s="56"/>
      <c r="PY1536" s="56"/>
      <c r="PZ1536" s="56"/>
      <c r="QA1536" s="56"/>
      <c r="QB1536" s="56"/>
      <c r="QC1536" s="56"/>
      <c r="QD1536" s="56"/>
      <c r="QE1536" s="56"/>
      <c r="QF1536" s="56"/>
      <c r="QG1536" s="56"/>
      <c r="QH1536" s="56"/>
      <c r="QI1536" s="56"/>
      <c r="QJ1536" s="56"/>
      <c r="QK1536" s="56"/>
      <c r="QL1536" s="56"/>
      <c r="QM1536" s="56"/>
      <c r="QN1536" s="56"/>
      <c r="QO1536" s="56"/>
      <c r="QP1536" s="56"/>
      <c r="QQ1536" s="56"/>
      <c r="QR1536" s="56"/>
      <c r="QS1536" s="56"/>
      <c r="QT1536" s="56"/>
      <c r="QU1536" s="56"/>
      <c r="QV1536" s="56"/>
      <c r="QW1536" s="56"/>
      <c r="QX1536" s="56"/>
      <c r="QY1536" s="56"/>
      <c r="QZ1536" s="56"/>
      <c r="RA1536" s="56"/>
      <c r="RB1536" s="56"/>
      <c r="RC1536" s="56"/>
      <c r="RD1536" s="56"/>
      <c r="RE1536" s="56"/>
      <c r="RF1536" s="56"/>
      <c r="RG1536" s="56"/>
      <c r="RH1536" s="56"/>
      <c r="RI1536" s="56"/>
      <c r="RJ1536" s="56"/>
      <c r="RK1536" s="56"/>
      <c r="RL1536" s="56"/>
      <c r="RM1536" s="56"/>
      <c r="RN1536" s="56"/>
      <c r="RO1536" s="56"/>
      <c r="RP1536" s="56"/>
      <c r="RQ1536" s="56"/>
      <c r="RR1536" s="56"/>
      <c r="RS1536" s="56"/>
      <c r="RT1536" s="56"/>
      <c r="RU1536" s="56"/>
      <c r="RV1536" s="56"/>
      <c r="RW1536" s="56"/>
      <c r="RX1536" s="56"/>
      <c r="RY1536" s="56"/>
      <c r="RZ1536" s="56"/>
      <c r="SA1536" s="56"/>
      <c r="SB1536" s="56"/>
      <c r="SC1536" s="56"/>
      <c r="SD1536" s="56"/>
      <c r="SE1536" s="56"/>
      <c r="SF1536" s="56"/>
      <c r="SG1536" s="56"/>
      <c r="SH1536" s="56"/>
      <c r="SI1536" s="56"/>
      <c r="SJ1536" s="56"/>
      <c r="SK1536" s="56"/>
      <c r="SL1536" s="56"/>
      <c r="SM1536" s="56"/>
      <c r="SN1536" s="56"/>
      <c r="SO1536" s="56"/>
      <c r="SP1536" s="56"/>
      <c r="SQ1536" s="56"/>
      <c r="SR1536" s="56"/>
      <c r="SS1536" s="56"/>
      <c r="ST1536" s="56"/>
      <c r="SU1536" s="56"/>
      <c r="SV1536" s="56"/>
      <c r="SW1536" s="56"/>
      <c r="SX1536" s="56"/>
      <c r="SY1536" s="56"/>
      <c r="SZ1536" s="56"/>
      <c r="TA1536" s="56"/>
      <c r="TB1536" s="56"/>
      <c r="TC1536" s="56"/>
      <c r="TD1536" s="56"/>
      <c r="TE1536" s="56"/>
      <c r="TF1536" s="56"/>
      <c r="TG1536" s="56"/>
      <c r="TH1536" s="56"/>
      <c r="TI1536" s="56"/>
      <c r="TJ1536" s="56"/>
      <c r="TK1536" s="56"/>
      <c r="TL1536" s="56"/>
      <c r="TM1536" s="56"/>
      <c r="TN1536" s="56"/>
      <c r="TO1536" s="56"/>
      <c r="TP1536" s="56"/>
      <c r="TQ1536" s="56"/>
      <c r="TR1536" s="56"/>
      <c r="TS1536" s="56"/>
      <c r="TT1536" s="56"/>
      <c r="TU1536" s="56"/>
      <c r="TV1536" s="56"/>
      <c r="TW1536" s="56"/>
      <c r="TX1536" s="56"/>
      <c r="TY1536" s="56"/>
      <c r="TZ1536" s="56"/>
      <c r="UA1536" s="56"/>
      <c r="UB1536" s="56"/>
      <c r="UC1536" s="56"/>
      <c r="UD1536" s="56"/>
      <c r="UE1536" s="56"/>
      <c r="UF1536" s="56"/>
      <c r="UG1536" s="56"/>
      <c r="UH1536" s="56"/>
      <c r="UI1536" s="56"/>
      <c r="UJ1536" s="56"/>
      <c r="UK1536" s="56"/>
      <c r="UL1536" s="56"/>
      <c r="UM1536" s="56"/>
      <c r="UN1536" s="56"/>
      <c r="UO1536" s="56"/>
      <c r="UP1536" s="56"/>
      <c r="UQ1536" s="56"/>
      <c r="UR1536" s="56"/>
      <c r="US1536" s="56"/>
      <c r="UT1536" s="56"/>
      <c r="UU1536" s="56"/>
      <c r="UV1536" s="56"/>
      <c r="UW1536" s="56"/>
      <c r="UX1536" s="56"/>
      <c r="UY1536" s="56"/>
      <c r="UZ1536" s="56"/>
      <c r="VA1536" s="56"/>
      <c r="VB1536" s="56"/>
      <c r="VC1536" s="56"/>
      <c r="VD1536" s="56"/>
      <c r="VE1536" s="56"/>
      <c r="VF1536" s="56"/>
      <c r="VG1536" s="56"/>
      <c r="VH1536" s="56"/>
      <c r="VI1536" s="56"/>
      <c r="VJ1536" s="56"/>
      <c r="VK1536" s="56"/>
      <c r="VL1536" s="56"/>
      <c r="VM1536" s="56"/>
      <c r="VN1536" s="56"/>
      <c r="VO1536" s="56"/>
      <c r="VP1536" s="56"/>
      <c r="VQ1536" s="56"/>
      <c r="VR1536" s="56"/>
      <c r="VS1536" s="56"/>
      <c r="VT1536" s="56"/>
      <c r="VU1536" s="56"/>
      <c r="VV1536" s="56"/>
      <c r="VW1536" s="56"/>
      <c r="VX1536" s="56"/>
      <c r="VY1536" s="56"/>
      <c r="VZ1536" s="56"/>
      <c r="WA1536" s="56"/>
      <c r="WB1536" s="56"/>
      <c r="WC1536" s="56"/>
      <c r="WD1536" s="56"/>
      <c r="WE1536" s="56"/>
      <c r="WF1536" s="56"/>
      <c r="WG1536" s="56"/>
      <c r="WH1536" s="56"/>
      <c r="WI1536" s="56"/>
      <c r="WJ1536" s="56"/>
      <c r="WK1536" s="56"/>
      <c r="WL1536" s="56"/>
      <c r="WM1536" s="56"/>
      <c r="WN1536" s="56"/>
      <c r="WO1536" s="56"/>
      <c r="WP1536" s="56"/>
      <c r="WQ1536" s="56"/>
      <c r="WR1536" s="56"/>
      <c r="WS1536" s="56"/>
      <c r="WT1536" s="56"/>
      <c r="WU1536" s="56"/>
      <c r="WV1536" s="56"/>
      <c r="WW1536" s="56"/>
      <c r="WX1536" s="56"/>
      <c r="WY1536" s="56"/>
      <c r="WZ1536" s="56"/>
      <c r="XA1536" s="56"/>
      <c r="XB1536" s="56"/>
      <c r="XC1536" s="56"/>
      <c r="XD1536" s="56"/>
      <c r="XE1536" s="56"/>
      <c r="XF1536" s="56"/>
      <c r="XG1536" s="56"/>
      <c r="XH1536" s="56"/>
      <c r="XI1536" s="56"/>
      <c r="XJ1536" s="56"/>
      <c r="XK1536" s="56"/>
      <c r="XL1536" s="56"/>
      <c r="XM1536" s="56"/>
      <c r="XN1536" s="56"/>
      <c r="XO1536" s="56"/>
      <c r="XP1536" s="56"/>
      <c r="XQ1536" s="56"/>
      <c r="XR1536" s="56"/>
      <c r="XS1536" s="56"/>
      <c r="XT1536" s="56"/>
      <c r="XU1536" s="56"/>
      <c r="XV1536" s="56"/>
      <c r="XW1536" s="56"/>
      <c r="XX1536" s="56"/>
      <c r="XY1536" s="56"/>
      <c r="XZ1536" s="56"/>
      <c r="YA1536" s="56"/>
      <c r="YB1536" s="56"/>
      <c r="YC1536" s="56"/>
      <c r="YD1536" s="56"/>
      <c r="YE1536" s="56"/>
      <c r="YF1536" s="56"/>
      <c r="YG1536" s="56"/>
      <c r="YH1536" s="56"/>
      <c r="YI1536" s="56"/>
      <c r="YJ1536" s="56"/>
      <c r="YK1536" s="56"/>
      <c r="YL1536" s="56"/>
      <c r="YM1536" s="56"/>
      <c r="YN1536" s="56"/>
      <c r="YO1536" s="56"/>
      <c r="YP1536" s="56"/>
      <c r="YQ1536" s="56"/>
      <c r="YR1536" s="56"/>
      <c r="YS1536" s="56"/>
      <c r="YT1536" s="56"/>
      <c r="YU1536" s="56"/>
      <c r="YV1536" s="56"/>
      <c r="YW1536" s="56"/>
      <c r="YX1536" s="56"/>
      <c r="YY1536" s="56"/>
      <c r="YZ1536" s="56"/>
      <c r="ZA1536" s="56"/>
      <c r="ZB1536" s="56"/>
      <c r="ZC1536" s="56"/>
      <c r="ZD1536" s="56"/>
      <c r="ZE1536" s="56"/>
      <c r="ZF1536" s="56"/>
      <c r="ZG1536" s="56"/>
      <c r="ZH1536" s="56"/>
      <c r="ZI1536" s="56"/>
      <c r="ZJ1536" s="56"/>
      <c r="ZK1536" s="56"/>
      <c r="ZL1536" s="56"/>
      <c r="ZM1536" s="56"/>
      <c r="ZN1536" s="56"/>
      <c r="ZO1536" s="56"/>
      <c r="ZP1536" s="56"/>
      <c r="ZQ1536" s="56"/>
      <c r="ZR1536" s="56"/>
      <c r="ZS1536" s="56"/>
      <c r="ZT1536" s="56"/>
      <c r="ZU1536" s="56"/>
      <c r="ZV1536" s="56"/>
      <c r="ZW1536" s="56"/>
      <c r="ZX1536" s="56"/>
      <c r="ZY1536" s="56"/>
      <c r="ZZ1536" s="56"/>
      <c r="AAA1536" s="56"/>
      <c r="AAB1536" s="56"/>
      <c r="AAC1536" s="56"/>
      <c r="AAD1536" s="56"/>
      <c r="AAE1536" s="56"/>
      <c r="AAF1536" s="56"/>
      <c r="AAG1536" s="56"/>
      <c r="AAH1536" s="56"/>
      <c r="AAI1536" s="56"/>
      <c r="AAJ1536" s="56"/>
      <c r="AAK1536" s="56"/>
      <c r="AAL1536" s="56"/>
      <c r="AAM1536" s="56"/>
      <c r="AAN1536" s="56"/>
      <c r="AAO1536" s="56"/>
      <c r="AAP1536" s="56"/>
      <c r="AAQ1536" s="56"/>
      <c r="AAR1536" s="56"/>
      <c r="AAS1536" s="56"/>
      <c r="AAT1536" s="56"/>
      <c r="AAU1536" s="56"/>
      <c r="AAV1536" s="56"/>
      <c r="AAW1536" s="56"/>
      <c r="AAX1536" s="56"/>
      <c r="AAY1536" s="56"/>
      <c r="AAZ1536" s="56"/>
      <c r="ABA1536" s="56"/>
      <c r="ABB1536" s="56"/>
      <c r="ABC1536" s="56"/>
      <c r="ABD1536" s="56"/>
      <c r="ABE1536" s="56"/>
      <c r="ABF1536" s="56"/>
      <c r="ABG1536" s="56"/>
      <c r="ABH1536" s="56"/>
      <c r="ABI1536" s="56"/>
      <c r="ABJ1536" s="56"/>
      <c r="ABK1536" s="56"/>
      <c r="ABL1536" s="56"/>
      <c r="ABM1536" s="56"/>
      <c r="ABN1536" s="56"/>
      <c r="ABO1536" s="56"/>
      <c r="ABP1536" s="56"/>
      <c r="ABQ1536" s="56"/>
      <c r="ABR1536" s="56"/>
      <c r="ABS1536" s="56"/>
      <c r="ABT1536" s="56"/>
      <c r="ABU1536" s="56"/>
      <c r="ABV1536" s="56"/>
      <c r="ABW1536" s="56"/>
      <c r="ABX1536" s="56"/>
      <c r="ABY1536" s="56"/>
      <c r="ABZ1536" s="56"/>
      <c r="ACA1536" s="56"/>
      <c r="ACB1536" s="56"/>
      <c r="ACC1536" s="56"/>
      <c r="ACD1536" s="56"/>
      <c r="ACE1536" s="56"/>
      <c r="ACF1536" s="56"/>
      <c r="ACG1536" s="56"/>
      <c r="ACH1536" s="56"/>
      <c r="ACI1536" s="56"/>
      <c r="ACJ1536" s="56"/>
      <c r="ACK1536" s="56"/>
      <c r="ACL1536" s="56"/>
      <c r="ACM1536" s="56"/>
      <c r="ACN1536" s="56"/>
      <c r="ACO1536" s="56"/>
      <c r="ACP1536" s="56"/>
      <c r="ACQ1536" s="56"/>
      <c r="ACR1536" s="56"/>
      <c r="ACS1536" s="56"/>
      <c r="ACT1536" s="56"/>
      <c r="ACU1536" s="56"/>
      <c r="ACV1536" s="56"/>
      <c r="ACW1536" s="56"/>
      <c r="ACX1536" s="56"/>
      <c r="ACY1536" s="56"/>
      <c r="ACZ1536" s="56"/>
      <c r="ADA1536" s="56"/>
      <c r="ADB1536" s="56"/>
      <c r="ADC1536" s="56"/>
      <c r="ADD1536" s="56"/>
      <c r="ADE1536" s="56"/>
      <c r="ADF1536" s="56"/>
      <c r="ADG1536" s="56"/>
      <c r="ADH1536" s="56"/>
      <c r="ADI1536" s="56"/>
      <c r="ADJ1536" s="56"/>
      <c r="ADK1536" s="56"/>
      <c r="ADL1536" s="56"/>
      <c r="ADM1536" s="56"/>
      <c r="ADN1536" s="56"/>
      <c r="ADO1536" s="56"/>
      <c r="ADP1536" s="56"/>
      <c r="ADQ1536" s="56"/>
      <c r="ADR1536" s="56"/>
      <c r="ADS1536" s="56"/>
      <c r="ADT1536" s="56"/>
      <c r="ADU1536" s="56"/>
      <c r="ADV1536" s="56"/>
      <c r="ADW1536" s="56"/>
      <c r="ADX1536" s="56"/>
      <c r="ADY1536" s="56"/>
      <c r="ADZ1536" s="56"/>
      <c r="AEA1536" s="56"/>
      <c r="AEB1536" s="56"/>
      <c r="AEC1536" s="56"/>
      <c r="AED1536" s="56"/>
      <c r="AEE1536" s="56"/>
      <c r="AEF1536" s="56"/>
      <c r="AEG1536" s="56"/>
      <c r="AEH1536" s="56"/>
      <c r="AEI1536" s="56"/>
      <c r="AEJ1536" s="56"/>
      <c r="AEK1536" s="56"/>
      <c r="AEL1536" s="56"/>
      <c r="AEM1536" s="56"/>
      <c r="AEN1536" s="56"/>
      <c r="AEO1536" s="56"/>
      <c r="AEP1536" s="56"/>
      <c r="AEQ1536" s="56"/>
      <c r="AER1536" s="56"/>
      <c r="AES1536" s="56"/>
      <c r="AET1536" s="56"/>
      <c r="AEU1536" s="56"/>
      <c r="AEV1536" s="56"/>
      <c r="AEW1536" s="56"/>
      <c r="AEX1536" s="56"/>
      <c r="AEY1536" s="56"/>
      <c r="AEZ1536" s="56"/>
      <c r="AFA1536" s="56"/>
      <c r="AFB1536" s="56"/>
      <c r="AFC1536" s="56"/>
      <c r="AFD1536" s="56"/>
      <c r="AFE1536" s="56"/>
      <c r="AFF1536" s="56"/>
      <c r="AFG1536" s="56"/>
      <c r="AFH1536" s="56"/>
      <c r="AFI1536" s="56"/>
      <c r="AFJ1536" s="56"/>
      <c r="AFK1536" s="56"/>
      <c r="AFL1536" s="56"/>
      <c r="AFM1536" s="56"/>
      <c r="AFN1536" s="56"/>
      <c r="AFO1536" s="56"/>
      <c r="AFP1536" s="56"/>
      <c r="AFQ1536" s="56"/>
      <c r="AFR1536" s="56"/>
      <c r="AFS1536" s="56"/>
      <c r="AFT1536" s="56"/>
      <c r="AFU1536" s="56"/>
      <c r="AFV1536" s="56"/>
      <c r="AFW1536" s="56"/>
      <c r="AFX1536" s="56"/>
      <c r="AFY1536" s="56"/>
      <c r="AFZ1536" s="56"/>
      <c r="AGA1536" s="56"/>
      <c r="AGB1536" s="56"/>
      <c r="AGC1536" s="56"/>
      <c r="AGD1536" s="56"/>
      <c r="AGE1536" s="56"/>
      <c r="AGF1536" s="56"/>
      <c r="AGG1536" s="56"/>
      <c r="AGH1536" s="56"/>
      <c r="AGI1536" s="56"/>
      <c r="AGJ1536" s="56"/>
      <c r="AGK1536" s="56"/>
      <c r="AGL1536" s="56"/>
      <c r="AGM1536" s="56"/>
      <c r="AGN1536" s="56"/>
      <c r="AGO1536" s="56"/>
      <c r="AGP1536" s="56"/>
      <c r="AGQ1536" s="56"/>
      <c r="AGR1536" s="56"/>
      <c r="AGS1536" s="56"/>
      <c r="AGT1536" s="56"/>
      <c r="AGU1536" s="56"/>
      <c r="AGV1536" s="56"/>
      <c r="AGW1536" s="56"/>
      <c r="AGX1536" s="56"/>
      <c r="AGY1536" s="56"/>
      <c r="AGZ1536" s="56"/>
      <c r="AHA1536" s="56"/>
      <c r="AHB1536" s="56"/>
      <c r="AHC1536" s="56"/>
      <c r="AHD1536" s="56"/>
      <c r="AHE1536" s="56"/>
      <c r="AHF1536" s="56"/>
      <c r="AHG1536" s="56"/>
      <c r="AHH1536" s="56"/>
      <c r="AHI1536" s="56"/>
      <c r="AHJ1536" s="56"/>
      <c r="AHK1536" s="56"/>
      <c r="AHL1536" s="56"/>
      <c r="AHM1536" s="56"/>
      <c r="AHN1536" s="56"/>
      <c r="AHO1536" s="56"/>
      <c r="AHP1536" s="56"/>
      <c r="AHQ1536" s="56"/>
      <c r="AHR1536" s="56"/>
      <c r="AHS1536" s="56"/>
      <c r="AHT1536" s="56"/>
      <c r="AHU1536" s="56"/>
      <c r="AHV1536" s="56"/>
      <c r="AHW1536" s="56"/>
      <c r="AHX1536" s="56"/>
      <c r="AHY1536" s="56"/>
      <c r="AHZ1536" s="56"/>
      <c r="AIA1536" s="56"/>
      <c r="AIB1536" s="56"/>
      <c r="AIC1536" s="56"/>
      <c r="AID1536" s="56"/>
      <c r="AIE1536" s="56"/>
      <c r="AIF1536" s="56"/>
      <c r="AIG1536" s="56"/>
      <c r="AIH1536" s="56"/>
      <c r="AII1536" s="56"/>
      <c r="AIJ1536" s="56"/>
      <c r="AIK1536" s="56"/>
      <c r="AIL1536" s="56"/>
      <c r="AIM1536" s="56"/>
      <c r="AIN1536" s="56"/>
      <c r="AIO1536" s="56"/>
      <c r="AIP1536" s="56"/>
      <c r="AIQ1536" s="56"/>
      <c r="AIR1536" s="56"/>
      <c r="AIS1536" s="56"/>
      <c r="AIT1536" s="56"/>
      <c r="AIU1536" s="56"/>
      <c r="AIV1536" s="56"/>
      <c r="AIW1536" s="56"/>
      <c r="AIX1536" s="56"/>
      <c r="AIY1536" s="56"/>
      <c r="AIZ1536" s="56"/>
      <c r="AJA1536" s="56"/>
      <c r="AJB1536" s="56"/>
      <c r="AJC1536" s="56"/>
      <c r="AJD1536" s="56"/>
      <c r="AJE1536" s="56"/>
      <c r="AJF1536" s="56"/>
      <c r="AJG1536" s="56"/>
      <c r="AJH1536" s="56"/>
      <c r="AJI1536" s="56"/>
      <c r="AJJ1536" s="56"/>
      <c r="AJK1536" s="56"/>
      <c r="AJL1536" s="56"/>
      <c r="AJM1536" s="56"/>
      <c r="AJN1536" s="56"/>
      <c r="AJO1536" s="56"/>
      <c r="AJP1536" s="56"/>
      <c r="AJQ1536" s="56"/>
      <c r="AJR1536" s="56"/>
      <c r="AJS1536" s="56"/>
      <c r="AJT1536" s="56"/>
      <c r="AJU1536" s="56"/>
      <c r="AJV1536" s="56"/>
      <c r="AJW1536" s="56"/>
      <c r="AJX1536" s="56"/>
      <c r="AJY1536" s="56"/>
      <c r="AJZ1536" s="56"/>
      <c r="AKA1536" s="56"/>
      <c r="AKB1536" s="56"/>
      <c r="AKC1536" s="56"/>
      <c r="AKD1536" s="56"/>
      <c r="AKE1536" s="56"/>
      <c r="AKF1536" s="56"/>
      <c r="AKG1536" s="56"/>
      <c r="AKH1536" s="56"/>
      <c r="AKI1536" s="56"/>
      <c r="AKJ1536" s="56"/>
      <c r="AKK1536" s="56"/>
      <c r="AKL1536" s="56"/>
      <c r="AKM1536" s="56"/>
      <c r="AKN1536" s="56"/>
      <c r="AKO1536" s="56"/>
      <c r="AKP1536" s="56"/>
      <c r="AKQ1536" s="56"/>
      <c r="AKR1536" s="56"/>
      <c r="AKS1536" s="56"/>
      <c r="AKT1536" s="56"/>
      <c r="AKU1536" s="56"/>
      <c r="AKV1536" s="56"/>
      <c r="AKW1536" s="56"/>
      <c r="AKX1536" s="56"/>
      <c r="AKY1536" s="56"/>
      <c r="AKZ1536" s="56"/>
      <c r="ALA1536" s="56"/>
      <c r="ALB1536" s="56"/>
      <c r="ALC1536" s="56"/>
      <c r="ALD1536" s="56"/>
      <c r="ALE1536" s="56"/>
      <c r="ALF1536" s="56"/>
      <c r="ALG1536" s="56"/>
      <c r="ALH1536" s="56"/>
      <c r="ALI1536" s="56"/>
      <c r="ALJ1536" s="56"/>
      <c r="ALK1536" s="56"/>
      <c r="ALL1536" s="56"/>
      <c r="ALM1536" s="56"/>
      <c r="ALN1536" s="56"/>
      <c r="ALO1536" s="56"/>
      <c r="ALP1536" s="56"/>
      <c r="ALQ1536" s="56"/>
      <c r="ALR1536" s="56"/>
      <c r="ALS1536" s="56"/>
      <c r="ALT1536" s="56"/>
      <c r="ALU1536" s="56"/>
      <c r="ALV1536" s="56"/>
      <c r="ALW1536" s="56"/>
      <c r="ALX1536" s="56"/>
      <c r="ALY1536" s="56"/>
      <c r="ALZ1536" s="56"/>
      <c r="AMA1536" s="56"/>
      <c r="AMB1536" s="56"/>
      <c r="AMC1536" s="56"/>
      <c r="AMD1536" s="56"/>
      <c r="AME1536" s="56"/>
      <c r="AMF1536" s="56"/>
      <c r="AMG1536" s="56"/>
      <c r="AMH1536" s="56"/>
      <c r="AMI1536" s="56"/>
      <c r="AMJ1536" s="56"/>
      <c r="AMK1536" s="56"/>
      <c r="AML1536" s="56"/>
      <c r="AMM1536" s="56"/>
      <c r="AMN1536" s="56"/>
      <c r="AMO1536" s="56"/>
      <c r="AMP1536" s="56"/>
      <c r="AMQ1536" s="56"/>
      <c r="AMR1536" s="56"/>
      <c r="AMS1536" s="56"/>
      <c r="AMT1536" s="56"/>
      <c r="AMU1536" s="56"/>
      <c r="AMV1536" s="56"/>
      <c r="AMW1536" s="56"/>
      <c r="AMX1536" s="56"/>
      <c r="AMY1536" s="56"/>
      <c r="AMZ1536" s="56"/>
      <c r="ANA1536" s="56"/>
      <c r="ANB1536" s="56"/>
      <c r="ANC1536" s="56"/>
      <c r="AND1536" s="56"/>
      <c r="ANE1536" s="56"/>
      <c r="ANF1536" s="56"/>
      <c r="ANG1536" s="56"/>
      <c r="ANH1536" s="56"/>
      <c r="ANI1536" s="56"/>
      <c r="ANJ1536" s="56"/>
      <c r="ANK1536" s="56"/>
      <c r="ANL1536" s="56"/>
      <c r="ANM1536" s="56"/>
      <c r="ANN1536" s="56"/>
      <c r="ANO1536" s="56"/>
      <c r="ANP1536" s="56"/>
      <c r="ANQ1536" s="56"/>
      <c r="ANR1536" s="56"/>
      <c r="ANS1536" s="56"/>
      <c r="ANT1536" s="56"/>
      <c r="ANU1536" s="56"/>
      <c r="ANV1536" s="56"/>
      <c r="ANW1536" s="56"/>
      <c r="ANX1536" s="56"/>
      <c r="ANY1536" s="56"/>
      <c r="ANZ1536" s="56"/>
      <c r="AOA1536" s="56"/>
      <c r="AOB1536" s="56"/>
      <c r="AOC1536" s="56"/>
      <c r="AOD1536" s="56"/>
      <c r="AOE1536" s="56"/>
      <c r="AOF1536" s="56"/>
      <c r="AOG1536" s="56"/>
      <c r="AOH1536" s="56"/>
      <c r="AOI1536" s="56"/>
      <c r="AOJ1536" s="56"/>
      <c r="AOK1536" s="56"/>
      <c r="AOL1536" s="56"/>
      <c r="AOM1536" s="56"/>
      <c r="AON1536" s="56"/>
      <c r="AOO1536" s="56"/>
      <c r="AOP1536" s="56"/>
      <c r="AOQ1536" s="56"/>
      <c r="AOR1536" s="56"/>
      <c r="AOS1536" s="56"/>
      <c r="AOT1536" s="56"/>
      <c r="AOU1536" s="56"/>
      <c r="AOV1536" s="56"/>
      <c r="AOW1536" s="56"/>
      <c r="AOX1536" s="56"/>
      <c r="AOY1536" s="56"/>
      <c r="AOZ1536" s="56"/>
      <c r="APA1536" s="56"/>
      <c r="APB1536" s="56"/>
      <c r="APC1536" s="56"/>
      <c r="APD1536" s="56"/>
      <c r="APE1536" s="56"/>
      <c r="APF1536" s="56"/>
      <c r="APG1536" s="56"/>
      <c r="APH1536" s="56"/>
      <c r="API1536" s="56"/>
      <c r="APJ1536" s="56"/>
      <c r="APK1536" s="56"/>
      <c r="APL1536" s="56"/>
      <c r="APM1536" s="56"/>
      <c r="APN1536" s="56"/>
      <c r="APO1536" s="56"/>
      <c r="APP1536" s="56"/>
      <c r="APQ1536" s="56"/>
      <c r="APR1536" s="56"/>
      <c r="APS1536" s="56"/>
      <c r="APT1536" s="56"/>
      <c r="APU1536" s="56"/>
      <c r="APV1536" s="56"/>
      <c r="APW1536" s="56"/>
      <c r="APX1536" s="56"/>
      <c r="APY1536" s="56"/>
      <c r="APZ1536" s="56"/>
      <c r="AQA1536" s="56"/>
      <c r="AQB1536" s="56"/>
      <c r="AQC1536" s="56"/>
      <c r="AQD1536" s="56"/>
      <c r="AQE1536" s="56"/>
      <c r="AQF1536" s="56"/>
      <c r="AQG1536" s="56"/>
      <c r="AQH1536" s="56"/>
      <c r="AQI1536" s="56"/>
      <c r="AQJ1536" s="56"/>
      <c r="AQK1536" s="56"/>
      <c r="AQL1536" s="56"/>
      <c r="AQM1536" s="56"/>
      <c r="AQN1536" s="56"/>
      <c r="AQO1536" s="56"/>
      <c r="AQP1536" s="56"/>
      <c r="AQQ1536" s="56"/>
      <c r="AQR1536" s="56"/>
      <c r="AQS1536" s="56"/>
      <c r="AQT1536" s="56"/>
      <c r="AQU1536" s="56"/>
      <c r="AQV1536" s="56"/>
      <c r="AQW1536" s="56"/>
      <c r="AQX1536" s="56"/>
      <c r="AQY1536" s="56"/>
      <c r="AQZ1536" s="56"/>
      <c r="ARA1536" s="56"/>
      <c r="ARB1536" s="56"/>
      <c r="ARC1536" s="56"/>
      <c r="ARD1536" s="56"/>
      <c r="ARE1536" s="56"/>
      <c r="ARF1536" s="56"/>
      <c r="ARG1536" s="56"/>
      <c r="ARH1536" s="56"/>
      <c r="ARI1536" s="56"/>
      <c r="ARJ1536" s="56"/>
      <c r="ARK1536" s="56"/>
      <c r="ARL1536" s="56"/>
      <c r="ARM1536" s="56"/>
      <c r="ARN1536" s="56"/>
      <c r="ARO1536" s="56"/>
      <c r="ARP1536" s="56"/>
      <c r="ARQ1536" s="56"/>
      <c r="ARR1536" s="56"/>
      <c r="ARS1536" s="56"/>
      <c r="ART1536" s="56"/>
      <c r="ARU1536" s="56"/>
      <c r="ARV1536" s="56"/>
      <c r="ARW1536" s="56"/>
      <c r="ARX1536" s="56"/>
      <c r="ARY1536" s="56"/>
      <c r="ARZ1536" s="56"/>
      <c r="ASA1536" s="56"/>
      <c r="ASB1536" s="56"/>
      <c r="ASC1536" s="56"/>
      <c r="ASD1536" s="56"/>
      <c r="ASE1536" s="56"/>
      <c r="ASF1536" s="56"/>
      <c r="ASG1536" s="56"/>
      <c r="ASH1536" s="56"/>
      <c r="ASI1536" s="56"/>
      <c r="ASJ1536" s="56"/>
      <c r="ASK1536" s="56"/>
      <c r="ASL1536" s="56"/>
      <c r="ASM1536" s="56"/>
      <c r="ASN1536" s="56"/>
      <c r="ASO1536" s="56"/>
      <c r="ASP1536" s="56"/>
      <c r="ASQ1536" s="56"/>
      <c r="ASR1536" s="56"/>
      <c r="ASS1536" s="56"/>
      <c r="AST1536" s="56"/>
      <c r="ASU1536" s="56"/>
      <c r="ASV1536" s="56"/>
      <c r="ASW1536" s="56"/>
      <c r="ASX1536" s="56"/>
      <c r="ASY1536" s="56"/>
      <c r="ASZ1536" s="56"/>
      <c r="ATA1536" s="56"/>
      <c r="ATB1536" s="56"/>
      <c r="ATC1536" s="56"/>
      <c r="ATD1536" s="56"/>
      <c r="ATE1536" s="56"/>
      <c r="ATF1536" s="56"/>
      <c r="ATG1536" s="56"/>
      <c r="ATH1536" s="56"/>
      <c r="ATI1536" s="56"/>
      <c r="ATJ1536" s="56"/>
      <c r="ATK1536" s="56"/>
      <c r="ATL1536" s="56"/>
      <c r="ATM1536" s="56"/>
      <c r="ATN1536" s="56"/>
      <c r="ATO1536" s="56"/>
      <c r="ATP1536" s="56"/>
      <c r="ATQ1536" s="56"/>
      <c r="ATR1536" s="56"/>
      <c r="ATS1536" s="56"/>
      <c r="ATT1536" s="56"/>
      <c r="ATU1536" s="56"/>
      <c r="ATV1536" s="56"/>
      <c r="ATW1536" s="56"/>
      <c r="ATX1536" s="56"/>
      <c r="ATY1536" s="56"/>
      <c r="ATZ1536" s="56"/>
      <c r="AUA1536" s="56"/>
      <c r="AUB1536" s="56"/>
      <c r="AUC1536" s="56"/>
      <c r="AUD1536" s="56"/>
      <c r="AUE1536" s="56"/>
      <c r="AUF1536" s="56"/>
      <c r="AUG1536" s="56"/>
      <c r="AUH1536" s="56"/>
      <c r="AUI1536" s="56"/>
      <c r="AUJ1536" s="56"/>
      <c r="AUK1536" s="56"/>
      <c r="AUL1536" s="56"/>
      <c r="AUM1536" s="56"/>
      <c r="AUN1536" s="56"/>
      <c r="AUO1536" s="56"/>
      <c r="AUP1536" s="56"/>
      <c r="AUQ1536" s="56"/>
      <c r="AUR1536" s="56"/>
      <c r="AUS1536" s="56"/>
      <c r="AUT1536" s="56"/>
      <c r="AUU1536" s="56"/>
      <c r="AUV1536" s="56"/>
      <c r="AUW1536" s="56"/>
      <c r="AUX1536" s="56"/>
      <c r="AUY1536" s="56"/>
      <c r="AUZ1536" s="56"/>
      <c r="AVA1536" s="56"/>
      <c r="AVB1536" s="56"/>
      <c r="AVC1536" s="56"/>
      <c r="AVD1536" s="56"/>
      <c r="AVE1536" s="56"/>
      <c r="AVF1536" s="56"/>
      <c r="AVG1536" s="56"/>
      <c r="AVH1536" s="56"/>
      <c r="AVI1536" s="56"/>
      <c r="AVJ1536" s="56"/>
      <c r="AVK1536" s="56"/>
      <c r="AVL1536" s="56"/>
      <c r="AVM1536" s="56"/>
      <c r="AVN1536" s="56"/>
      <c r="AVO1536" s="56"/>
      <c r="AVP1536" s="56"/>
      <c r="AVQ1536" s="56"/>
      <c r="AVR1536" s="56"/>
      <c r="AVS1536" s="56"/>
      <c r="AVT1536" s="56"/>
      <c r="AVU1536" s="56"/>
      <c r="AVV1536" s="56"/>
      <c r="AVW1536" s="56"/>
      <c r="AVX1536" s="56"/>
      <c r="AVY1536" s="56"/>
      <c r="AVZ1536" s="56"/>
      <c r="AWA1536" s="56"/>
      <c r="AWB1536" s="56"/>
      <c r="AWC1536" s="56"/>
      <c r="AWD1536" s="56"/>
      <c r="AWE1536" s="56"/>
      <c r="AWF1536" s="56"/>
      <c r="AWG1536" s="56"/>
      <c r="AWH1536" s="56"/>
      <c r="AWI1536" s="56"/>
      <c r="AWJ1536" s="56"/>
      <c r="AWK1536" s="56"/>
      <c r="AWL1536" s="56"/>
      <c r="AWM1536" s="56"/>
      <c r="AWN1536" s="56"/>
      <c r="AWO1536" s="56"/>
      <c r="AWP1536" s="56"/>
      <c r="AWQ1536" s="56"/>
      <c r="AWR1536" s="56"/>
      <c r="AWS1536" s="56"/>
      <c r="AWT1536" s="56"/>
      <c r="AWU1536" s="56"/>
      <c r="AWV1536" s="56"/>
      <c r="AWW1536" s="56"/>
      <c r="AWX1536" s="56"/>
      <c r="AWY1536" s="56"/>
      <c r="AWZ1536" s="56"/>
      <c r="AXA1536" s="56"/>
      <c r="AXB1536" s="56"/>
      <c r="AXC1536" s="56"/>
      <c r="AXD1536" s="56"/>
      <c r="AXE1536" s="56"/>
      <c r="AXF1536" s="56"/>
      <c r="AXG1536" s="56"/>
      <c r="AXH1536" s="56"/>
      <c r="AXI1536" s="56"/>
      <c r="AXJ1536" s="56"/>
      <c r="AXK1536" s="56"/>
      <c r="AXL1536" s="56"/>
      <c r="AXM1536" s="56"/>
      <c r="AXN1536" s="56"/>
      <c r="AXO1536" s="56"/>
      <c r="AXP1536" s="56"/>
      <c r="AXQ1536" s="56"/>
      <c r="AXR1536" s="56"/>
      <c r="AXS1536" s="56"/>
      <c r="AXT1536" s="56"/>
      <c r="AXU1536" s="56"/>
      <c r="AXV1536" s="56"/>
      <c r="AXW1536" s="56"/>
      <c r="AXX1536" s="56"/>
      <c r="AXY1536" s="56"/>
      <c r="AXZ1536" s="56"/>
      <c r="AYA1536" s="56"/>
      <c r="AYB1536" s="56"/>
      <c r="AYC1536" s="56"/>
      <c r="AYD1536" s="56"/>
      <c r="AYE1536" s="56"/>
      <c r="AYF1536" s="56"/>
      <c r="AYG1536" s="56"/>
      <c r="AYH1536" s="56"/>
      <c r="AYI1536" s="56"/>
      <c r="AYJ1536" s="56"/>
      <c r="AYK1536" s="56"/>
      <c r="AYL1536" s="56"/>
      <c r="AYM1536" s="56"/>
      <c r="AYN1536" s="56"/>
      <c r="AYO1536" s="56"/>
      <c r="AYP1536" s="56"/>
      <c r="AYQ1536" s="56"/>
      <c r="AYR1536" s="56"/>
      <c r="AYS1536" s="56"/>
      <c r="AYT1536" s="56"/>
      <c r="AYU1536" s="56"/>
      <c r="AYV1536" s="56"/>
      <c r="AYW1536" s="56"/>
      <c r="AYX1536" s="56"/>
      <c r="AYY1536" s="56"/>
      <c r="AYZ1536" s="56"/>
      <c r="AZA1536" s="56"/>
      <c r="AZB1536" s="56"/>
      <c r="AZC1536" s="56"/>
      <c r="AZD1536" s="56"/>
      <c r="AZE1536" s="56"/>
      <c r="AZF1536" s="56"/>
      <c r="AZG1536" s="56"/>
      <c r="AZH1536" s="56"/>
      <c r="AZI1536" s="56"/>
      <c r="AZJ1536" s="56"/>
      <c r="AZK1536" s="56"/>
      <c r="AZL1536" s="56"/>
      <c r="AZM1536" s="56"/>
      <c r="AZN1536" s="56"/>
      <c r="AZO1536" s="56"/>
      <c r="AZP1536" s="56"/>
      <c r="AZQ1536" s="56"/>
      <c r="AZR1536" s="56"/>
      <c r="AZS1536" s="56"/>
      <c r="AZT1536" s="56"/>
      <c r="AZU1536" s="56"/>
      <c r="AZV1536" s="56"/>
      <c r="AZW1536" s="56"/>
      <c r="AZX1536" s="56"/>
      <c r="AZY1536" s="56"/>
      <c r="AZZ1536" s="56"/>
      <c r="BAA1536" s="56"/>
      <c r="BAB1536" s="56"/>
      <c r="BAC1536" s="56"/>
      <c r="BAD1536" s="56"/>
      <c r="BAE1536" s="56"/>
      <c r="BAF1536" s="56"/>
      <c r="BAG1536" s="56"/>
      <c r="BAH1536" s="56"/>
      <c r="BAI1536" s="56"/>
      <c r="BAJ1536" s="56"/>
      <c r="BAK1536" s="56"/>
      <c r="BAL1536" s="56"/>
      <c r="BAM1536" s="56"/>
      <c r="BAN1536" s="56"/>
      <c r="BAO1536" s="56"/>
      <c r="BAP1536" s="56"/>
      <c r="BAQ1536" s="56"/>
      <c r="BAR1536" s="56"/>
      <c r="BAS1536" s="56"/>
      <c r="BAT1536" s="56"/>
      <c r="BAU1536" s="56"/>
      <c r="BAV1536" s="56"/>
      <c r="BAW1536" s="56"/>
      <c r="BAX1536" s="56"/>
      <c r="BAY1536" s="56"/>
      <c r="BAZ1536" s="56"/>
      <c r="BBA1536" s="56"/>
      <c r="BBB1536" s="56"/>
      <c r="BBC1536" s="56"/>
      <c r="BBD1536" s="56"/>
      <c r="BBE1536" s="56"/>
      <c r="BBF1536" s="56"/>
      <c r="BBG1536" s="56"/>
      <c r="BBH1536" s="56"/>
      <c r="BBI1536" s="56"/>
      <c r="BBJ1536" s="56"/>
      <c r="BBK1536" s="56"/>
      <c r="BBL1536" s="56"/>
      <c r="BBM1536" s="56"/>
      <c r="BBN1536" s="56"/>
      <c r="BBO1536" s="56"/>
      <c r="BBP1536" s="56"/>
      <c r="BBQ1536" s="56"/>
      <c r="BBR1536" s="56"/>
      <c r="BBS1536" s="56"/>
      <c r="BBT1536" s="56"/>
      <c r="BBU1536" s="56"/>
      <c r="BBV1536" s="56"/>
      <c r="BBW1536" s="56"/>
      <c r="BBX1536" s="56"/>
      <c r="BBY1536" s="56"/>
      <c r="BBZ1536" s="56"/>
      <c r="BCA1536" s="56"/>
      <c r="BCB1536" s="56"/>
      <c r="BCC1536" s="56"/>
      <c r="BCD1536" s="56"/>
      <c r="BCE1536" s="56"/>
      <c r="BCF1536" s="56"/>
      <c r="BCG1536" s="56"/>
      <c r="BCH1536" s="56"/>
      <c r="BCI1536" s="56"/>
      <c r="BCJ1536" s="56"/>
      <c r="BCK1536" s="56"/>
      <c r="BCL1536" s="56"/>
      <c r="BCM1536" s="56"/>
      <c r="BCN1536" s="56"/>
      <c r="BCO1536" s="56"/>
      <c r="BCP1536" s="56"/>
      <c r="BCQ1536" s="56"/>
      <c r="BCR1536" s="56"/>
      <c r="BCS1536" s="56"/>
      <c r="BCT1536" s="56"/>
      <c r="BCU1536" s="56"/>
      <c r="BCV1536" s="56"/>
      <c r="BCW1536" s="56"/>
      <c r="BCX1536" s="56"/>
      <c r="BCY1536" s="56"/>
      <c r="BCZ1536" s="56"/>
      <c r="BDA1536" s="56"/>
      <c r="BDB1536" s="56"/>
      <c r="BDC1536" s="56"/>
      <c r="BDD1536" s="56"/>
      <c r="BDE1536" s="56"/>
      <c r="BDF1536" s="56"/>
      <c r="BDG1536" s="56"/>
      <c r="BDH1536" s="56"/>
      <c r="BDI1536" s="56"/>
      <c r="BDJ1536" s="56"/>
      <c r="BDK1536" s="56"/>
      <c r="BDL1536" s="56"/>
      <c r="BDM1536" s="56"/>
      <c r="BDN1536" s="56"/>
      <c r="BDO1536" s="56"/>
      <c r="BDP1536" s="56"/>
      <c r="BDQ1536" s="56"/>
      <c r="BDR1536" s="56"/>
      <c r="BDS1536" s="56"/>
      <c r="BDT1536" s="56"/>
      <c r="BDU1536" s="56"/>
      <c r="BDV1536" s="56"/>
      <c r="BDW1536" s="56"/>
      <c r="BDX1536" s="56"/>
      <c r="BDY1536" s="56"/>
      <c r="BDZ1536" s="56"/>
      <c r="BEA1536" s="56"/>
      <c r="BEB1536" s="56"/>
      <c r="BEC1536" s="56"/>
      <c r="BED1536" s="56"/>
      <c r="BEE1536" s="56"/>
      <c r="BEF1536" s="56"/>
      <c r="BEG1536" s="56"/>
      <c r="BEH1536" s="56"/>
      <c r="BEI1536" s="56"/>
      <c r="BEJ1536" s="56"/>
      <c r="BEK1536" s="56"/>
      <c r="BEL1536" s="56"/>
      <c r="BEM1536" s="56"/>
      <c r="BEN1536" s="56"/>
      <c r="BEO1536" s="56"/>
      <c r="BEP1536" s="56"/>
      <c r="BEQ1536" s="56"/>
      <c r="BER1536" s="56"/>
      <c r="BES1536" s="56"/>
      <c r="BET1536" s="56"/>
      <c r="BEU1536" s="56"/>
      <c r="BEV1536" s="56"/>
      <c r="BEW1536" s="56"/>
      <c r="BEX1536" s="56"/>
      <c r="BEY1536" s="56"/>
      <c r="BEZ1536" s="56"/>
      <c r="BFA1536" s="56"/>
      <c r="BFB1536" s="56"/>
      <c r="BFC1536" s="56"/>
      <c r="BFD1536" s="56"/>
      <c r="BFE1536" s="56"/>
      <c r="BFF1536" s="56"/>
      <c r="BFG1536" s="56"/>
      <c r="BFH1536" s="56"/>
      <c r="BFI1536" s="56"/>
      <c r="BFJ1536" s="56"/>
      <c r="BFK1536" s="56"/>
      <c r="BFL1536" s="56"/>
      <c r="BFM1536" s="56"/>
      <c r="BFN1536" s="56"/>
      <c r="BFO1536" s="56"/>
      <c r="BFP1536" s="56"/>
      <c r="BFQ1536" s="56"/>
      <c r="BFR1536" s="56"/>
      <c r="BFS1536" s="56"/>
      <c r="BFT1536" s="56"/>
      <c r="BFU1536" s="56"/>
      <c r="BFV1536" s="56"/>
      <c r="BFW1536" s="56"/>
      <c r="BFX1536" s="56"/>
      <c r="BFY1536" s="56"/>
      <c r="BFZ1536" s="56"/>
      <c r="BGA1536" s="56"/>
      <c r="BGB1536" s="56"/>
      <c r="BGC1536" s="56"/>
      <c r="BGD1536" s="56"/>
      <c r="BGE1536" s="56"/>
      <c r="BGF1536" s="56"/>
      <c r="BGG1536" s="56"/>
      <c r="BGH1536" s="56"/>
      <c r="BGI1536" s="56"/>
      <c r="BGJ1536" s="56"/>
      <c r="BGK1536" s="56"/>
      <c r="BGL1536" s="56"/>
      <c r="BGM1536" s="56"/>
      <c r="BGN1536" s="56"/>
      <c r="BGO1536" s="56"/>
      <c r="BGP1536" s="56"/>
      <c r="BGQ1536" s="56"/>
      <c r="BGR1536" s="56"/>
      <c r="BGS1536" s="56"/>
      <c r="BGT1536" s="56"/>
      <c r="BGU1536" s="56"/>
      <c r="BGV1536" s="56"/>
      <c r="BGW1536" s="56"/>
      <c r="BGX1536" s="56"/>
      <c r="BGY1536" s="56"/>
      <c r="BGZ1536" s="56"/>
      <c r="BHA1536" s="56"/>
      <c r="BHB1536" s="56"/>
      <c r="BHC1536" s="56"/>
      <c r="BHD1536" s="56"/>
      <c r="BHE1536" s="56"/>
      <c r="BHF1536" s="56"/>
      <c r="BHG1536" s="56"/>
      <c r="BHH1536" s="56"/>
      <c r="BHI1536" s="56"/>
      <c r="BHJ1536" s="56"/>
      <c r="BHK1536" s="56"/>
      <c r="BHL1536" s="56"/>
      <c r="BHM1536" s="56"/>
      <c r="BHN1536" s="56"/>
      <c r="BHO1536" s="56"/>
      <c r="BHP1536" s="56"/>
      <c r="BHQ1536" s="56"/>
      <c r="BHR1536" s="56"/>
      <c r="BHS1536" s="56"/>
      <c r="BHT1536" s="56"/>
      <c r="BHU1536" s="56"/>
      <c r="BHV1536" s="56"/>
      <c r="BHW1536" s="56"/>
      <c r="BHX1536" s="56"/>
      <c r="BHY1536" s="56"/>
      <c r="BHZ1536" s="56"/>
      <c r="BIA1536" s="56"/>
      <c r="BIB1536" s="56"/>
      <c r="BIC1536" s="56"/>
      <c r="BID1536" s="56"/>
      <c r="BIE1536" s="56"/>
      <c r="BIF1536" s="56"/>
      <c r="BIG1536" s="56"/>
      <c r="BIH1536" s="56"/>
      <c r="BII1536" s="56"/>
      <c r="BIJ1536" s="56"/>
      <c r="BIK1536" s="56"/>
      <c r="BIL1536" s="56"/>
      <c r="BIM1536" s="56"/>
      <c r="BIN1536" s="56"/>
      <c r="BIO1536" s="56"/>
      <c r="BIP1536" s="56"/>
      <c r="BIQ1536" s="56"/>
      <c r="BIR1536" s="56"/>
      <c r="BIS1536" s="56"/>
      <c r="BIT1536" s="56"/>
      <c r="BIU1536" s="56"/>
      <c r="BIV1536" s="56"/>
      <c r="BIW1536" s="56"/>
      <c r="BIX1536" s="56"/>
      <c r="BIY1536" s="56"/>
      <c r="BIZ1536" s="56"/>
      <c r="BJA1536" s="56"/>
      <c r="BJB1536" s="56"/>
      <c r="BJC1536" s="56"/>
      <c r="BJD1536" s="56"/>
      <c r="BJE1536" s="56"/>
      <c r="BJF1536" s="56"/>
      <c r="BJG1536" s="56"/>
      <c r="BJH1536" s="56"/>
      <c r="BJI1536" s="56"/>
      <c r="BJJ1536" s="56"/>
      <c r="BJK1536" s="56"/>
      <c r="BJL1536" s="56"/>
      <c r="BJM1536" s="56"/>
      <c r="BJN1536" s="56"/>
      <c r="BJO1536" s="56"/>
      <c r="BJP1536" s="56"/>
      <c r="BJQ1536" s="56"/>
      <c r="BJR1536" s="56"/>
      <c r="BJS1536" s="56"/>
      <c r="BJT1536" s="56"/>
      <c r="BJU1536" s="56"/>
      <c r="BJV1536" s="56"/>
      <c r="BJW1536" s="56"/>
      <c r="BJX1536" s="56"/>
      <c r="BJY1536" s="56"/>
      <c r="BJZ1536" s="56"/>
      <c r="BKA1536" s="56"/>
      <c r="BKB1536" s="56"/>
      <c r="BKC1536" s="56"/>
      <c r="BKD1536" s="56"/>
      <c r="BKE1536" s="56"/>
      <c r="BKF1536" s="56"/>
      <c r="BKG1536" s="56"/>
      <c r="BKH1536" s="56"/>
      <c r="BKI1536" s="56"/>
      <c r="BKJ1536" s="56"/>
      <c r="BKK1536" s="56"/>
      <c r="BKL1536" s="56"/>
      <c r="BKM1536" s="56"/>
      <c r="BKN1536" s="56"/>
      <c r="BKO1536" s="56"/>
      <c r="BKP1536" s="56"/>
      <c r="BKQ1536" s="56"/>
      <c r="BKR1536" s="56"/>
      <c r="BKS1536" s="56"/>
      <c r="BKT1536" s="56"/>
      <c r="BKU1536" s="56"/>
      <c r="BKV1536" s="56"/>
      <c r="BKW1536" s="56"/>
      <c r="BKX1536" s="56"/>
      <c r="BKY1536" s="56"/>
      <c r="BKZ1536" s="56"/>
      <c r="BLA1536" s="56"/>
      <c r="BLB1536" s="56"/>
      <c r="BLC1536" s="56"/>
      <c r="BLD1536" s="56"/>
      <c r="BLE1536" s="56"/>
      <c r="BLF1536" s="56"/>
      <c r="BLG1536" s="56"/>
      <c r="BLH1536" s="56"/>
      <c r="BLI1536" s="56"/>
      <c r="BLJ1536" s="56"/>
      <c r="BLK1536" s="56"/>
      <c r="BLL1536" s="56"/>
      <c r="BLM1536" s="56"/>
      <c r="BLN1536" s="56"/>
      <c r="BLO1536" s="56"/>
      <c r="BLP1536" s="56"/>
      <c r="BLQ1536" s="56"/>
      <c r="BLR1536" s="56"/>
      <c r="BLS1536" s="56"/>
      <c r="BLT1536" s="56"/>
      <c r="BLU1536" s="56"/>
      <c r="BLV1536" s="56"/>
      <c r="BLW1536" s="56"/>
      <c r="BLX1536" s="56"/>
      <c r="BLY1536" s="56"/>
      <c r="BLZ1536" s="56"/>
      <c r="BMA1536" s="56"/>
      <c r="BMB1536" s="56"/>
      <c r="BMC1536" s="56"/>
      <c r="BMD1536" s="56"/>
      <c r="BME1536" s="56"/>
      <c r="BMF1536" s="56"/>
      <c r="BMG1536" s="56"/>
      <c r="BMH1536" s="56"/>
      <c r="BMI1536" s="56"/>
      <c r="BMJ1536" s="56"/>
      <c r="BMK1536" s="56"/>
      <c r="BML1536" s="56"/>
      <c r="BMM1536" s="56"/>
      <c r="BMN1536" s="56"/>
      <c r="BMO1536" s="56"/>
      <c r="BMP1536" s="56"/>
      <c r="BMQ1536" s="56"/>
      <c r="BMR1536" s="56"/>
      <c r="BMS1536" s="56"/>
      <c r="BMT1536" s="56"/>
      <c r="BMU1536" s="56"/>
      <c r="BMV1536" s="56"/>
      <c r="BMW1536" s="56"/>
      <c r="BMX1536" s="56"/>
      <c r="BMY1536" s="56"/>
      <c r="BMZ1536" s="56"/>
      <c r="BNA1536" s="56"/>
      <c r="BNB1536" s="56"/>
      <c r="BNC1536" s="56"/>
      <c r="BND1536" s="56"/>
      <c r="BNE1536" s="56"/>
      <c r="BNF1536" s="56"/>
      <c r="BNG1536" s="56"/>
      <c r="BNH1536" s="56"/>
      <c r="BNI1536" s="56"/>
      <c r="BNJ1536" s="56"/>
      <c r="BNK1536" s="56"/>
      <c r="BNL1536" s="56"/>
      <c r="BNM1536" s="56"/>
      <c r="BNN1536" s="56"/>
      <c r="BNO1536" s="56"/>
      <c r="BNP1536" s="56"/>
      <c r="BNQ1536" s="56"/>
      <c r="BNR1536" s="56"/>
      <c r="BNS1536" s="56"/>
      <c r="BNT1536" s="56"/>
      <c r="BNU1536" s="56"/>
      <c r="BNV1536" s="56"/>
      <c r="BNW1536" s="56"/>
      <c r="BNX1536" s="56"/>
      <c r="BNY1536" s="56"/>
      <c r="BNZ1536" s="56"/>
      <c r="BOA1536" s="56"/>
      <c r="BOB1536" s="56"/>
      <c r="BOC1536" s="56"/>
      <c r="BOD1536" s="56"/>
      <c r="BOE1536" s="56"/>
      <c r="BOF1536" s="56"/>
      <c r="BOG1536" s="56"/>
      <c r="BOH1536" s="56"/>
      <c r="BOI1536" s="56"/>
      <c r="BOJ1536" s="56"/>
      <c r="BOK1536" s="56"/>
      <c r="BOL1536" s="56"/>
      <c r="BOM1536" s="56"/>
      <c r="BON1536" s="56"/>
      <c r="BOO1536" s="56"/>
      <c r="BOP1536" s="56"/>
      <c r="BOQ1536" s="56"/>
      <c r="BOR1536" s="56"/>
      <c r="BOS1536" s="56"/>
      <c r="BOT1536" s="56"/>
      <c r="BOU1536" s="56"/>
      <c r="BOV1536" s="56"/>
      <c r="BOW1536" s="56"/>
      <c r="BOX1536" s="56"/>
      <c r="BOY1536" s="56"/>
      <c r="BOZ1536" s="56"/>
      <c r="BPA1536" s="56"/>
      <c r="BPB1536" s="56"/>
      <c r="BPC1536" s="56"/>
      <c r="BPD1536" s="56"/>
      <c r="BPE1536" s="56"/>
      <c r="BPF1536" s="56"/>
      <c r="BPG1536" s="56"/>
      <c r="BPH1536" s="56"/>
      <c r="BPI1536" s="56"/>
      <c r="BPJ1536" s="56"/>
      <c r="BPK1536" s="56"/>
      <c r="BPL1536" s="56"/>
      <c r="BPM1536" s="56"/>
      <c r="BPN1536" s="56"/>
      <c r="BPO1536" s="56"/>
      <c r="BPP1536" s="56"/>
      <c r="BPQ1536" s="56"/>
      <c r="BPR1536" s="56"/>
      <c r="BPS1536" s="56"/>
      <c r="BPT1536" s="56"/>
      <c r="BPU1536" s="56"/>
      <c r="BPV1536" s="56"/>
      <c r="BPW1536" s="56"/>
      <c r="BPX1536" s="56"/>
      <c r="BPY1536" s="56"/>
      <c r="BPZ1536" s="56"/>
      <c r="BQA1536" s="56"/>
      <c r="BQB1536" s="56"/>
      <c r="BQC1536" s="56"/>
      <c r="BQD1536" s="56"/>
      <c r="BQE1536" s="56"/>
      <c r="BQF1536" s="56"/>
      <c r="BQG1536" s="56"/>
      <c r="BQH1536" s="56"/>
      <c r="BQI1536" s="56"/>
      <c r="BQJ1536" s="56"/>
      <c r="BQK1536" s="56"/>
      <c r="BQL1536" s="56"/>
      <c r="BQM1536" s="56"/>
      <c r="BQN1536" s="56"/>
      <c r="BQO1536" s="56"/>
      <c r="BQP1536" s="56"/>
      <c r="BQQ1536" s="56"/>
      <c r="BQR1536" s="56"/>
      <c r="BQS1536" s="56"/>
      <c r="BQT1536" s="56"/>
      <c r="BQU1536" s="56"/>
      <c r="BQV1536" s="56"/>
      <c r="BQW1536" s="56"/>
      <c r="BQX1536" s="56"/>
      <c r="BQY1536" s="56"/>
      <c r="BQZ1536" s="56"/>
      <c r="BRA1536" s="56"/>
      <c r="BRB1536" s="56"/>
      <c r="BRC1536" s="56"/>
      <c r="BRD1536" s="56"/>
      <c r="BRE1536" s="56"/>
      <c r="BRF1536" s="56"/>
      <c r="BRG1536" s="56"/>
      <c r="BRH1536" s="56"/>
      <c r="BRI1536" s="56"/>
      <c r="BRJ1536" s="56"/>
      <c r="BRK1536" s="56"/>
      <c r="BRL1536" s="56"/>
      <c r="BRM1536" s="56"/>
      <c r="BRN1536" s="56"/>
      <c r="BRO1536" s="56"/>
      <c r="BRP1536" s="56"/>
      <c r="BRQ1536" s="56"/>
      <c r="BRR1536" s="56"/>
      <c r="BRS1536" s="56"/>
      <c r="BRT1536" s="56"/>
      <c r="BRU1536" s="56"/>
      <c r="BRV1536" s="56"/>
      <c r="BRW1536" s="56"/>
      <c r="BRX1536" s="56"/>
      <c r="BRY1536" s="56"/>
      <c r="BRZ1536" s="56"/>
      <c r="BSA1536" s="56"/>
      <c r="BSB1536" s="56"/>
      <c r="BSC1536" s="56"/>
      <c r="BSD1536" s="56"/>
      <c r="BSE1536" s="56"/>
      <c r="BSF1536" s="56"/>
      <c r="BSG1536" s="56"/>
      <c r="BSH1536" s="56"/>
      <c r="BSI1536" s="56"/>
      <c r="BSJ1536" s="56"/>
      <c r="BSK1536" s="56"/>
      <c r="BSL1536" s="56"/>
      <c r="BSM1536" s="56"/>
      <c r="BSN1536" s="56"/>
      <c r="BSO1536" s="56"/>
      <c r="BSP1536" s="56"/>
      <c r="BSQ1536" s="56"/>
      <c r="BSR1536" s="56"/>
      <c r="BSS1536" s="56"/>
      <c r="BST1536" s="56"/>
      <c r="BSU1536" s="56"/>
      <c r="BSV1536" s="56"/>
      <c r="BSW1536" s="56"/>
      <c r="BSX1536" s="56"/>
      <c r="BSY1536" s="56"/>
      <c r="BSZ1536" s="56"/>
      <c r="BTA1536" s="56"/>
      <c r="BTB1536" s="56"/>
      <c r="BTC1536" s="56"/>
      <c r="BTD1536" s="56"/>
      <c r="BTE1536" s="56"/>
      <c r="BTF1536" s="56"/>
      <c r="BTG1536" s="56"/>
      <c r="BTH1536" s="56"/>
      <c r="BTI1536" s="56"/>
      <c r="BTJ1536" s="56"/>
      <c r="BTK1536" s="56"/>
      <c r="BTL1536" s="56"/>
      <c r="BTM1536" s="56"/>
      <c r="BTN1536" s="56"/>
      <c r="BTO1536" s="56"/>
      <c r="BTP1536" s="56"/>
      <c r="BTQ1536" s="56"/>
      <c r="BTR1536" s="56"/>
      <c r="BTS1536" s="56"/>
      <c r="BTT1536" s="56"/>
      <c r="BTU1536" s="56"/>
      <c r="BTV1536" s="56"/>
      <c r="BTW1536" s="56"/>
      <c r="BTX1536" s="56"/>
      <c r="BTY1536" s="56"/>
      <c r="BTZ1536" s="56"/>
      <c r="BUA1536" s="56"/>
      <c r="BUB1536" s="56"/>
      <c r="BUC1536" s="56"/>
      <c r="BUD1536" s="56"/>
      <c r="BUE1536" s="56"/>
      <c r="BUF1536" s="56"/>
      <c r="BUG1536" s="56"/>
      <c r="BUH1536" s="56"/>
      <c r="BUI1536" s="56"/>
      <c r="BUJ1536" s="56"/>
      <c r="BUK1536" s="56"/>
      <c r="BUL1536" s="56"/>
      <c r="BUM1536" s="56"/>
      <c r="BUN1536" s="56"/>
      <c r="BUO1536" s="56"/>
      <c r="BUP1536" s="56"/>
      <c r="BUQ1536" s="56"/>
      <c r="BUR1536" s="56"/>
      <c r="BUS1536" s="56"/>
      <c r="BUT1536" s="56"/>
      <c r="BUU1536" s="56"/>
      <c r="BUV1536" s="56"/>
      <c r="BUW1536" s="56"/>
      <c r="BUX1536" s="56"/>
      <c r="BUY1536" s="56"/>
      <c r="BUZ1536" s="56"/>
      <c r="BVA1536" s="56"/>
      <c r="BVB1536" s="56"/>
      <c r="BVC1536" s="56"/>
      <c r="BVD1536" s="56"/>
      <c r="BVE1536" s="56"/>
      <c r="BVF1536" s="56"/>
      <c r="BVG1536" s="56"/>
      <c r="BVH1536" s="56"/>
      <c r="BVI1536" s="56"/>
      <c r="BVJ1536" s="56"/>
      <c r="BVK1536" s="56"/>
      <c r="BVL1536" s="56"/>
      <c r="BVM1536" s="56"/>
      <c r="BVN1536" s="56"/>
      <c r="BVO1536" s="56"/>
      <c r="BVP1536" s="56"/>
      <c r="BVQ1536" s="56"/>
      <c r="BVR1536" s="56"/>
      <c r="BVS1536" s="56"/>
      <c r="BVT1536" s="56"/>
      <c r="BVU1536" s="56"/>
      <c r="BVV1536" s="56"/>
      <c r="BVW1536" s="56"/>
      <c r="BVX1536" s="56"/>
      <c r="BVY1536" s="56"/>
      <c r="BVZ1536" s="56"/>
      <c r="BWA1536" s="56"/>
      <c r="BWB1536" s="56"/>
      <c r="BWC1536" s="56"/>
      <c r="BWD1536" s="56"/>
      <c r="BWE1536" s="56"/>
      <c r="BWF1536" s="56"/>
      <c r="BWG1536" s="56"/>
      <c r="BWH1536" s="56"/>
      <c r="BWI1536" s="56"/>
      <c r="BWJ1536" s="56"/>
      <c r="BWK1536" s="56"/>
      <c r="BWL1536" s="56"/>
      <c r="BWM1536" s="56"/>
      <c r="BWN1536" s="56"/>
      <c r="BWO1536" s="56"/>
      <c r="BWP1536" s="56"/>
      <c r="BWQ1536" s="56"/>
      <c r="BWR1536" s="56"/>
      <c r="BWS1536" s="56"/>
      <c r="BWT1536" s="56"/>
      <c r="BWU1536" s="56"/>
      <c r="BWV1536" s="56"/>
      <c r="BWW1536" s="56"/>
      <c r="BWX1536" s="56"/>
      <c r="BWY1536" s="56"/>
      <c r="BWZ1536" s="56"/>
      <c r="BXA1536" s="56"/>
      <c r="BXB1536" s="56"/>
      <c r="BXC1536" s="56"/>
      <c r="BXD1536" s="56"/>
      <c r="BXE1536" s="56"/>
      <c r="BXF1536" s="56"/>
      <c r="BXG1536" s="56"/>
      <c r="BXH1536" s="56"/>
      <c r="BXI1536" s="56"/>
      <c r="BXJ1536" s="56"/>
      <c r="BXK1536" s="56"/>
      <c r="BXL1536" s="56"/>
      <c r="BXM1536" s="56"/>
      <c r="BXN1536" s="56"/>
      <c r="BXO1536" s="56"/>
      <c r="BXP1536" s="56"/>
      <c r="BXQ1536" s="56"/>
      <c r="BXR1536" s="56"/>
      <c r="BXS1536" s="56"/>
      <c r="BXT1536" s="56"/>
      <c r="BXU1536" s="56"/>
      <c r="BXV1536" s="56"/>
      <c r="BXW1536" s="56"/>
      <c r="BXX1536" s="56"/>
      <c r="BXY1536" s="56"/>
      <c r="BXZ1536" s="56"/>
      <c r="BYA1536" s="56"/>
      <c r="BYB1536" s="56"/>
      <c r="BYC1536" s="56"/>
      <c r="BYD1536" s="56"/>
      <c r="BYE1536" s="56"/>
      <c r="BYF1536" s="56"/>
      <c r="BYG1536" s="56"/>
      <c r="BYH1536" s="56"/>
      <c r="BYI1536" s="56"/>
      <c r="BYJ1536" s="56"/>
      <c r="BYK1536" s="56"/>
      <c r="BYL1536" s="56"/>
      <c r="BYM1536" s="56"/>
      <c r="BYN1536" s="56"/>
      <c r="BYO1536" s="56"/>
      <c r="BYP1536" s="56"/>
      <c r="BYQ1536" s="56"/>
      <c r="BYR1536" s="56"/>
      <c r="BYS1536" s="56"/>
      <c r="BYT1536" s="56"/>
      <c r="BYU1536" s="56"/>
      <c r="BYV1536" s="56"/>
      <c r="BYW1536" s="56"/>
      <c r="BYX1536" s="56"/>
      <c r="BYY1536" s="56"/>
      <c r="BYZ1536" s="56"/>
      <c r="BZA1536" s="56"/>
      <c r="BZB1536" s="56"/>
      <c r="BZC1536" s="56"/>
      <c r="BZD1536" s="56"/>
      <c r="BZE1536" s="56"/>
      <c r="BZF1536" s="56"/>
      <c r="BZG1536" s="56"/>
      <c r="BZH1536" s="56"/>
      <c r="BZI1536" s="56"/>
      <c r="BZJ1536" s="56"/>
      <c r="BZK1536" s="56"/>
      <c r="BZL1536" s="56"/>
      <c r="BZM1536" s="56"/>
      <c r="BZN1536" s="56"/>
      <c r="BZO1536" s="56"/>
      <c r="BZP1536" s="56"/>
      <c r="BZQ1536" s="56"/>
      <c r="BZR1536" s="56"/>
      <c r="BZS1536" s="56"/>
      <c r="BZT1536" s="56"/>
      <c r="BZU1536" s="56"/>
      <c r="BZV1536" s="56"/>
      <c r="BZW1536" s="56"/>
      <c r="BZX1536" s="56"/>
      <c r="BZY1536" s="56"/>
      <c r="BZZ1536" s="56"/>
      <c r="CAA1536" s="56"/>
      <c r="CAB1536" s="56"/>
      <c r="CAC1536" s="56"/>
      <c r="CAD1536" s="56"/>
      <c r="CAE1536" s="56"/>
      <c r="CAF1536" s="56"/>
      <c r="CAG1536" s="56"/>
      <c r="CAH1536" s="56"/>
      <c r="CAI1536" s="56"/>
      <c r="CAJ1536" s="56"/>
      <c r="CAK1536" s="56"/>
      <c r="CAL1536" s="56"/>
      <c r="CAM1536" s="56"/>
      <c r="CAN1536" s="56"/>
      <c r="CAO1536" s="56"/>
      <c r="CAP1536" s="56"/>
      <c r="CAQ1536" s="56"/>
      <c r="CAR1536" s="56"/>
      <c r="CAS1536" s="56"/>
      <c r="CAT1536" s="56"/>
      <c r="CAU1536" s="56"/>
      <c r="CAV1536" s="56"/>
      <c r="CAW1536" s="56"/>
      <c r="CAX1536" s="56"/>
      <c r="CAY1536" s="56"/>
      <c r="CAZ1536" s="56"/>
      <c r="CBA1536" s="56"/>
      <c r="CBB1536" s="56"/>
      <c r="CBC1536" s="56"/>
      <c r="CBD1536" s="56"/>
      <c r="CBE1536" s="56"/>
      <c r="CBF1536" s="56"/>
      <c r="CBG1536" s="56"/>
      <c r="CBH1536" s="56"/>
      <c r="CBI1536" s="56"/>
      <c r="CBJ1536" s="56"/>
      <c r="CBK1536" s="56"/>
      <c r="CBL1536" s="56"/>
      <c r="CBM1536" s="56"/>
      <c r="CBN1536" s="56"/>
      <c r="CBO1536" s="56"/>
      <c r="CBP1536" s="56"/>
      <c r="CBQ1536" s="56"/>
      <c r="CBR1536" s="56"/>
      <c r="CBS1536" s="56"/>
      <c r="CBT1536" s="56"/>
      <c r="CBU1536" s="56"/>
      <c r="CBV1536" s="56"/>
      <c r="CBW1536" s="56"/>
      <c r="CBX1536" s="56"/>
      <c r="CBY1536" s="56"/>
      <c r="CBZ1536" s="56"/>
      <c r="CCA1536" s="56"/>
      <c r="CCB1536" s="56"/>
      <c r="CCC1536" s="56"/>
      <c r="CCD1536" s="56"/>
      <c r="CCE1536" s="56"/>
      <c r="CCF1536" s="56"/>
      <c r="CCG1536" s="56"/>
      <c r="CCH1536" s="56"/>
      <c r="CCI1536" s="56"/>
      <c r="CCJ1536" s="56"/>
      <c r="CCK1536" s="56"/>
      <c r="CCL1536" s="56"/>
      <c r="CCM1536" s="56"/>
      <c r="CCN1536" s="56"/>
      <c r="CCO1536" s="56"/>
      <c r="CCP1536" s="56"/>
      <c r="CCQ1536" s="56"/>
      <c r="CCR1536" s="56"/>
      <c r="CCS1536" s="56"/>
      <c r="CCT1536" s="56"/>
      <c r="CCU1536" s="56"/>
      <c r="CCV1536" s="56"/>
      <c r="CCW1536" s="56"/>
      <c r="CCX1536" s="56"/>
      <c r="CCY1536" s="56"/>
      <c r="CCZ1536" s="56"/>
      <c r="CDA1536" s="56"/>
      <c r="CDB1536" s="56"/>
      <c r="CDC1536" s="56"/>
      <c r="CDD1536" s="56"/>
      <c r="CDE1536" s="56"/>
      <c r="CDF1536" s="56"/>
      <c r="CDG1536" s="56"/>
      <c r="CDH1536" s="56"/>
      <c r="CDI1536" s="56"/>
      <c r="CDJ1536" s="56"/>
      <c r="CDK1536" s="56"/>
      <c r="CDL1536" s="56"/>
      <c r="CDM1536" s="56"/>
      <c r="CDN1536" s="56"/>
      <c r="CDO1536" s="56"/>
      <c r="CDP1536" s="56"/>
      <c r="CDQ1536" s="56"/>
      <c r="CDR1536" s="56"/>
      <c r="CDS1536" s="56"/>
      <c r="CDT1536" s="56"/>
      <c r="CDU1536" s="56"/>
      <c r="CDV1536" s="56"/>
      <c r="CDW1536" s="56"/>
      <c r="CDX1536" s="56"/>
      <c r="CDY1536" s="56"/>
      <c r="CDZ1536" s="56"/>
      <c r="CEA1536" s="56"/>
      <c r="CEB1536" s="56"/>
      <c r="CEC1536" s="56"/>
      <c r="CED1536" s="56"/>
      <c r="CEE1536" s="56"/>
      <c r="CEF1536" s="56"/>
      <c r="CEG1536" s="56"/>
      <c r="CEH1536" s="56"/>
      <c r="CEI1536" s="56"/>
      <c r="CEJ1536" s="56"/>
      <c r="CEK1536" s="56"/>
      <c r="CEL1536" s="56"/>
      <c r="CEM1536" s="56"/>
      <c r="CEN1536" s="56"/>
      <c r="CEO1536" s="56"/>
      <c r="CEP1536" s="56"/>
      <c r="CEQ1536" s="56"/>
      <c r="CER1536" s="56"/>
      <c r="CES1536" s="56"/>
      <c r="CET1536" s="56"/>
      <c r="CEU1536" s="56"/>
      <c r="CEV1536" s="56"/>
      <c r="CEW1536" s="56"/>
      <c r="CEX1536" s="56"/>
      <c r="CEY1536" s="56"/>
      <c r="CEZ1536" s="56"/>
      <c r="CFA1536" s="56"/>
      <c r="CFB1536" s="56"/>
      <c r="CFC1536" s="56"/>
      <c r="CFD1536" s="56"/>
      <c r="CFE1536" s="56"/>
      <c r="CFF1536" s="56"/>
      <c r="CFG1536" s="56"/>
      <c r="CFH1536" s="56"/>
      <c r="CFI1536" s="56"/>
      <c r="CFJ1536" s="56"/>
      <c r="CFK1536" s="56"/>
      <c r="CFL1536" s="56"/>
      <c r="CFM1536" s="56"/>
      <c r="CFN1536" s="56"/>
      <c r="CFO1536" s="56"/>
      <c r="CFP1536" s="56"/>
      <c r="CFQ1536" s="56"/>
      <c r="CFR1536" s="56"/>
      <c r="CFS1536" s="56"/>
      <c r="CFT1536" s="56"/>
      <c r="CFU1536" s="56"/>
      <c r="CFV1536" s="56"/>
      <c r="CFW1536" s="56"/>
      <c r="CFX1536" s="56"/>
      <c r="CFY1536" s="56"/>
      <c r="CFZ1536" s="56"/>
      <c r="CGA1536" s="56"/>
      <c r="CGB1536" s="56"/>
      <c r="CGC1536" s="56"/>
      <c r="CGD1536" s="56"/>
      <c r="CGE1536" s="56"/>
      <c r="CGF1536" s="56"/>
      <c r="CGG1536" s="56"/>
      <c r="CGH1536" s="56"/>
      <c r="CGI1536" s="56"/>
      <c r="CGJ1536" s="56"/>
      <c r="CGK1536" s="56"/>
      <c r="CGL1536" s="56"/>
      <c r="CGM1536" s="56"/>
      <c r="CGN1536" s="56"/>
      <c r="CGO1536" s="56"/>
      <c r="CGP1536" s="56"/>
      <c r="CGQ1536" s="56"/>
      <c r="CGR1536" s="56"/>
      <c r="CGS1536" s="56"/>
      <c r="CGT1536" s="56"/>
      <c r="CGU1536" s="56"/>
      <c r="CGV1536" s="56"/>
      <c r="CGW1536" s="56"/>
      <c r="CGX1536" s="56"/>
      <c r="CGY1536" s="56"/>
      <c r="CGZ1536" s="56"/>
      <c r="CHA1536" s="56"/>
      <c r="CHB1536" s="56"/>
      <c r="CHC1536" s="56"/>
      <c r="CHD1536" s="56"/>
      <c r="CHE1536" s="56"/>
      <c r="CHF1536" s="56"/>
      <c r="CHG1536" s="56"/>
      <c r="CHH1536" s="56"/>
      <c r="CHI1536" s="56"/>
      <c r="CHJ1536" s="56"/>
      <c r="CHK1536" s="56"/>
      <c r="CHL1536" s="56"/>
      <c r="CHM1536" s="56"/>
      <c r="CHN1536" s="56"/>
      <c r="CHO1536" s="56"/>
      <c r="CHP1536" s="56"/>
      <c r="CHQ1536" s="56"/>
      <c r="CHR1536" s="56"/>
      <c r="CHS1536" s="56"/>
      <c r="CHT1536" s="56"/>
      <c r="CHU1536" s="56"/>
      <c r="CHV1536" s="56"/>
      <c r="CHW1536" s="56"/>
      <c r="CHX1536" s="56"/>
      <c r="CHY1536" s="56"/>
      <c r="CHZ1536" s="56"/>
      <c r="CIA1536" s="56"/>
      <c r="CIB1536" s="56"/>
      <c r="CIC1536" s="56"/>
      <c r="CID1536" s="56"/>
      <c r="CIE1536" s="56"/>
      <c r="CIF1536" s="56"/>
      <c r="CIG1536" s="56"/>
      <c r="CIH1536" s="56"/>
      <c r="CII1536" s="56"/>
      <c r="CIJ1536" s="56"/>
      <c r="CIK1536" s="56"/>
      <c r="CIL1536" s="56"/>
      <c r="CIM1536" s="56"/>
      <c r="CIN1536" s="56"/>
      <c r="CIO1536" s="56"/>
      <c r="CIP1536" s="56"/>
      <c r="CIQ1536" s="56"/>
      <c r="CIR1536" s="56"/>
      <c r="CIS1536" s="56"/>
      <c r="CIT1536" s="56"/>
      <c r="CIU1536" s="56"/>
      <c r="CIV1536" s="56"/>
      <c r="CIW1536" s="56"/>
      <c r="CIX1536" s="56"/>
      <c r="CIY1536" s="56"/>
      <c r="CIZ1536" s="56"/>
      <c r="CJA1536" s="56"/>
      <c r="CJB1536" s="56"/>
      <c r="CJC1536" s="56"/>
      <c r="CJD1536" s="56"/>
      <c r="CJE1536" s="56"/>
      <c r="CJF1536" s="56"/>
      <c r="CJG1536" s="56"/>
      <c r="CJH1536" s="56"/>
      <c r="CJI1536" s="56"/>
      <c r="CJJ1536" s="56"/>
      <c r="CJK1536" s="56"/>
      <c r="CJL1536" s="56"/>
      <c r="CJM1536" s="56"/>
      <c r="CJN1536" s="56"/>
      <c r="CJO1536" s="56"/>
      <c r="CJP1536" s="56"/>
      <c r="CJQ1536" s="56"/>
      <c r="CJR1536" s="56"/>
      <c r="CJS1536" s="56"/>
      <c r="CJT1536" s="56"/>
      <c r="CJU1536" s="56"/>
      <c r="CJV1536" s="56"/>
      <c r="CJW1536" s="56"/>
      <c r="CJX1536" s="56"/>
      <c r="CJY1536" s="56"/>
      <c r="CJZ1536" s="56"/>
      <c r="CKA1536" s="56"/>
      <c r="CKB1536" s="56"/>
      <c r="CKC1536" s="56"/>
      <c r="CKD1536" s="56"/>
      <c r="CKE1536" s="56"/>
      <c r="CKF1536" s="56"/>
      <c r="CKG1536" s="56"/>
      <c r="CKH1536" s="56"/>
      <c r="CKI1536" s="56"/>
      <c r="CKJ1536" s="56"/>
      <c r="CKK1536" s="56"/>
      <c r="CKL1536" s="56"/>
      <c r="CKM1536" s="56"/>
      <c r="CKN1536" s="56"/>
      <c r="CKO1536" s="56"/>
      <c r="CKP1536" s="56"/>
      <c r="CKQ1536" s="56"/>
      <c r="CKR1536" s="56"/>
      <c r="CKS1536" s="56"/>
      <c r="CKT1536" s="56"/>
      <c r="CKU1536" s="56"/>
      <c r="CKV1536" s="56"/>
      <c r="CKW1536" s="56"/>
      <c r="CKX1536" s="56"/>
      <c r="CKY1536" s="56"/>
      <c r="CKZ1536" s="56"/>
      <c r="CLA1536" s="56"/>
      <c r="CLB1536" s="56"/>
      <c r="CLC1536" s="56"/>
      <c r="CLD1536" s="56"/>
      <c r="CLE1536" s="56"/>
      <c r="CLF1536" s="56"/>
      <c r="CLG1536" s="56"/>
      <c r="CLH1536" s="56"/>
      <c r="CLI1536" s="56"/>
      <c r="CLJ1536" s="56"/>
      <c r="CLK1536" s="56"/>
      <c r="CLL1536" s="56"/>
      <c r="CLM1536" s="56"/>
      <c r="CLN1536" s="56"/>
      <c r="CLO1536" s="56"/>
      <c r="CLP1536" s="56"/>
      <c r="CLQ1536" s="56"/>
      <c r="CLR1536" s="56"/>
      <c r="CLS1536" s="56"/>
      <c r="CLT1536" s="56"/>
      <c r="CLU1536" s="56"/>
      <c r="CLV1536" s="56"/>
      <c r="CLW1536" s="56"/>
      <c r="CLX1536" s="56"/>
      <c r="CLY1536" s="56"/>
      <c r="CLZ1536" s="56"/>
      <c r="CMA1536" s="56"/>
      <c r="CMB1536" s="56"/>
      <c r="CMC1536" s="56"/>
      <c r="CMD1536" s="56"/>
      <c r="CME1536" s="56"/>
      <c r="CMF1536" s="56"/>
      <c r="CMG1536" s="56"/>
      <c r="CMH1536" s="56"/>
      <c r="CMI1536" s="56"/>
      <c r="CMJ1536" s="56"/>
      <c r="CMK1536" s="56"/>
      <c r="CML1536" s="56"/>
      <c r="CMM1536" s="56"/>
      <c r="CMN1536" s="56"/>
      <c r="CMO1536" s="56"/>
      <c r="CMP1536" s="56"/>
      <c r="CMQ1536" s="56"/>
      <c r="CMR1536" s="56"/>
      <c r="CMS1536" s="56"/>
      <c r="CMT1536" s="56"/>
      <c r="CMU1536" s="56"/>
      <c r="CMV1536" s="56"/>
      <c r="CMW1536" s="56"/>
      <c r="CMX1536" s="56"/>
      <c r="CMY1536" s="56"/>
      <c r="CMZ1536" s="56"/>
      <c r="CNA1536" s="56"/>
      <c r="CNB1536" s="56"/>
      <c r="CNC1536" s="56"/>
      <c r="CND1536" s="56"/>
      <c r="CNE1536" s="56"/>
      <c r="CNF1536" s="56"/>
      <c r="CNG1536" s="56"/>
      <c r="CNH1536" s="56"/>
      <c r="CNI1536" s="56"/>
      <c r="CNJ1536" s="56"/>
      <c r="CNK1536" s="56"/>
      <c r="CNL1536" s="56"/>
      <c r="CNM1536" s="56"/>
      <c r="CNN1536" s="56"/>
      <c r="CNO1536" s="56"/>
      <c r="CNP1536" s="56"/>
      <c r="CNQ1536" s="56"/>
      <c r="CNR1536" s="56"/>
      <c r="CNS1536" s="56"/>
      <c r="CNT1536" s="56"/>
      <c r="CNU1536" s="56"/>
      <c r="CNV1536" s="56"/>
      <c r="CNW1536" s="56"/>
      <c r="CNX1536" s="56"/>
      <c r="CNY1536" s="56"/>
      <c r="CNZ1536" s="56"/>
      <c r="COA1536" s="56"/>
      <c r="COB1536" s="56"/>
      <c r="COC1536" s="56"/>
      <c r="COD1536" s="56"/>
      <c r="COE1536" s="56"/>
      <c r="COF1536" s="56"/>
      <c r="COG1536" s="56"/>
      <c r="COH1536" s="56"/>
      <c r="COI1536" s="56"/>
      <c r="COJ1536" s="56"/>
      <c r="COK1536" s="56"/>
      <c r="COL1536" s="56"/>
      <c r="COM1536" s="56"/>
      <c r="CON1536" s="56"/>
      <c r="COO1536" s="56"/>
      <c r="COP1536" s="56"/>
      <c r="COQ1536" s="56"/>
      <c r="COR1536" s="56"/>
      <c r="COS1536" s="56"/>
      <c r="COT1536" s="56"/>
      <c r="COU1536" s="56"/>
      <c r="COV1536" s="56"/>
      <c r="COW1536" s="56"/>
      <c r="COX1536" s="56"/>
      <c r="COY1536" s="56"/>
      <c r="COZ1536" s="56"/>
      <c r="CPA1536" s="56"/>
      <c r="CPB1536" s="56"/>
      <c r="CPC1536" s="56"/>
      <c r="CPD1536" s="56"/>
      <c r="CPE1536" s="56"/>
      <c r="CPF1536" s="56"/>
      <c r="CPG1536" s="56"/>
      <c r="CPH1536" s="56"/>
      <c r="CPI1536" s="56"/>
      <c r="CPJ1536" s="56"/>
      <c r="CPK1536" s="56"/>
      <c r="CPL1536" s="56"/>
      <c r="CPM1536" s="56"/>
      <c r="CPN1536" s="56"/>
      <c r="CPO1536" s="56"/>
      <c r="CPP1536" s="56"/>
      <c r="CPQ1536" s="56"/>
      <c r="CPR1536" s="56"/>
      <c r="CPS1536" s="56"/>
      <c r="CPT1536" s="56"/>
      <c r="CPU1536" s="56"/>
      <c r="CPV1536" s="56"/>
      <c r="CPW1536" s="56"/>
      <c r="CPX1536" s="56"/>
      <c r="CPY1536" s="56"/>
      <c r="CPZ1536" s="56"/>
      <c r="CQA1536" s="56"/>
      <c r="CQB1536" s="56"/>
      <c r="CQC1536" s="56"/>
      <c r="CQD1536" s="56"/>
      <c r="CQE1536" s="56"/>
      <c r="CQF1536" s="56"/>
      <c r="CQG1536" s="56"/>
      <c r="CQH1536" s="56"/>
      <c r="CQI1536" s="56"/>
      <c r="CQJ1536" s="56"/>
      <c r="CQK1536" s="56"/>
      <c r="CQL1536" s="56"/>
      <c r="CQM1536" s="56"/>
      <c r="CQN1536" s="56"/>
      <c r="CQO1536" s="56"/>
      <c r="CQP1536" s="56"/>
      <c r="CQQ1536" s="56"/>
      <c r="CQR1536" s="56"/>
      <c r="CQS1536" s="56"/>
      <c r="CQT1536" s="56"/>
      <c r="CQU1536" s="56"/>
      <c r="CQV1536" s="56"/>
      <c r="CQW1536" s="56"/>
      <c r="CQX1536" s="56"/>
      <c r="CQY1536" s="56"/>
      <c r="CQZ1536" s="56"/>
      <c r="CRA1536" s="56"/>
      <c r="CRB1536" s="56"/>
      <c r="CRC1536" s="56"/>
      <c r="CRD1536" s="56"/>
      <c r="CRE1536" s="56"/>
      <c r="CRF1536" s="56"/>
      <c r="CRG1536" s="56"/>
      <c r="CRH1536" s="56"/>
      <c r="CRI1536" s="56"/>
      <c r="CRJ1536" s="56"/>
      <c r="CRK1536" s="56"/>
      <c r="CRL1536" s="56"/>
      <c r="CRM1536" s="56"/>
      <c r="CRN1536" s="56"/>
      <c r="CRO1536" s="56"/>
      <c r="CRP1536" s="56"/>
      <c r="CRQ1536" s="56"/>
      <c r="CRR1536" s="56"/>
      <c r="CRS1536" s="56"/>
      <c r="CRT1536" s="56"/>
      <c r="CRU1536" s="56"/>
      <c r="CRV1536" s="56"/>
      <c r="CRW1536" s="56"/>
      <c r="CRX1536" s="56"/>
      <c r="CRY1536" s="56"/>
      <c r="CRZ1536" s="56"/>
      <c r="CSA1536" s="56"/>
      <c r="CSB1536" s="56"/>
      <c r="CSC1536" s="56"/>
      <c r="CSD1536" s="56"/>
      <c r="CSE1536" s="56"/>
      <c r="CSF1536" s="56"/>
      <c r="CSG1536" s="56"/>
      <c r="CSH1536" s="56"/>
      <c r="CSI1536" s="56"/>
      <c r="CSJ1536" s="56"/>
      <c r="CSK1536" s="56"/>
      <c r="CSL1536" s="56"/>
      <c r="CSM1536" s="56"/>
      <c r="CSN1536" s="56"/>
      <c r="CSO1536" s="56"/>
      <c r="CSP1536" s="56"/>
      <c r="CSQ1536" s="56"/>
      <c r="CSR1536" s="56"/>
      <c r="CSS1536" s="56"/>
      <c r="CST1536" s="56"/>
      <c r="CSU1536" s="56"/>
      <c r="CSV1536" s="56"/>
      <c r="CSW1536" s="56"/>
      <c r="CSX1536" s="56"/>
      <c r="CSY1536" s="56"/>
      <c r="CSZ1536" s="56"/>
      <c r="CTA1536" s="56"/>
      <c r="CTB1536" s="56"/>
      <c r="CTC1536" s="56"/>
      <c r="CTD1536" s="56"/>
      <c r="CTE1536" s="56"/>
      <c r="CTF1536" s="56"/>
      <c r="CTG1536" s="56"/>
      <c r="CTH1536" s="56"/>
      <c r="CTI1536" s="56"/>
      <c r="CTJ1536" s="56"/>
      <c r="CTK1536" s="56"/>
      <c r="CTL1536" s="56"/>
      <c r="CTM1536" s="56"/>
      <c r="CTN1536" s="56"/>
      <c r="CTO1536" s="56"/>
      <c r="CTP1536" s="56"/>
      <c r="CTQ1536" s="56"/>
      <c r="CTR1536" s="56"/>
      <c r="CTS1536" s="56"/>
      <c r="CTT1536" s="56"/>
      <c r="CTU1536" s="56"/>
      <c r="CTV1536" s="56"/>
      <c r="CTW1536" s="56"/>
      <c r="CTX1536" s="56"/>
      <c r="CTY1536" s="56"/>
      <c r="CTZ1536" s="56"/>
      <c r="CUA1536" s="56"/>
      <c r="CUB1536" s="56"/>
      <c r="CUC1536" s="56"/>
      <c r="CUD1536" s="56"/>
      <c r="CUE1536" s="56"/>
      <c r="CUF1536" s="56"/>
      <c r="CUG1536" s="56"/>
      <c r="CUH1536" s="56"/>
      <c r="CUI1536" s="56"/>
      <c r="CUJ1536" s="56"/>
      <c r="CUK1536" s="56"/>
      <c r="CUL1536" s="56"/>
      <c r="CUM1536" s="56"/>
      <c r="CUN1536" s="56"/>
      <c r="CUO1536" s="56"/>
      <c r="CUP1536" s="56"/>
      <c r="CUQ1536" s="56"/>
      <c r="CUR1536" s="56"/>
      <c r="CUS1536" s="56"/>
      <c r="CUT1536" s="56"/>
      <c r="CUU1536" s="56"/>
      <c r="CUV1536" s="56"/>
      <c r="CUW1536" s="56"/>
      <c r="CUX1536" s="56"/>
      <c r="CUY1536" s="56"/>
      <c r="CUZ1536" s="56"/>
      <c r="CVA1536" s="56"/>
      <c r="CVB1536" s="56"/>
      <c r="CVC1536" s="56"/>
      <c r="CVD1536" s="56"/>
      <c r="CVE1536" s="56"/>
      <c r="CVF1536" s="56"/>
      <c r="CVG1536" s="56"/>
      <c r="CVH1536" s="56"/>
      <c r="CVI1536" s="56"/>
      <c r="CVJ1536" s="56"/>
      <c r="CVK1536" s="56"/>
      <c r="CVL1536" s="56"/>
      <c r="CVM1536" s="56"/>
      <c r="CVN1536" s="56"/>
      <c r="CVO1536" s="56"/>
      <c r="CVP1536" s="56"/>
      <c r="CVQ1536" s="56"/>
      <c r="CVR1536" s="56"/>
      <c r="CVS1536" s="56"/>
      <c r="CVT1536" s="56"/>
      <c r="CVU1536" s="56"/>
      <c r="CVV1536" s="56"/>
      <c r="CVW1536" s="56"/>
      <c r="CVX1536" s="56"/>
      <c r="CVY1536" s="56"/>
      <c r="CVZ1536" s="56"/>
      <c r="CWA1536" s="56"/>
      <c r="CWB1536" s="56"/>
      <c r="CWC1536" s="56"/>
      <c r="CWD1536" s="56"/>
      <c r="CWE1536" s="56"/>
      <c r="CWF1536" s="56"/>
      <c r="CWG1536" s="56"/>
      <c r="CWH1536" s="56"/>
      <c r="CWI1536" s="56"/>
      <c r="CWJ1536" s="56"/>
      <c r="CWK1536" s="56"/>
      <c r="CWL1536" s="56"/>
      <c r="CWM1536" s="56"/>
      <c r="CWN1536" s="56"/>
      <c r="CWO1536" s="56"/>
      <c r="CWP1536" s="56"/>
      <c r="CWQ1536" s="56"/>
      <c r="CWR1536" s="56"/>
      <c r="CWS1536" s="56"/>
      <c r="CWT1536" s="56"/>
      <c r="CWU1536" s="56"/>
      <c r="CWV1536" s="56"/>
      <c r="CWW1536" s="56"/>
      <c r="CWX1536" s="56"/>
      <c r="CWY1536" s="56"/>
      <c r="CWZ1536" s="56"/>
      <c r="CXA1536" s="56"/>
      <c r="CXB1536" s="56"/>
      <c r="CXC1536" s="56"/>
      <c r="CXD1536" s="56"/>
      <c r="CXE1536" s="56"/>
      <c r="CXF1536" s="56"/>
      <c r="CXG1536" s="56"/>
      <c r="CXH1536" s="56"/>
      <c r="CXI1536" s="56"/>
      <c r="CXJ1536" s="56"/>
      <c r="CXK1536" s="56"/>
      <c r="CXL1536" s="56"/>
      <c r="CXM1536" s="56"/>
      <c r="CXN1536" s="56"/>
      <c r="CXO1536" s="56"/>
      <c r="CXP1536" s="56"/>
      <c r="CXQ1536" s="56"/>
      <c r="CXR1536" s="56"/>
      <c r="CXS1536" s="56"/>
      <c r="CXT1536" s="56"/>
      <c r="CXU1536" s="56"/>
      <c r="CXV1536" s="56"/>
      <c r="CXW1536" s="56"/>
      <c r="CXX1536" s="56"/>
      <c r="CXY1536" s="56"/>
      <c r="CXZ1536" s="56"/>
      <c r="CYA1536" s="56"/>
      <c r="CYB1536" s="56"/>
      <c r="CYC1536" s="56"/>
      <c r="CYD1536" s="56"/>
      <c r="CYE1536" s="56"/>
      <c r="CYF1536" s="56"/>
      <c r="CYG1536" s="56"/>
      <c r="CYH1536" s="56"/>
      <c r="CYI1536" s="56"/>
      <c r="CYJ1536" s="56"/>
      <c r="CYK1536" s="56"/>
      <c r="CYL1536" s="56"/>
      <c r="CYM1536" s="56"/>
      <c r="CYN1536" s="56"/>
      <c r="CYO1536" s="56"/>
      <c r="CYP1536" s="56"/>
      <c r="CYQ1536" s="56"/>
      <c r="CYR1536" s="56"/>
      <c r="CYS1536" s="56"/>
      <c r="CYT1536" s="56"/>
      <c r="CYU1536" s="56"/>
      <c r="CYV1536" s="56"/>
      <c r="CYW1536" s="56"/>
      <c r="CYX1536" s="56"/>
      <c r="CYY1536" s="56"/>
      <c r="CYZ1536" s="56"/>
      <c r="CZA1536" s="56"/>
      <c r="CZB1536" s="56"/>
      <c r="CZC1536" s="56"/>
      <c r="CZD1536" s="56"/>
      <c r="CZE1536" s="56"/>
      <c r="CZF1536" s="56"/>
      <c r="CZG1536" s="56"/>
      <c r="CZH1536" s="56"/>
      <c r="CZI1536" s="56"/>
      <c r="CZJ1536" s="56"/>
      <c r="CZK1536" s="56"/>
      <c r="CZL1536" s="56"/>
      <c r="CZM1536" s="56"/>
      <c r="CZN1536" s="56"/>
      <c r="CZO1536" s="56"/>
      <c r="CZP1536" s="56"/>
      <c r="CZQ1536" s="56"/>
      <c r="CZR1536" s="56"/>
      <c r="CZS1536" s="56"/>
      <c r="CZT1536" s="56"/>
      <c r="CZU1536" s="56"/>
      <c r="CZV1536" s="56"/>
      <c r="CZW1536" s="56"/>
      <c r="CZX1536" s="56"/>
      <c r="CZY1536" s="56"/>
      <c r="CZZ1536" s="56"/>
      <c r="DAA1536" s="56"/>
      <c r="DAB1536" s="56"/>
      <c r="DAC1536" s="56"/>
      <c r="DAD1536" s="56"/>
      <c r="DAE1536" s="56"/>
      <c r="DAF1536" s="56"/>
      <c r="DAG1536" s="56"/>
      <c r="DAH1536" s="56"/>
      <c r="DAI1536" s="56"/>
      <c r="DAJ1536" s="56"/>
      <c r="DAK1536" s="56"/>
      <c r="DAL1536" s="56"/>
      <c r="DAM1536" s="56"/>
      <c r="DAN1536" s="56"/>
      <c r="DAO1536" s="56"/>
      <c r="DAP1536" s="56"/>
      <c r="DAQ1536" s="56"/>
      <c r="DAR1536" s="56"/>
      <c r="DAS1536" s="56"/>
      <c r="DAT1536" s="56"/>
      <c r="DAU1536" s="56"/>
      <c r="DAV1536" s="56"/>
      <c r="DAW1536" s="56"/>
      <c r="DAX1536" s="56"/>
      <c r="DAY1536" s="56"/>
      <c r="DAZ1536" s="56"/>
      <c r="DBA1536" s="56"/>
      <c r="DBB1536" s="56"/>
      <c r="DBC1536" s="56"/>
      <c r="DBD1536" s="56"/>
      <c r="DBE1536" s="56"/>
      <c r="DBF1536" s="56"/>
      <c r="DBG1536" s="56"/>
      <c r="DBH1536" s="56"/>
      <c r="DBI1536" s="56"/>
      <c r="DBJ1536" s="56"/>
      <c r="DBK1536" s="56"/>
      <c r="DBL1536" s="56"/>
      <c r="DBM1536" s="56"/>
      <c r="DBN1536" s="56"/>
      <c r="DBO1536" s="56"/>
      <c r="DBP1536" s="56"/>
      <c r="DBQ1536" s="56"/>
      <c r="DBR1536" s="56"/>
      <c r="DBS1536" s="56"/>
      <c r="DBT1536" s="56"/>
      <c r="DBU1536" s="56"/>
      <c r="DBV1536" s="56"/>
      <c r="DBW1536" s="56"/>
      <c r="DBX1536" s="56"/>
      <c r="DBY1536" s="56"/>
      <c r="DBZ1536" s="56"/>
      <c r="DCA1536" s="56"/>
      <c r="DCB1536" s="56"/>
      <c r="DCC1536" s="56"/>
      <c r="DCD1536" s="56"/>
      <c r="DCE1536" s="56"/>
      <c r="DCF1536" s="56"/>
      <c r="DCG1536" s="56"/>
      <c r="DCH1536" s="56"/>
      <c r="DCI1536" s="56"/>
      <c r="DCJ1536" s="56"/>
      <c r="DCK1536" s="56"/>
      <c r="DCL1536" s="56"/>
      <c r="DCM1536" s="56"/>
      <c r="DCN1536" s="56"/>
      <c r="DCO1536" s="56"/>
      <c r="DCP1536" s="56"/>
      <c r="DCQ1536" s="56"/>
      <c r="DCR1536" s="56"/>
      <c r="DCS1536" s="56"/>
      <c r="DCT1536" s="56"/>
      <c r="DCU1536" s="56"/>
      <c r="DCV1536" s="56"/>
      <c r="DCW1536" s="56"/>
      <c r="DCX1536" s="56"/>
      <c r="DCY1536" s="56"/>
      <c r="DCZ1536" s="56"/>
      <c r="DDA1536" s="56"/>
      <c r="DDB1536" s="56"/>
      <c r="DDC1536" s="56"/>
      <c r="DDD1536" s="56"/>
      <c r="DDE1536" s="56"/>
      <c r="DDF1536" s="56"/>
      <c r="DDG1536" s="56"/>
      <c r="DDH1536" s="56"/>
      <c r="DDI1536" s="56"/>
      <c r="DDJ1536" s="56"/>
      <c r="DDK1536" s="56"/>
      <c r="DDL1536" s="56"/>
      <c r="DDM1536" s="56"/>
      <c r="DDN1536" s="56"/>
      <c r="DDO1536" s="56"/>
      <c r="DDP1536" s="56"/>
      <c r="DDQ1536" s="56"/>
      <c r="DDR1536" s="56"/>
      <c r="DDS1536" s="56"/>
      <c r="DDT1536" s="56"/>
      <c r="DDU1536" s="56"/>
      <c r="DDV1536" s="56"/>
      <c r="DDW1536" s="56"/>
      <c r="DDX1536" s="56"/>
      <c r="DDY1536" s="56"/>
      <c r="DDZ1536" s="56"/>
      <c r="DEA1536" s="56"/>
      <c r="DEB1536" s="56"/>
      <c r="DEC1536" s="56"/>
      <c r="DED1536" s="56"/>
      <c r="DEE1536" s="56"/>
      <c r="DEF1536" s="56"/>
      <c r="DEG1536" s="56"/>
      <c r="DEH1536" s="56"/>
      <c r="DEI1536" s="56"/>
      <c r="DEJ1536" s="56"/>
      <c r="DEK1536" s="56"/>
      <c r="DEL1536" s="56"/>
      <c r="DEM1536" s="56"/>
      <c r="DEN1536" s="56"/>
      <c r="DEO1536" s="56"/>
      <c r="DEP1536" s="56"/>
      <c r="DEQ1536" s="56"/>
      <c r="DER1536" s="56"/>
      <c r="DES1536" s="56"/>
      <c r="DET1536" s="56"/>
      <c r="DEU1536" s="56"/>
      <c r="DEV1536" s="56"/>
      <c r="DEW1536" s="56"/>
      <c r="DEX1536" s="56"/>
      <c r="DEY1536" s="56"/>
      <c r="DEZ1536" s="56"/>
      <c r="DFA1536" s="56"/>
      <c r="DFB1536" s="56"/>
      <c r="DFC1536" s="56"/>
      <c r="DFD1536" s="56"/>
      <c r="DFE1536" s="56"/>
      <c r="DFF1536" s="56"/>
      <c r="DFG1536" s="56"/>
      <c r="DFH1536" s="56"/>
      <c r="DFI1536" s="56"/>
      <c r="DFJ1536" s="56"/>
      <c r="DFK1536" s="56"/>
      <c r="DFL1536" s="56"/>
      <c r="DFM1536" s="56"/>
      <c r="DFN1536" s="56"/>
      <c r="DFO1536" s="56"/>
      <c r="DFP1536" s="56"/>
      <c r="DFQ1536" s="56"/>
      <c r="DFR1536" s="56"/>
      <c r="DFS1536" s="56"/>
      <c r="DFT1536" s="56"/>
      <c r="DFU1536" s="56"/>
      <c r="DFV1536" s="56"/>
      <c r="DFW1536" s="56"/>
      <c r="DFX1536" s="56"/>
      <c r="DFY1536" s="56"/>
      <c r="DFZ1536" s="56"/>
      <c r="DGA1536" s="56"/>
      <c r="DGB1536" s="56"/>
      <c r="DGC1536" s="56"/>
      <c r="DGD1536" s="56"/>
      <c r="DGE1536" s="56"/>
      <c r="DGF1536" s="56"/>
      <c r="DGG1536" s="56"/>
      <c r="DGH1536" s="56"/>
      <c r="DGI1536" s="56"/>
      <c r="DGJ1536" s="56"/>
      <c r="DGK1536" s="56"/>
      <c r="DGL1536" s="56"/>
      <c r="DGM1536" s="56"/>
      <c r="DGN1536" s="56"/>
      <c r="DGO1536" s="56"/>
      <c r="DGP1536" s="56"/>
      <c r="DGQ1536" s="56"/>
      <c r="DGR1536" s="56"/>
      <c r="DGS1536" s="56"/>
      <c r="DGT1536" s="56"/>
      <c r="DGU1536" s="56"/>
      <c r="DGV1536" s="56"/>
      <c r="DGW1536" s="56"/>
      <c r="DGX1536" s="56"/>
      <c r="DGY1536" s="56"/>
      <c r="DGZ1536" s="56"/>
      <c r="DHA1536" s="56"/>
      <c r="DHB1536" s="56"/>
      <c r="DHC1536" s="56"/>
      <c r="DHD1536" s="56"/>
      <c r="DHE1536" s="56"/>
      <c r="DHF1536" s="56"/>
      <c r="DHG1536" s="56"/>
      <c r="DHH1536" s="56"/>
      <c r="DHI1536" s="56"/>
      <c r="DHJ1536" s="56"/>
      <c r="DHK1536" s="56"/>
      <c r="DHL1536" s="56"/>
      <c r="DHM1536" s="56"/>
      <c r="DHN1536" s="56"/>
      <c r="DHO1536" s="56"/>
      <c r="DHP1536" s="56"/>
      <c r="DHQ1536" s="56"/>
      <c r="DHR1536" s="56"/>
      <c r="DHS1536" s="56"/>
      <c r="DHT1536" s="56"/>
      <c r="DHU1536" s="56"/>
      <c r="DHV1536" s="56"/>
      <c r="DHW1536" s="56"/>
      <c r="DHX1536" s="56"/>
      <c r="DHY1536" s="56"/>
      <c r="DHZ1536" s="56"/>
      <c r="DIA1536" s="56"/>
      <c r="DIB1536" s="56"/>
      <c r="DIC1536" s="56"/>
      <c r="DID1536" s="56"/>
      <c r="DIE1536" s="56"/>
      <c r="DIF1536" s="56"/>
      <c r="DIG1536" s="56"/>
      <c r="DIH1536" s="56"/>
      <c r="DII1536" s="56"/>
      <c r="DIJ1536" s="56"/>
      <c r="DIK1536" s="56"/>
      <c r="DIL1536" s="56"/>
      <c r="DIM1536" s="56"/>
      <c r="DIN1536" s="56"/>
      <c r="DIO1536" s="56"/>
      <c r="DIP1536" s="56"/>
      <c r="DIQ1536" s="56"/>
      <c r="DIR1536" s="56"/>
      <c r="DIS1536" s="56"/>
      <c r="DIT1536" s="56"/>
      <c r="DIU1536" s="56"/>
      <c r="DIV1536" s="56"/>
      <c r="DIW1536" s="56"/>
      <c r="DIX1536" s="56"/>
      <c r="DIY1536" s="56"/>
      <c r="DIZ1536" s="56"/>
      <c r="DJA1536" s="56"/>
      <c r="DJB1536" s="56"/>
      <c r="DJC1536" s="56"/>
      <c r="DJD1536" s="56"/>
      <c r="DJE1536" s="56"/>
      <c r="DJF1536" s="56"/>
      <c r="DJG1536" s="56"/>
      <c r="DJH1536" s="56"/>
      <c r="DJI1536" s="56"/>
      <c r="DJJ1536" s="56"/>
      <c r="DJK1536" s="56"/>
      <c r="DJL1536" s="56"/>
      <c r="DJM1536" s="56"/>
      <c r="DJN1536" s="56"/>
      <c r="DJO1536" s="56"/>
      <c r="DJP1536" s="56"/>
      <c r="DJQ1536" s="56"/>
      <c r="DJR1536" s="56"/>
      <c r="DJS1536" s="56"/>
      <c r="DJT1536" s="56"/>
      <c r="DJU1536" s="56"/>
      <c r="DJV1536" s="56"/>
      <c r="DJW1536" s="56"/>
      <c r="DJX1536" s="56"/>
      <c r="DJY1536" s="56"/>
      <c r="DJZ1536" s="56"/>
      <c r="DKA1536" s="56"/>
      <c r="DKB1536" s="56"/>
      <c r="DKC1536" s="56"/>
      <c r="DKD1536" s="56"/>
      <c r="DKE1536" s="56"/>
      <c r="DKF1536" s="56"/>
      <c r="DKG1536" s="56"/>
      <c r="DKH1536" s="56"/>
      <c r="DKI1536" s="56"/>
      <c r="DKJ1536" s="56"/>
      <c r="DKK1536" s="56"/>
      <c r="DKL1536" s="56"/>
      <c r="DKM1536" s="56"/>
      <c r="DKN1536" s="56"/>
      <c r="DKO1536" s="56"/>
      <c r="DKP1536" s="56"/>
      <c r="DKQ1536" s="56"/>
      <c r="DKR1536" s="56"/>
      <c r="DKS1536" s="56"/>
      <c r="DKT1536" s="56"/>
      <c r="DKU1536" s="56"/>
      <c r="DKV1536" s="56"/>
      <c r="DKW1536" s="56"/>
      <c r="DKX1536" s="56"/>
      <c r="DKY1536" s="56"/>
      <c r="DKZ1536" s="56"/>
      <c r="DLA1536" s="56"/>
      <c r="DLB1536" s="56"/>
      <c r="DLC1536" s="56"/>
      <c r="DLD1536" s="56"/>
      <c r="DLE1536" s="56"/>
      <c r="DLF1536" s="56"/>
      <c r="DLG1536" s="56"/>
      <c r="DLH1536" s="56"/>
      <c r="DLI1536" s="56"/>
      <c r="DLJ1536" s="56"/>
      <c r="DLK1536" s="56"/>
      <c r="DLL1536" s="56"/>
      <c r="DLM1536" s="56"/>
      <c r="DLN1536" s="56"/>
      <c r="DLO1536" s="56"/>
      <c r="DLP1536" s="56"/>
      <c r="DLQ1536" s="56"/>
      <c r="DLR1536" s="56"/>
      <c r="DLS1536" s="56"/>
      <c r="DLT1536" s="56"/>
      <c r="DLU1536" s="56"/>
      <c r="DLV1536" s="56"/>
      <c r="DLW1536" s="56"/>
      <c r="DLX1536" s="56"/>
      <c r="DLY1536" s="56"/>
      <c r="DLZ1536" s="56"/>
      <c r="DMA1536" s="56"/>
      <c r="DMB1536" s="56"/>
      <c r="DMC1536" s="56"/>
      <c r="DMD1536" s="56"/>
      <c r="DME1536" s="56"/>
      <c r="DMF1536" s="56"/>
      <c r="DMG1536" s="56"/>
      <c r="DMH1536" s="56"/>
      <c r="DMI1536" s="56"/>
      <c r="DMJ1536" s="56"/>
      <c r="DMK1536" s="56"/>
      <c r="DML1536" s="56"/>
      <c r="DMM1536" s="56"/>
      <c r="DMN1536" s="56"/>
      <c r="DMO1536" s="56"/>
      <c r="DMP1536" s="56"/>
      <c r="DMQ1536" s="56"/>
      <c r="DMR1536" s="56"/>
      <c r="DMS1536" s="56"/>
      <c r="DMT1536" s="56"/>
      <c r="DMU1536" s="56"/>
      <c r="DMV1536" s="56"/>
      <c r="DMW1536" s="56"/>
      <c r="DMX1536" s="56"/>
      <c r="DMY1536" s="56"/>
      <c r="DMZ1536" s="56"/>
      <c r="DNA1536" s="56"/>
      <c r="DNB1536" s="56"/>
      <c r="DNC1536" s="56"/>
      <c r="DND1536" s="56"/>
      <c r="DNE1536" s="56"/>
      <c r="DNF1536" s="56"/>
      <c r="DNG1536" s="56"/>
      <c r="DNH1536" s="56"/>
      <c r="DNI1536" s="56"/>
      <c r="DNJ1536" s="56"/>
      <c r="DNK1536" s="56"/>
      <c r="DNL1536" s="56"/>
      <c r="DNM1536" s="56"/>
      <c r="DNN1536" s="56"/>
      <c r="DNO1536" s="56"/>
      <c r="DNP1536" s="56"/>
      <c r="DNQ1536" s="56"/>
      <c r="DNR1536" s="56"/>
      <c r="DNS1536" s="56"/>
      <c r="DNT1536" s="56"/>
      <c r="DNU1536" s="56"/>
      <c r="DNV1536" s="56"/>
      <c r="DNW1536" s="56"/>
      <c r="DNX1536" s="56"/>
      <c r="DNY1536" s="56"/>
      <c r="DNZ1536" s="56"/>
      <c r="DOA1536" s="56"/>
      <c r="DOB1536" s="56"/>
      <c r="DOC1536" s="56"/>
      <c r="DOD1536" s="56"/>
      <c r="DOE1536" s="56"/>
      <c r="DOF1536" s="56"/>
      <c r="DOG1536" s="56"/>
      <c r="DOH1536" s="56"/>
      <c r="DOI1536" s="56"/>
      <c r="DOJ1536" s="56"/>
      <c r="DOK1536" s="56"/>
      <c r="DOL1536" s="56"/>
      <c r="DOM1536" s="56"/>
      <c r="DON1536" s="56"/>
      <c r="DOO1536" s="56"/>
      <c r="DOP1536" s="56"/>
      <c r="DOQ1536" s="56"/>
      <c r="DOR1536" s="56"/>
      <c r="DOS1536" s="56"/>
      <c r="DOT1536" s="56"/>
      <c r="DOU1536" s="56"/>
      <c r="DOV1536" s="56"/>
      <c r="DOW1536" s="56"/>
      <c r="DOX1536" s="56"/>
      <c r="DOY1536" s="56"/>
      <c r="DOZ1536" s="56"/>
      <c r="DPA1536" s="56"/>
      <c r="DPB1536" s="56"/>
      <c r="DPC1536" s="56"/>
      <c r="DPD1536" s="56"/>
      <c r="DPE1536" s="56"/>
      <c r="DPF1536" s="56"/>
      <c r="DPG1536" s="56"/>
      <c r="DPH1536" s="56"/>
      <c r="DPI1536" s="56"/>
      <c r="DPJ1536" s="56"/>
      <c r="DPK1536" s="56"/>
      <c r="DPL1536" s="56"/>
      <c r="DPM1536" s="56"/>
      <c r="DPN1536" s="56"/>
      <c r="DPO1536" s="56"/>
      <c r="DPP1536" s="56"/>
      <c r="DPQ1536" s="56"/>
      <c r="DPR1536" s="56"/>
      <c r="DPS1536" s="56"/>
      <c r="DPT1536" s="56"/>
      <c r="DPU1536" s="56"/>
      <c r="DPV1536" s="56"/>
      <c r="DPW1536" s="56"/>
      <c r="DPX1536" s="56"/>
      <c r="DPY1536" s="56"/>
      <c r="DPZ1536" s="56"/>
      <c r="DQA1536" s="56"/>
      <c r="DQB1536" s="56"/>
      <c r="DQC1536" s="56"/>
      <c r="DQD1536" s="56"/>
      <c r="DQE1536" s="56"/>
      <c r="DQF1536" s="56"/>
      <c r="DQG1536" s="56"/>
      <c r="DQH1536" s="56"/>
      <c r="DQI1536" s="56"/>
      <c r="DQJ1536" s="56"/>
      <c r="DQK1536" s="56"/>
      <c r="DQL1536" s="56"/>
      <c r="DQM1536" s="56"/>
      <c r="DQN1536" s="56"/>
      <c r="DQO1536" s="56"/>
      <c r="DQP1536" s="56"/>
      <c r="DQQ1536" s="56"/>
      <c r="DQR1536" s="56"/>
      <c r="DQS1536" s="56"/>
      <c r="DQT1536" s="56"/>
      <c r="DQU1536" s="56"/>
      <c r="DQV1536" s="56"/>
      <c r="DQW1536" s="56"/>
      <c r="DQX1536" s="56"/>
      <c r="DQY1536" s="56"/>
      <c r="DQZ1536" s="56"/>
      <c r="DRA1536" s="56"/>
      <c r="DRB1536" s="56"/>
      <c r="DRC1536" s="56"/>
      <c r="DRD1536" s="56"/>
      <c r="DRE1536" s="56"/>
      <c r="DRF1536" s="56"/>
      <c r="DRG1536" s="56"/>
      <c r="DRH1536" s="56"/>
      <c r="DRI1536" s="56"/>
      <c r="DRJ1536" s="56"/>
      <c r="DRK1536" s="56"/>
      <c r="DRL1536" s="56"/>
      <c r="DRM1536" s="56"/>
      <c r="DRN1536" s="56"/>
      <c r="DRO1536" s="56"/>
      <c r="DRP1536" s="56"/>
      <c r="DRQ1536" s="56"/>
      <c r="DRR1536" s="56"/>
      <c r="DRS1536" s="56"/>
      <c r="DRT1536" s="56"/>
      <c r="DRU1536" s="56"/>
      <c r="DRV1536" s="56"/>
      <c r="DRW1536" s="56"/>
      <c r="DRX1536" s="56"/>
      <c r="DRY1536" s="56"/>
      <c r="DRZ1536" s="56"/>
      <c r="DSA1536" s="56"/>
      <c r="DSB1536" s="56"/>
      <c r="DSC1536" s="56"/>
      <c r="DSD1536" s="56"/>
      <c r="DSE1536" s="56"/>
      <c r="DSF1536" s="56"/>
      <c r="DSG1536" s="56"/>
      <c r="DSH1536" s="56"/>
      <c r="DSI1536" s="56"/>
      <c r="DSJ1536" s="56"/>
      <c r="DSK1536" s="56"/>
      <c r="DSL1536" s="56"/>
      <c r="DSM1536" s="56"/>
      <c r="DSN1536" s="56"/>
      <c r="DSO1536" s="56"/>
      <c r="DSP1536" s="56"/>
      <c r="DSQ1536" s="56"/>
      <c r="DSR1536" s="56"/>
      <c r="DSS1536" s="56"/>
      <c r="DST1536" s="56"/>
      <c r="DSU1536" s="56"/>
      <c r="DSV1536" s="56"/>
      <c r="DSW1536" s="56"/>
      <c r="DSX1536" s="56"/>
      <c r="DSY1536" s="56"/>
      <c r="DSZ1536" s="56"/>
      <c r="DTA1536" s="56"/>
      <c r="DTB1536" s="56"/>
      <c r="DTC1536" s="56"/>
      <c r="DTD1536" s="56"/>
      <c r="DTE1536" s="56"/>
      <c r="DTF1536" s="56"/>
      <c r="DTG1536" s="56"/>
      <c r="DTH1536" s="56"/>
      <c r="DTI1536" s="56"/>
      <c r="DTJ1536" s="56"/>
      <c r="DTK1536" s="56"/>
      <c r="DTL1536" s="56"/>
      <c r="DTM1536" s="56"/>
      <c r="DTN1536" s="56"/>
      <c r="DTO1536" s="56"/>
      <c r="DTP1536" s="56"/>
      <c r="DTQ1536" s="56"/>
      <c r="DTR1536" s="56"/>
      <c r="DTS1536" s="56"/>
      <c r="DTT1536" s="56"/>
      <c r="DTU1536" s="56"/>
      <c r="DTV1536" s="56"/>
      <c r="DTW1536" s="56"/>
      <c r="DTX1536" s="56"/>
      <c r="DTY1536" s="56"/>
      <c r="DTZ1536" s="56"/>
      <c r="DUA1536" s="56"/>
      <c r="DUB1536" s="56"/>
      <c r="DUC1536" s="56"/>
      <c r="DUD1536" s="56"/>
      <c r="DUE1536" s="56"/>
      <c r="DUF1536" s="56"/>
      <c r="DUG1536" s="56"/>
      <c r="DUH1536" s="56"/>
      <c r="DUI1536" s="56"/>
      <c r="DUJ1536" s="56"/>
      <c r="DUK1536" s="56"/>
      <c r="DUL1536" s="56"/>
      <c r="DUM1536" s="56"/>
      <c r="DUN1536" s="56"/>
      <c r="DUO1536" s="56"/>
      <c r="DUP1536" s="56"/>
      <c r="DUQ1536" s="56"/>
      <c r="DUR1536" s="56"/>
      <c r="DUS1536" s="56"/>
      <c r="DUT1536" s="56"/>
      <c r="DUU1536" s="56"/>
      <c r="DUV1536" s="56"/>
      <c r="DUW1536" s="56"/>
      <c r="DUX1536" s="56"/>
      <c r="DUY1536" s="56"/>
      <c r="DUZ1536" s="56"/>
      <c r="DVA1536" s="56"/>
      <c r="DVB1536" s="56"/>
      <c r="DVC1536" s="56"/>
      <c r="DVD1536" s="56"/>
      <c r="DVE1536" s="56"/>
      <c r="DVF1536" s="56"/>
      <c r="DVG1536" s="56"/>
      <c r="DVH1536" s="56"/>
      <c r="DVI1536" s="56"/>
      <c r="DVJ1536" s="56"/>
      <c r="DVK1536" s="56"/>
      <c r="DVL1536" s="56"/>
      <c r="DVM1536" s="56"/>
      <c r="DVN1536" s="56"/>
      <c r="DVO1536" s="56"/>
      <c r="DVP1536" s="56"/>
      <c r="DVQ1536" s="56"/>
      <c r="DVR1536" s="56"/>
      <c r="DVS1536" s="56"/>
      <c r="DVT1536" s="56"/>
      <c r="DVU1536" s="56"/>
      <c r="DVV1536" s="56"/>
      <c r="DVW1536" s="56"/>
      <c r="DVX1536" s="56"/>
      <c r="DVY1536" s="56"/>
      <c r="DVZ1536" s="56"/>
      <c r="DWA1536" s="56"/>
      <c r="DWB1536" s="56"/>
      <c r="DWC1536" s="56"/>
      <c r="DWD1536" s="56"/>
      <c r="DWE1536" s="56"/>
      <c r="DWF1536" s="56"/>
      <c r="DWG1536" s="56"/>
      <c r="DWH1536" s="56"/>
      <c r="DWI1536" s="56"/>
      <c r="DWJ1536" s="56"/>
      <c r="DWK1536" s="56"/>
      <c r="DWL1536" s="56"/>
      <c r="DWM1536" s="56"/>
      <c r="DWN1536" s="56"/>
      <c r="DWO1536" s="56"/>
      <c r="DWP1536" s="56"/>
      <c r="DWQ1536" s="56"/>
      <c r="DWR1536" s="56"/>
      <c r="DWS1536" s="56"/>
      <c r="DWT1536" s="56"/>
      <c r="DWU1536" s="56"/>
      <c r="DWV1536" s="56"/>
      <c r="DWW1536" s="56"/>
      <c r="DWX1536" s="56"/>
      <c r="DWY1536" s="56"/>
      <c r="DWZ1536" s="56"/>
      <c r="DXA1536" s="56"/>
      <c r="DXB1536" s="56"/>
      <c r="DXC1536" s="56"/>
      <c r="DXD1536" s="56"/>
      <c r="DXE1536" s="56"/>
      <c r="DXF1536" s="56"/>
      <c r="DXG1536" s="56"/>
      <c r="DXH1536" s="56"/>
      <c r="DXI1536" s="56"/>
      <c r="DXJ1536" s="56"/>
      <c r="DXK1536" s="56"/>
      <c r="DXL1536" s="56"/>
      <c r="DXM1536" s="56"/>
      <c r="DXN1536" s="56"/>
      <c r="DXO1536" s="56"/>
      <c r="DXP1536" s="56"/>
      <c r="DXQ1536" s="56"/>
      <c r="DXR1536" s="56"/>
      <c r="DXS1536" s="56"/>
      <c r="DXT1536" s="56"/>
      <c r="DXU1536" s="56"/>
      <c r="DXV1536" s="56"/>
      <c r="DXW1536" s="56"/>
      <c r="DXX1536" s="56"/>
      <c r="DXY1536" s="56"/>
      <c r="DXZ1536" s="56"/>
      <c r="DYA1536" s="56"/>
      <c r="DYB1536" s="56"/>
      <c r="DYC1536" s="56"/>
      <c r="DYD1536" s="56"/>
      <c r="DYE1536" s="56"/>
      <c r="DYF1536" s="56"/>
      <c r="DYG1536" s="56"/>
      <c r="DYH1536" s="56"/>
      <c r="DYI1536" s="56"/>
      <c r="DYJ1536" s="56"/>
      <c r="DYK1536" s="56"/>
      <c r="DYL1536" s="56"/>
      <c r="DYM1536" s="56"/>
      <c r="DYN1536" s="56"/>
      <c r="DYO1536" s="56"/>
      <c r="DYP1536" s="56"/>
      <c r="DYQ1536" s="56"/>
      <c r="DYR1536" s="56"/>
      <c r="DYS1536" s="56"/>
      <c r="DYT1536" s="56"/>
      <c r="DYU1536" s="56"/>
      <c r="DYV1536" s="56"/>
      <c r="DYW1536" s="56"/>
      <c r="DYX1536" s="56"/>
      <c r="DYY1536" s="56"/>
      <c r="DYZ1536" s="56"/>
      <c r="DZA1536" s="56"/>
      <c r="DZB1536" s="56"/>
      <c r="DZC1536" s="56"/>
      <c r="DZD1536" s="56"/>
      <c r="DZE1536" s="56"/>
      <c r="DZF1536" s="56"/>
      <c r="DZG1536" s="56"/>
      <c r="DZH1536" s="56"/>
      <c r="DZI1536" s="56"/>
      <c r="DZJ1536" s="56"/>
      <c r="DZK1536" s="56"/>
      <c r="DZL1536" s="56"/>
      <c r="DZM1536" s="56"/>
      <c r="DZN1536" s="56"/>
      <c r="DZO1536" s="56"/>
      <c r="DZP1536" s="56"/>
      <c r="DZQ1536" s="56"/>
      <c r="DZR1536" s="56"/>
      <c r="DZS1536" s="56"/>
      <c r="DZT1536" s="56"/>
      <c r="DZU1536" s="56"/>
      <c r="DZV1536" s="56"/>
      <c r="DZW1536" s="56"/>
      <c r="DZX1536" s="56"/>
      <c r="DZY1536" s="56"/>
      <c r="DZZ1536" s="56"/>
      <c r="EAA1536" s="56"/>
      <c r="EAB1536" s="56"/>
      <c r="EAC1536" s="56"/>
      <c r="EAD1536" s="56"/>
      <c r="EAE1536" s="56"/>
      <c r="EAF1536" s="56"/>
      <c r="EAG1536" s="56"/>
      <c r="EAH1536" s="56"/>
      <c r="EAI1536" s="56"/>
      <c r="EAJ1536" s="56"/>
      <c r="EAK1536" s="56"/>
      <c r="EAL1536" s="56"/>
      <c r="EAM1536" s="56"/>
      <c r="EAN1536" s="56"/>
      <c r="EAO1536" s="56"/>
      <c r="EAP1536" s="56"/>
      <c r="EAQ1536" s="56"/>
      <c r="EAR1536" s="56"/>
      <c r="EAS1536" s="56"/>
      <c r="EAT1536" s="56"/>
      <c r="EAU1536" s="56"/>
      <c r="EAV1536" s="56"/>
      <c r="EAW1536" s="56"/>
      <c r="EAX1536" s="56"/>
      <c r="EAY1536" s="56"/>
      <c r="EAZ1536" s="56"/>
      <c r="EBA1536" s="56"/>
      <c r="EBB1536" s="56"/>
      <c r="EBC1536" s="56"/>
      <c r="EBD1536" s="56"/>
      <c r="EBE1536" s="56"/>
      <c r="EBF1536" s="56"/>
      <c r="EBG1536" s="56"/>
      <c r="EBH1536" s="56"/>
      <c r="EBI1536" s="56"/>
      <c r="EBJ1536" s="56"/>
      <c r="EBK1536" s="56"/>
      <c r="EBL1536" s="56"/>
      <c r="EBM1536" s="56"/>
      <c r="EBN1536" s="56"/>
      <c r="EBO1536" s="56"/>
      <c r="EBP1536" s="56"/>
      <c r="EBQ1536" s="56"/>
      <c r="EBR1536" s="56"/>
      <c r="EBS1536" s="56"/>
      <c r="EBT1536" s="56"/>
      <c r="EBU1536" s="56"/>
      <c r="EBV1536" s="56"/>
      <c r="EBW1536" s="56"/>
      <c r="EBX1536" s="56"/>
      <c r="EBY1536" s="56"/>
      <c r="EBZ1536" s="56"/>
      <c r="ECA1536" s="56"/>
      <c r="ECB1536" s="56"/>
      <c r="ECC1536" s="56"/>
      <c r="ECD1536" s="56"/>
      <c r="ECE1536" s="56"/>
      <c r="ECF1536" s="56"/>
      <c r="ECG1536" s="56"/>
      <c r="ECH1536" s="56"/>
      <c r="ECI1536" s="56"/>
      <c r="ECJ1536" s="56"/>
      <c r="ECK1536" s="56"/>
      <c r="ECL1536" s="56"/>
      <c r="ECM1536" s="56"/>
      <c r="ECN1536" s="56"/>
      <c r="ECO1536" s="56"/>
      <c r="ECP1536" s="56"/>
      <c r="ECQ1536" s="56"/>
      <c r="ECR1536" s="56"/>
      <c r="ECS1536" s="56"/>
      <c r="ECT1536" s="56"/>
      <c r="ECU1536" s="56"/>
      <c r="ECV1536" s="56"/>
      <c r="ECW1536" s="56"/>
      <c r="ECX1536" s="56"/>
      <c r="ECY1536" s="56"/>
      <c r="ECZ1536" s="56"/>
      <c r="EDA1536" s="56"/>
      <c r="EDB1536" s="56"/>
      <c r="EDC1536" s="56"/>
      <c r="EDD1536" s="56"/>
      <c r="EDE1536" s="56"/>
      <c r="EDF1536" s="56"/>
      <c r="EDG1536" s="56"/>
      <c r="EDH1536" s="56"/>
      <c r="EDI1536" s="56"/>
      <c r="EDJ1536" s="56"/>
      <c r="EDK1536" s="56"/>
      <c r="EDL1536" s="56"/>
      <c r="EDM1536" s="56"/>
      <c r="EDN1536" s="56"/>
      <c r="EDO1536" s="56"/>
      <c r="EDP1536" s="56"/>
      <c r="EDQ1536" s="56"/>
      <c r="EDR1536" s="56"/>
      <c r="EDS1536" s="56"/>
      <c r="EDT1536" s="56"/>
      <c r="EDU1536" s="56"/>
      <c r="EDV1536" s="56"/>
      <c r="EDW1536" s="56"/>
      <c r="EDX1536" s="56"/>
      <c r="EDY1536" s="56"/>
      <c r="EDZ1536" s="56"/>
      <c r="EEA1536" s="56"/>
      <c r="EEB1536" s="56"/>
      <c r="EEC1536" s="56"/>
      <c r="EED1536" s="56"/>
      <c r="EEE1536" s="56"/>
      <c r="EEF1536" s="56"/>
      <c r="EEG1536" s="56"/>
      <c r="EEH1536" s="56"/>
      <c r="EEI1536" s="56"/>
      <c r="EEJ1536" s="56"/>
      <c r="EEK1536" s="56"/>
      <c r="EEL1536" s="56"/>
      <c r="EEM1536" s="56"/>
      <c r="EEN1536" s="56"/>
      <c r="EEO1536" s="56"/>
      <c r="EEP1536" s="56"/>
      <c r="EEQ1536" s="56"/>
      <c r="EER1536" s="56"/>
      <c r="EES1536" s="56"/>
      <c r="EET1536" s="56"/>
      <c r="EEU1536" s="56"/>
      <c r="EEV1536" s="56"/>
      <c r="EEW1536" s="56"/>
      <c r="EEX1536" s="56"/>
      <c r="EEY1536" s="56"/>
      <c r="EEZ1536" s="56"/>
      <c r="EFA1536" s="56"/>
      <c r="EFB1536" s="56"/>
      <c r="EFC1536" s="56"/>
      <c r="EFD1536" s="56"/>
      <c r="EFE1536" s="56"/>
      <c r="EFF1536" s="56"/>
      <c r="EFG1536" s="56"/>
      <c r="EFH1536" s="56"/>
      <c r="EFI1536" s="56"/>
      <c r="EFJ1536" s="56"/>
      <c r="EFK1536" s="56"/>
      <c r="EFL1536" s="56"/>
      <c r="EFM1536" s="56"/>
      <c r="EFN1536" s="56"/>
      <c r="EFO1536" s="56"/>
      <c r="EFP1536" s="56"/>
      <c r="EFQ1536" s="56"/>
      <c r="EFR1536" s="56"/>
      <c r="EFS1536" s="56"/>
      <c r="EFT1536" s="56"/>
      <c r="EFU1536" s="56"/>
      <c r="EFV1536" s="56"/>
      <c r="EFW1536" s="56"/>
      <c r="EFX1536" s="56"/>
      <c r="EFY1536" s="56"/>
      <c r="EFZ1536" s="56"/>
      <c r="EGA1536" s="56"/>
      <c r="EGB1536" s="56"/>
      <c r="EGC1536" s="56"/>
      <c r="EGD1536" s="56"/>
      <c r="EGE1536" s="56"/>
      <c r="EGF1536" s="56"/>
      <c r="EGG1536" s="56"/>
      <c r="EGH1536" s="56"/>
      <c r="EGI1536" s="56"/>
      <c r="EGJ1536" s="56"/>
      <c r="EGK1536" s="56"/>
      <c r="EGL1536" s="56"/>
      <c r="EGM1536" s="56"/>
      <c r="EGN1536" s="56"/>
      <c r="EGO1536" s="56"/>
      <c r="EGP1536" s="56"/>
      <c r="EGQ1536" s="56"/>
      <c r="EGR1536" s="56"/>
      <c r="EGS1536" s="56"/>
      <c r="EGT1536" s="56"/>
      <c r="EGU1536" s="56"/>
      <c r="EGV1536" s="56"/>
      <c r="EGW1536" s="56"/>
      <c r="EGX1536" s="56"/>
      <c r="EGY1536" s="56"/>
      <c r="EGZ1536" s="56"/>
      <c r="EHA1536" s="56"/>
      <c r="EHB1536" s="56"/>
      <c r="EHC1536" s="56"/>
      <c r="EHD1536" s="56"/>
      <c r="EHE1536" s="56"/>
      <c r="EHF1536" s="56"/>
      <c r="EHG1536" s="56"/>
      <c r="EHH1536" s="56"/>
      <c r="EHI1536" s="56"/>
      <c r="EHJ1536" s="56"/>
      <c r="EHK1536" s="56"/>
      <c r="EHL1536" s="56"/>
      <c r="EHM1536" s="56"/>
      <c r="EHN1536" s="56"/>
      <c r="EHO1536" s="56"/>
      <c r="EHP1536" s="56"/>
      <c r="EHQ1536" s="56"/>
      <c r="EHR1536" s="56"/>
      <c r="EHS1536" s="56"/>
      <c r="EHT1536" s="56"/>
      <c r="EHU1536" s="56"/>
      <c r="EHV1536" s="56"/>
      <c r="EHW1536" s="56"/>
      <c r="EHX1536" s="56"/>
      <c r="EHY1536" s="56"/>
      <c r="EHZ1536" s="56"/>
      <c r="EIA1536" s="56"/>
      <c r="EIB1536" s="56"/>
      <c r="EIC1536" s="56"/>
      <c r="EID1536" s="56"/>
      <c r="EIE1536" s="56"/>
      <c r="EIF1536" s="56"/>
      <c r="EIG1536" s="56"/>
      <c r="EIH1536" s="56"/>
      <c r="EII1536" s="56"/>
      <c r="EIJ1536" s="56"/>
      <c r="EIK1536" s="56"/>
      <c r="EIL1536" s="56"/>
      <c r="EIM1536" s="56"/>
      <c r="EIN1536" s="56"/>
      <c r="EIO1536" s="56"/>
      <c r="EIP1536" s="56"/>
      <c r="EIQ1536" s="56"/>
      <c r="EIR1536" s="56"/>
      <c r="EIS1536" s="56"/>
      <c r="EIT1536" s="56"/>
      <c r="EIU1536" s="56"/>
      <c r="EIV1536" s="56"/>
      <c r="EIW1536" s="56"/>
      <c r="EIX1536" s="56"/>
      <c r="EIY1536" s="56"/>
      <c r="EIZ1536" s="56"/>
      <c r="EJA1536" s="56"/>
      <c r="EJB1536" s="56"/>
      <c r="EJC1536" s="56"/>
      <c r="EJD1536" s="56"/>
      <c r="EJE1536" s="56"/>
      <c r="EJF1536" s="56"/>
      <c r="EJG1536" s="56"/>
      <c r="EJH1536" s="56"/>
      <c r="EJI1536" s="56"/>
      <c r="EJJ1536" s="56"/>
      <c r="EJK1536" s="56"/>
      <c r="EJL1536" s="56"/>
      <c r="EJM1536" s="56"/>
      <c r="EJN1536" s="56"/>
      <c r="EJO1536" s="56"/>
      <c r="EJP1536" s="56"/>
      <c r="EJQ1536" s="56"/>
      <c r="EJR1536" s="56"/>
      <c r="EJS1536" s="56"/>
      <c r="EJT1536" s="56"/>
      <c r="EJU1536" s="56"/>
      <c r="EJV1536" s="56"/>
      <c r="EJW1536" s="56"/>
      <c r="EJX1536" s="56"/>
      <c r="EJY1536" s="56"/>
      <c r="EJZ1536" s="56"/>
      <c r="EKA1536" s="56"/>
      <c r="EKB1536" s="56"/>
      <c r="EKC1536" s="56"/>
      <c r="EKD1536" s="56"/>
      <c r="EKE1536" s="56"/>
      <c r="EKF1536" s="56"/>
      <c r="EKG1536" s="56"/>
      <c r="EKH1536" s="56"/>
      <c r="EKI1536" s="56"/>
      <c r="EKJ1536" s="56"/>
      <c r="EKK1536" s="56"/>
      <c r="EKL1536" s="56"/>
      <c r="EKM1536" s="56"/>
      <c r="EKN1536" s="56"/>
      <c r="EKO1536" s="56"/>
      <c r="EKP1536" s="56"/>
      <c r="EKQ1536" s="56"/>
      <c r="EKR1536" s="56"/>
      <c r="EKS1536" s="56"/>
      <c r="EKT1536" s="56"/>
      <c r="EKU1536" s="56"/>
      <c r="EKV1536" s="56"/>
      <c r="EKW1536" s="56"/>
      <c r="EKX1536" s="56"/>
      <c r="EKY1536" s="56"/>
      <c r="EKZ1536" s="56"/>
      <c r="ELA1536" s="56"/>
      <c r="ELB1536" s="56"/>
      <c r="ELC1536" s="56"/>
      <c r="ELD1536" s="56"/>
      <c r="ELE1536" s="56"/>
      <c r="ELF1536" s="56"/>
      <c r="ELG1536" s="56"/>
      <c r="ELH1536" s="56"/>
      <c r="ELI1536" s="56"/>
      <c r="ELJ1536" s="56"/>
      <c r="ELK1536" s="56"/>
      <c r="ELL1536" s="56"/>
      <c r="ELM1536" s="56"/>
      <c r="ELN1536" s="56"/>
      <c r="ELO1536" s="56"/>
      <c r="ELP1536" s="56"/>
      <c r="ELQ1536" s="56"/>
      <c r="ELR1536" s="56"/>
      <c r="ELS1536" s="56"/>
      <c r="ELT1536" s="56"/>
      <c r="ELU1536" s="56"/>
      <c r="ELV1536" s="56"/>
      <c r="ELW1536" s="56"/>
      <c r="ELX1536" s="56"/>
      <c r="ELY1536" s="56"/>
      <c r="ELZ1536" s="56"/>
      <c r="EMA1536" s="56"/>
      <c r="EMB1536" s="56"/>
      <c r="EMC1536" s="56"/>
      <c r="EMD1536" s="56"/>
      <c r="EME1536" s="56"/>
      <c r="EMF1536" s="56"/>
      <c r="EMG1536" s="56"/>
      <c r="EMH1536" s="56"/>
      <c r="EMI1536" s="56"/>
      <c r="EMJ1536" s="56"/>
      <c r="EMK1536" s="56"/>
      <c r="EML1536" s="56"/>
      <c r="EMM1536" s="56"/>
      <c r="EMN1536" s="56"/>
      <c r="EMO1536" s="56"/>
      <c r="EMP1536" s="56"/>
      <c r="EMQ1536" s="56"/>
      <c r="EMR1536" s="56"/>
      <c r="EMS1536" s="56"/>
      <c r="EMT1536" s="56"/>
      <c r="EMU1536" s="56"/>
      <c r="EMV1536" s="56"/>
      <c r="EMW1536" s="56"/>
      <c r="EMX1536" s="56"/>
      <c r="EMY1536" s="56"/>
      <c r="EMZ1536" s="56"/>
      <c r="ENA1536" s="56"/>
      <c r="ENB1536" s="56"/>
      <c r="ENC1536" s="56"/>
      <c r="END1536" s="56"/>
      <c r="ENE1536" s="56"/>
      <c r="ENF1536" s="56"/>
      <c r="ENG1536" s="56"/>
      <c r="ENH1536" s="56"/>
      <c r="ENI1536" s="56"/>
      <c r="ENJ1536" s="56"/>
      <c r="ENK1536" s="56"/>
      <c r="ENL1536" s="56"/>
      <c r="ENM1536" s="56"/>
      <c r="ENN1536" s="56"/>
      <c r="ENO1536" s="56"/>
      <c r="ENP1536" s="56"/>
      <c r="ENQ1536" s="56"/>
      <c r="ENR1536" s="56"/>
      <c r="ENS1536" s="56"/>
      <c r="ENT1536" s="56"/>
      <c r="ENU1536" s="56"/>
      <c r="ENV1536" s="56"/>
      <c r="ENW1536" s="56"/>
      <c r="ENX1536" s="56"/>
      <c r="ENY1536" s="56"/>
      <c r="ENZ1536" s="56"/>
      <c r="EOA1536" s="56"/>
      <c r="EOB1536" s="56"/>
      <c r="EOC1536" s="56"/>
      <c r="EOD1536" s="56"/>
      <c r="EOE1536" s="56"/>
      <c r="EOF1536" s="56"/>
      <c r="EOG1536" s="56"/>
      <c r="EOH1536" s="56"/>
      <c r="EOI1536" s="56"/>
      <c r="EOJ1536" s="56"/>
      <c r="EOK1536" s="56"/>
      <c r="EOL1536" s="56"/>
      <c r="EOM1536" s="56"/>
      <c r="EON1536" s="56"/>
      <c r="EOO1536" s="56"/>
      <c r="EOP1536" s="56"/>
      <c r="EOQ1536" s="56"/>
      <c r="EOR1536" s="56"/>
      <c r="EOS1536" s="56"/>
      <c r="EOT1536" s="56"/>
      <c r="EOU1536" s="56"/>
      <c r="EOV1536" s="56"/>
      <c r="EOW1536" s="56"/>
      <c r="EOX1536" s="56"/>
      <c r="EOY1536" s="56"/>
      <c r="EOZ1536" s="56"/>
      <c r="EPA1536" s="56"/>
      <c r="EPB1536" s="56"/>
      <c r="EPC1536" s="56"/>
      <c r="EPD1536" s="56"/>
      <c r="EPE1536" s="56"/>
      <c r="EPF1536" s="56"/>
      <c r="EPG1536" s="56"/>
      <c r="EPH1536" s="56"/>
      <c r="EPI1536" s="56"/>
      <c r="EPJ1536" s="56"/>
      <c r="EPK1536" s="56"/>
      <c r="EPL1536" s="56"/>
      <c r="EPM1536" s="56"/>
      <c r="EPN1536" s="56"/>
      <c r="EPO1536" s="56"/>
      <c r="EPP1536" s="56"/>
      <c r="EPQ1536" s="56"/>
      <c r="EPR1536" s="56"/>
      <c r="EPS1536" s="56"/>
      <c r="EPT1536" s="56"/>
      <c r="EPU1536" s="56"/>
      <c r="EPV1536" s="56"/>
      <c r="EPW1536" s="56"/>
      <c r="EPX1536" s="56"/>
      <c r="EPY1536" s="56"/>
      <c r="EPZ1536" s="56"/>
      <c r="EQA1536" s="56"/>
      <c r="EQB1536" s="56"/>
      <c r="EQC1536" s="56"/>
      <c r="EQD1536" s="56"/>
      <c r="EQE1536" s="56"/>
      <c r="EQF1536" s="56"/>
      <c r="EQG1536" s="56"/>
      <c r="EQH1536" s="56"/>
      <c r="EQI1536" s="56"/>
      <c r="EQJ1536" s="56"/>
      <c r="EQK1536" s="56"/>
      <c r="EQL1536" s="56"/>
      <c r="EQM1536" s="56"/>
      <c r="EQN1536" s="56"/>
      <c r="EQO1536" s="56"/>
      <c r="EQP1536" s="56"/>
      <c r="EQQ1536" s="56"/>
      <c r="EQR1536" s="56"/>
      <c r="EQS1536" s="56"/>
      <c r="EQT1536" s="56"/>
      <c r="EQU1536" s="56"/>
      <c r="EQV1536" s="56"/>
      <c r="EQW1536" s="56"/>
      <c r="EQX1536" s="56"/>
      <c r="EQY1536" s="56"/>
      <c r="EQZ1536" s="56"/>
      <c r="ERA1536" s="56"/>
      <c r="ERB1536" s="56"/>
      <c r="ERC1536" s="56"/>
      <c r="ERD1536" s="56"/>
      <c r="ERE1536" s="56"/>
      <c r="ERF1536" s="56"/>
      <c r="ERG1536" s="56"/>
      <c r="ERH1536" s="56"/>
      <c r="ERI1536" s="56"/>
      <c r="ERJ1536" s="56"/>
      <c r="ERK1536" s="56"/>
      <c r="ERL1536" s="56"/>
      <c r="ERM1536" s="56"/>
      <c r="ERN1536" s="56"/>
      <c r="ERO1536" s="56"/>
      <c r="ERP1536" s="56"/>
      <c r="ERQ1536" s="56"/>
      <c r="ERR1536" s="56"/>
      <c r="ERS1536" s="56"/>
      <c r="ERT1536" s="56"/>
      <c r="ERU1536" s="56"/>
      <c r="ERV1536" s="56"/>
      <c r="ERW1536" s="56"/>
      <c r="ERX1536" s="56"/>
      <c r="ERY1536" s="56"/>
      <c r="ERZ1536" s="56"/>
      <c r="ESA1536" s="56"/>
      <c r="ESB1536" s="56"/>
      <c r="ESC1536" s="56"/>
      <c r="ESD1536" s="56"/>
      <c r="ESE1536" s="56"/>
      <c r="ESF1536" s="56"/>
      <c r="ESG1536" s="56"/>
      <c r="ESH1536" s="56"/>
      <c r="ESI1536" s="56"/>
      <c r="ESJ1536" s="56"/>
      <c r="ESK1536" s="56"/>
      <c r="ESL1536" s="56"/>
      <c r="ESM1536" s="56"/>
      <c r="ESN1536" s="56"/>
      <c r="ESO1536" s="56"/>
      <c r="ESP1536" s="56"/>
      <c r="ESQ1536" s="56"/>
      <c r="ESR1536" s="56"/>
      <c r="ESS1536" s="56"/>
      <c r="EST1536" s="56"/>
      <c r="ESU1536" s="56"/>
      <c r="ESV1536" s="56"/>
      <c r="ESW1536" s="56"/>
      <c r="ESX1536" s="56"/>
      <c r="ESY1536" s="56"/>
      <c r="ESZ1536" s="56"/>
      <c r="ETA1536" s="56"/>
      <c r="ETB1536" s="56"/>
      <c r="ETC1536" s="56"/>
      <c r="ETD1536" s="56"/>
      <c r="ETE1536" s="56"/>
      <c r="ETF1536" s="56"/>
      <c r="ETG1536" s="56"/>
      <c r="ETH1536" s="56"/>
      <c r="ETI1536" s="56"/>
      <c r="ETJ1536" s="56"/>
      <c r="ETK1536" s="56"/>
      <c r="ETL1536" s="56"/>
      <c r="ETM1536" s="56"/>
      <c r="ETN1536" s="56"/>
      <c r="ETO1536" s="56"/>
      <c r="ETP1536" s="56"/>
      <c r="ETQ1536" s="56"/>
      <c r="ETR1536" s="56"/>
      <c r="ETS1536" s="56"/>
      <c r="ETT1536" s="56"/>
      <c r="ETU1536" s="56"/>
      <c r="ETV1536" s="56"/>
      <c r="ETW1536" s="56"/>
      <c r="ETX1536" s="56"/>
      <c r="ETY1536" s="56"/>
      <c r="ETZ1536" s="56"/>
      <c r="EUA1536" s="56"/>
      <c r="EUB1536" s="56"/>
      <c r="EUC1536" s="56"/>
      <c r="EUD1536" s="56"/>
      <c r="EUE1536" s="56"/>
      <c r="EUF1536" s="56"/>
      <c r="EUG1536" s="56"/>
      <c r="EUH1536" s="56"/>
      <c r="EUI1536" s="56"/>
      <c r="EUJ1536" s="56"/>
      <c r="EUK1536" s="56"/>
      <c r="EUL1536" s="56"/>
      <c r="EUM1536" s="56"/>
      <c r="EUN1536" s="56"/>
      <c r="EUO1536" s="56"/>
      <c r="EUP1536" s="56"/>
      <c r="EUQ1536" s="56"/>
      <c r="EUR1536" s="56"/>
      <c r="EUS1536" s="56"/>
      <c r="EUT1536" s="56"/>
      <c r="EUU1536" s="56"/>
      <c r="EUV1536" s="56"/>
      <c r="EUW1536" s="56"/>
      <c r="EUX1536" s="56"/>
      <c r="EUY1536" s="56"/>
      <c r="EUZ1536" s="56"/>
      <c r="EVA1536" s="56"/>
      <c r="EVB1536" s="56"/>
      <c r="EVC1536" s="56"/>
      <c r="EVD1536" s="56"/>
      <c r="EVE1536" s="56"/>
      <c r="EVF1536" s="56"/>
      <c r="EVG1536" s="56"/>
      <c r="EVH1536" s="56"/>
      <c r="EVI1536" s="56"/>
      <c r="EVJ1536" s="56"/>
      <c r="EVK1536" s="56"/>
      <c r="EVL1536" s="56"/>
      <c r="EVM1536" s="56"/>
      <c r="EVN1536" s="56"/>
      <c r="EVO1536" s="56"/>
      <c r="EVP1536" s="56"/>
      <c r="EVQ1536" s="56"/>
      <c r="EVR1536" s="56"/>
      <c r="EVS1536" s="56"/>
      <c r="EVT1536" s="56"/>
      <c r="EVU1536" s="56"/>
      <c r="EVV1536" s="56"/>
      <c r="EVW1536" s="56"/>
      <c r="EVX1536" s="56"/>
      <c r="EVY1536" s="56"/>
      <c r="EVZ1536" s="56"/>
      <c r="EWA1536" s="56"/>
      <c r="EWB1536" s="56"/>
      <c r="EWC1536" s="56"/>
      <c r="EWD1536" s="56"/>
      <c r="EWE1536" s="56"/>
      <c r="EWF1536" s="56"/>
      <c r="EWG1536" s="56"/>
      <c r="EWH1536" s="56"/>
      <c r="EWI1536" s="56"/>
      <c r="EWJ1536" s="56"/>
      <c r="EWK1536" s="56"/>
      <c r="EWL1536" s="56"/>
      <c r="EWM1536" s="56"/>
      <c r="EWN1536" s="56"/>
      <c r="EWO1536" s="56"/>
      <c r="EWP1536" s="56"/>
      <c r="EWQ1536" s="56"/>
      <c r="EWR1536" s="56"/>
      <c r="EWS1536" s="56"/>
      <c r="EWT1536" s="56"/>
      <c r="EWU1536" s="56"/>
      <c r="EWV1536" s="56"/>
      <c r="EWW1536" s="56"/>
      <c r="EWX1536" s="56"/>
      <c r="EWY1536" s="56"/>
      <c r="EWZ1536" s="56"/>
      <c r="EXA1536" s="56"/>
      <c r="EXB1536" s="56"/>
      <c r="EXC1536" s="56"/>
      <c r="EXD1536" s="56"/>
      <c r="EXE1536" s="56"/>
      <c r="EXF1536" s="56"/>
      <c r="EXG1536" s="56"/>
      <c r="EXH1536" s="56"/>
      <c r="EXI1536" s="56"/>
      <c r="EXJ1536" s="56"/>
      <c r="EXK1536" s="56"/>
      <c r="EXL1536" s="56"/>
      <c r="EXM1536" s="56"/>
      <c r="EXN1536" s="56"/>
      <c r="EXO1536" s="56"/>
      <c r="EXP1536" s="56"/>
      <c r="EXQ1536" s="56"/>
      <c r="EXR1536" s="56"/>
      <c r="EXS1536" s="56"/>
      <c r="EXT1536" s="56"/>
      <c r="EXU1536" s="56"/>
      <c r="EXV1536" s="56"/>
      <c r="EXW1536" s="56"/>
      <c r="EXX1536" s="56"/>
      <c r="EXY1536" s="56"/>
      <c r="EXZ1536" s="56"/>
      <c r="EYA1536" s="56"/>
      <c r="EYB1536" s="56"/>
      <c r="EYC1536" s="56"/>
      <c r="EYD1536" s="56"/>
      <c r="EYE1536" s="56"/>
      <c r="EYF1536" s="56"/>
      <c r="EYG1536" s="56"/>
      <c r="EYH1536" s="56"/>
      <c r="EYI1536" s="56"/>
      <c r="EYJ1536" s="56"/>
      <c r="EYK1536" s="56"/>
      <c r="EYL1536" s="56"/>
      <c r="EYM1536" s="56"/>
      <c r="EYN1536" s="56"/>
      <c r="EYO1536" s="56"/>
      <c r="EYP1536" s="56"/>
      <c r="EYQ1536" s="56"/>
      <c r="EYR1536" s="56"/>
      <c r="EYS1536" s="56"/>
      <c r="EYT1536" s="56"/>
      <c r="EYU1536" s="56"/>
      <c r="EYV1536" s="56"/>
      <c r="EYW1536" s="56"/>
      <c r="EYX1536" s="56"/>
      <c r="EYY1536" s="56"/>
      <c r="EYZ1536" s="56"/>
      <c r="EZA1536" s="56"/>
      <c r="EZB1536" s="56"/>
      <c r="EZC1536" s="56"/>
      <c r="EZD1536" s="56"/>
      <c r="EZE1536" s="56"/>
      <c r="EZF1536" s="56"/>
      <c r="EZG1536" s="56"/>
      <c r="EZH1536" s="56"/>
      <c r="EZI1536" s="56"/>
      <c r="EZJ1536" s="56"/>
      <c r="EZK1536" s="56"/>
      <c r="EZL1536" s="56"/>
      <c r="EZM1536" s="56"/>
      <c r="EZN1536" s="56"/>
      <c r="EZO1536" s="56"/>
      <c r="EZP1536" s="56"/>
      <c r="EZQ1536" s="56"/>
      <c r="EZR1536" s="56"/>
      <c r="EZS1536" s="56"/>
      <c r="EZT1536" s="56"/>
      <c r="EZU1536" s="56"/>
      <c r="EZV1536" s="56"/>
      <c r="EZW1536" s="56"/>
      <c r="EZX1536" s="56"/>
      <c r="EZY1536" s="56"/>
      <c r="EZZ1536" s="56"/>
      <c r="FAA1536" s="56"/>
      <c r="FAB1536" s="56"/>
      <c r="FAC1536" s="56"/>
      <c r="FAD1536" s="56"/>
      <c r="FAE1536" s="56"/>
      <c r="FAF1536" s="56"/>
      <c r="FAG1536" s="56"/>
      <c r="FAH1536" s="56"/>
      <c r="FAI1536" s="56"/>
      <c r="FAJ1536" s="56"/>
      <c r="FAK1536" s="56"/>
      <c r="FAL1536" s="56"/>
      <c r="FAM1536" s="56"/>
      <c r="FAN1536" s="56"/>
      <c r="FAO1536" s="56"/>
      <c r="FAP1536" s="56"/>
      <c r="FAQ1536" s="56"/>
      <c r="FAR1536" s="56"/>
      <c r="FAS1536" s="56"/>
      <c r="FAT1536" s="56"/>
      <c r="FAU1536" s="56"/>
      <c r="FAV1536" s="56"/>
      <c r="FAW1536" s="56"/>
      <c r="FAX1536" s="56"/>
      <c r="FAY1536" s="56"/>
      <c r="FAZ1536" s="56"/>
      <c r="FBA1536" s="56"/>
      <c r="FBB1536" s="56"/>
      <c r="FBC1536" s="56"/>
      <c r="FBD1536" s="56"/>
      <c r="FBE1536" s="56"/>
      <c r="FBF1536" s="56"/>
      <c r="FBG1536" s="56"/>
      <c r="FBH1536" s="56"/>
      <c r="FBI1536" s="56"/>
      <c r="FBJ1536" s="56"/>
      <c r="FBK1536" s="56"/>
      <c r="FBL1536" s="56"/>
      <c r="FBM1536" s="56"/>
      <c r="FBN1536" s="56"/>
      <c r="FBO1536" s="56"/>
      <c r="FBP1536" s="56"/>
      <c r="FBQ1536" s="56"/>
      <c r="FBR1536" s="56"/>
      <c r="FBS1536" s="56"/>
      <c r="FBT1536" s="56"/>
      <c r="FBU1536" s="56"/>
      <c r="FBV1536" s="56"/>
      <c r="FBW1536" s="56"/>
      <c r="FBX1536" s="56"/>
      <c r="FBY1536" s="56"/>
      <c r="FBZ1536" s="56"/>
      <c r="FCA1536" s="56"/>
      <c r="FCB1536" s="56"/>
      <c r="FCC1536" s="56"/>
      <c r="FCD1536" s="56"/>
      <c r="FCE1536" s="56"/>
      <c r="FCF1536" s="56"/>
      <c r="FCG1536" s="56"/>
      <c r="FCH1536" s="56"/>
      <c r="FCI1536" s="56"/>
      <c r="FCJ1536" s="56"/>
      <c r="FCK1536" s="56"/>
      <c r="FCL1536" s="56"/>
      <c r="FCM1536" s="56"/>
      <c r="FCN1536" s="56"/>
      <c r="FCO1536" s="56"/>
      <c r="FCP1536" s="56"/>
      <c r="FCQ1536" s="56"/>
      <c r="FCR1536" s="56"/>
      <c r="FCS1536" s="56"/>
      <c r="FCT1536" s="56"/>
      <c r="FCU1536" s="56"/>
      <c r="FCV1536" s="56"/>
      <c r="FCW1536" s="56"/>
      <c r="FCX1536" s="56"/>
      <c r="FCY1536" s="56"/>
      <c r="FCZ1536" s="56"/>
      <c r="FDA1536" s="56"/>
      <c r="FDB1536" s="56"/>
      <c r="FDC1536" s="56"/>
      <c r="FDD1536" s="56"/>
      <c r="FDE1536" s="56"/>
      <c r="FDF1536" s="56"/>
      <c r="FDG1536" s="56"/>
      <c r="FDH1536" s="56"/>
      <c r="FDI1536" s="56"/>
      <c r="FDJ1536" s="56"/>
      <c r="FDK1536" s="56"/>
      <c r="FDL1536" s="56"/>
      <c r="FDM1536" s="56"/>
      <c r="FDN1536" s="56"/>
      <c r="FDO1536" s="56"/>
      <c r="FDP1536" s="56"/>
      <c r="FDQ1536" s="56"/>
      <c r="FDR1536" s="56"/>
      <c r="FDS1536" s="56"/>
      <c r="FDT1536" s="56"/>
      <c r="FDU1536" s="56"/>
      <c r="FDV1536" s="56"/>
      <c r="FDW1536" s="56"/>
      <c r="FDX1536" s="56"/>
      <c r="FDY1536" s="56"/>
      <c r="FDZ1536" s="56"/>
      <c r="FEA1536" s="56"/>
      <c r="FEB1536" s="56"/>
      <c r="FEC1536" s="56"/>
      <c r="FED1536" s="56"/>
      <c r="FEE1536" s="56"/>
      <c r="FEF1536" s="56"/>
      <c r="FEG1536" s="56"/>
      <c r="FEH1536" s="56"/>
      <c r="FEI1536" s="56"/>
      <c r="FEJ1536" s="56"/>
      <c r="FEK1536" s="56"/>
      <c r="FEL1536" s="56"/>
      <c r="FEM1536" s="56"/>
      <c r="FEN1536" s="56"/>
      <c r="FEO1536" s="56"/>
      <c r="FEP1536" s="56"/>
      <c r="FEQ1536" s="56"/>
      <c r="FER1536" s="56"/>
      <c r="FES1536" s="56"/>
      <c r="FET1536" s="56"/>
      <c r="FEU1536" s="56"/>
      <c r="FEV1536" s="56"/>
      <c r="FEW1536" s="56"/>
      <c r="FEX1536" s="56"/>
      <c r="FEY1536" s="56"/>
      <c r="FEZ1536" s="56"/>
      <c r="FFA1536" s="56"/>
      <c r="FFB1536" s="56"/>
      <c r="FFC1536" s="56"/>
      <c r="FFD1536" s="56"/>
      <c r="FFE1536" s="56"/>
      <c r="FFF1536" s="56"/>
      <c r="FFG1536" s="56"/>
      <c r="FFH1536" s="56"/>
      <c r="FFI1536" s="56"/>
      <c r="FFJ1536" s="56"/>
      <c r="FFK1536" s="56"/>
      <c r="FFL1536" s="56"/>
      <c r="FFM1536" s="56"/>
      <c r="FFN1536" s="56"/>
      <c r="FFO1536" s="56"/>
      <c r="FFP1536" s="56"/>
      <c r="FFQ1536" s="56"/>
      <c r="FFR1536" s="56"/>
      <c r="FFS1536" s="56"/>
      <c r="FFT1536" s="56"/>
      <c r="FFU1536" s="56"/>
      <c r="FFV1536" s="56"/>
      <c r="FFW1536" s="56"/>
      <c r="FFX1536" s="56"/>
      <c r="FFY1536" s="56"/>
      <c r="FFZ1536" s="56"/>
      <c r="FGA1536" s="56"/>
      <c r="FGB1536" s="56"/>
      <c r="FGC1536" s="56"/>
      <c r="FGD1536" s="56"/>
      <c r="FGE1536" s="56"/>
      <c r="FGF1536" s="56"/>
      <c r="FGG1536" s="56"/>
      <c r="FGH1536" s="56"/>
      <c r="FGI1536" s="56"/>
      <c r="FGJ1536" s="56"/>
      <c r="FGK1536" s="56"/>
      <c r="FGL1536" s="56"/>
      <c r="FGM1536" s="56"/>
      <c r="FGN1536" s="56"/>
      <c r="FGO1536" s="56"/>
      <c r="FGP1536" s="56"/>
      <c r="FGQ1536" s="56"/>
      <c r="FGR1536" s="56"/>
      <c r="FGS1536" s="56"/>
      <c r="FGT1536" s="56"/>
      <c r="FGU1536" s="56"/>
      <c r="FGV1536" s="56"/>
      <c r="FGW1536" s="56"/>
      <c r="FGX1536" s="56"/>
      <c r="FGY1536" s="56"/>
      <c r="FGZ1536" s="56"/>
      <c r="FHA1536" s="56"/>
      <c r="FHB1536" s="56"/>
      <c r="FHC1536" s="56"/>
      <c r="FHD1536" s="56"/>
      <c r="FHE1536" s="56"/>
      <c r="FHF1536" s="56"/>
      <c r="FHG1536" s="56"/>
      <c r="FHH1536" s="56"/>
      <c r="FHI1536" s="56"/>
      <c r="FHJ1536" s="56"/>
      <c r="FHK1536" s="56"/>
      <c r="FHL1536" s="56"/>
      <c r="FHM1536" s="56"/>
      <c r="FHN1536" s="56"/>
      <c r="FHO1536" s="56"/>
      <c r="FHP1536" s="56"/>
      <c r="FHQ1536" s="56"/>
      <c r="FHR1536" s="56"/>
      <c r="FHS1536" s="56"/>
      <c r="FHT1536" s="56"/>
      <c r="FHU1536" s="56"/>
      <c r="FHV1536" s="56"/>
      <c r="FHW1536" s="56"/>
      <c r="FHX1536" s="56"/>
      <c r="FHY1536" s="56"/>
      <c r="FHZ1536" s="56"/>
      <c r="FIA1536" s="56"/>
      <c r="FIB1536" s="56"/>
      <c r="FIC1536" s="56"/>
      <c r="FID1536" s="56"/>
      <c r="FIE1536" s="56"/>
      <c r="FIF1536" s="56"/>
      <c r="FIG1536" s="56"/>
      <c r="FIH1536" s="56"/>
      <c r="FII1536" s="56"/>
      <c r="FIJ1536" s="56"/>
      <c r="FIK1536" s="56"/>
      <c r="FIL1536" s="56"/>
      <c r="FIM1536" s="56"/>
      <c r="FIN1536" s="56"/>
      <c r="FIO1536" s="56"/>
      <c r="FIP1536" s="56"/>
      <c r="FIQ1536" s="56"/>
      <c r="FIR1536" s="56"/>
      <c r="FIS1536" s="56"/>
      <c r="FIT1536" s="56"/>
      <c r="FIU1536" s="56"/>
      <c r="FIV1536" s="56"/>
      <c r="FIW1536" s="56"/>
      <c r="FIX1536" s="56"/>
      <c r="FIY1536" s="56"/>
      <c r="FIZ1536" s="56"/>
      <c r="FJA1536" s="56"/>
      <c r="FJB1536" s="56"/>
      <c r="FJC1536" s="56"/>
      <c r="FJD1536" s="56"/>
      <c r="FJE1536" s="56"/>
      <c r="FJF1536" s="56"/>
      <c r="FJG1536" s="56"/>
      <c r="FJH1536" s="56"/>
      <c r="FJI1536" s="56"/>
      <c r="FJJ1536" s="56"/>
      <c r="FJK1536" s="56"/>
      <c r="FJL1536" s="56"/>
      <c r="FJM1536" s="56"/>
      <c r="FJN1536" s="56"/>
      <c r="FJO1536" s="56"/>
      <c r="FJP1536" s="56"/>
      <c r="FJQ1536" s="56"/>
      <c r="FJR1536" s="56"/>
      <c r="FJS1536" s="56"/>
      <c r="FJT1536" s="56"/>
      <c r="FJU1536" s="56"/>
      <c r="FJV1536" s="56"/>
      <c r="FJW1536" s="56"/>
      <c r="FJX1536" s="56"/>
      <c r="FJY1536" s="56"/>
      <c r="FJZ1536" s="56"/>
      <c r="FKA1536" s="56"/>
      <c r="FKB1536" s="56"/>
      <c r="FKC1536" s="56"/>
      <c r="FKD1536" s="56"/>
      <c r="FKE1536" s="56"/>
      <c r="FKF1536" s="56"/>
      <c r="FKG1536" s="56"/>
      <c r="FKH1536" s="56"/>
      <c r="FKI1536" s="56"/>
      <c r="FKJ1536" s="56"/>
      <c r="FKK1536" s="56"/>
      <c r="FKL1536" s="56"/>
      <c r="FKM1536" s="56"/>
      <c r="FKN1536" s="56"/>
      <c r="FKO1536" s="56"/>
      <c r="FKP1536" s="56"/>
      <c r="FKQ1536" s="56"/>
      <c r="FKR1536" s="56"/>
      <c r="FKS1536" s="56"/>
      <c r="FKT1536" s="56"/>
      <c r="FKU1536" s="56"/>
      <c r="FKV1536" s="56"/>
      <c r="FKW1536" s="56"/>
      <c r="FKX1536" s="56"/>
      <c r="FKY1536" s="56"/>
      <c r="FKZ1536" s="56"/>
      <c r="FLA1536" s="56"/>
      <c r="FLB1536" s="56"/>
      <c r="FLC1536" s="56"/>
      <c r="FLD1536" s="56"/>
      <c r="FLE1536" s="56"/>
      <c r="FLF1536" s="56"/>
      <c r="FLG1536" s="56"/>
      <c r="FLH1536" s="56"/>
      <c r="FLI1536" s="56"/>
      <c r="FLJ1536" s="56"/>
      <c r="FLK1536" s="56"/>
      <c r="FLL1536" s="56"/>
      <c r="FLM1536" s="56"/>
      <c r="FLN1536" s="56"/>
      <c r="FLO1536" s="56"/>
      <c r="FLP1536" s="56"/>
      <c r="FLQ1536" s="56"/>
      <c r="FLR1536" s="56"/>
      <c r="FLS1536" s="56"/>
      <c r="FLT1536" s="56"/>
      <c r="FLU1536" s="56"/>
      <c r="FLV1536" s="56"/>
      <c r="FLW1536" s="56"/>
      <c r="FLX1536" s="56"/>
      <c r="FLY1536" s="56"/>
      <c r="FLZ1536" s="56"/>
      <c r="FMA1536" s="56"/>
      <c r="FMB1536" s="56"/>
      <c r="FMC1536" s="56"/>
      <c r="FMD1536" s="56"/>
      <c r="FME1536" s="56"/>
      <c r="FMF1536" s="56"/>
      <c r="FMG1536" s="56"/>
      <c r="FMH1536" s="56"/>
      <c r="FMI1536" s="56"/>
      <c r="FMJ1536" s="56"/>
      <c r="FMK1536" s="56"/>
      <c r="FML1536" s="56"/>
      <c r="FMM1536" s="56"/>
      <c r="FMN1536" s="56"/>
      <c r="FMO1536" s="56"/>
      <c r="FMP1536" s="56"/>
      <c r="FMQ1536" s="56"/>
      <c r="FMR1536" s="56"/>
      <c r="FMS1536" s="56"/>
      <c r="FMT1536" s="56"/>
      <c r="FMU1536" s="56"/>
      <c r="FMV1536" s="56"/>
      <c r="FMW1536" s="56"/>
      <c r="FMX1536" s="56"/>
      <c r="FMY1536" s="56"/>
      <c r="FMZ1536" s="56"/>
      <c r="FNA1536" s="56"/>
      <c r="FNB1536" s="56"/>
      <c r="FNC1536" s="56"/>
      <c r="FND1536" s="56"/>
      <c r="FNE1536" s="56"/>
      <c r="FNF1536" s="56"/>
      <c r="FNG1536" s="56"/>
      <c r="FNH1536" s="56"/>
      <c r="FNI1536" s="56"/>
      <c r="FNJ1536" s="56"/>
      <c r="FNK1536" s="56"/>
      <c r="FNL1536" s="56"/>
      <c r="FNM1536" s="56"/>
      <c r="FNN1536" s="56"/>
      <c r="FNO1536" s="56"/>
      <c r="FNP1536" s="56"/>
      <c r="FNQ1536" s="56"/>
      <c r="FNR1536" s="56"/>
      <c r="FNS1536" s="56"/>
      <c r="FNT1536" s="56"/>
      <c r="FNU1536" s="56"/>
      <c r="FNV1536" s="56"/>
      <c r="FNW1536" s="56"/>
      <c r="FNX1536" s="56"/>
      <c r="FNY1536" s="56"/>
      <c r="FNZ1536" s="56"/>
      <c r="FOA1536" s="56"/>
      <c r="FOB1536" s="56"/>
      <c r="FOC1536" s="56"/>
      <c r="FOD1536" s="56"/>
      <c r="FOE1536" s="56"/>
      <c r="FOF1536" s="56"/>
      <c r="FOG1536" s="56"/>
      <c r="FOH1536" s="56"/>
      <c r="FOI1536" s="56"/>
      <c r="FOJ1536" s="56"/>
      <c r="FOK1536" s="56"/>
      <c r="FOL1536" s="56"/>
      <c r="FOM1536" s="56"/>
      <c r="FON1536" s="56"/>
      <c r="FOO1536" s="56"/>
      <c r="FOP1536" s="56"/>
      <c r="FOQ1536" s="56"/>
      <c r="FOR1536" s="56"/>
      <c r="FOS1536" s="56"/>
      <c r="FOT1536" s="56"/>
      <c r="FOU1536" s="56"/>
      <c r="FOV1536" s="56"/>
      <c r="FOW1536" s="56"/>
      <c r="FOX1536" s="56"/>
      <c r="FOY1536" s="56"/>
      <c r="FOZ1536" s="56"/>
      <c r="FPA1536" s="56"/>
      <c r="FPB1536" s="56"/>
      <c r="FPC1536" s="56"/>
      <c r="FPD1536" s="56"/>
      <c r="FPE1536" s="56"/>
      <c r="FPF1536" s="56"/>
      <c r="FPG1536" s="56"/>
      <c r="FPH1536" s="56"/>
      <c r="FPI1536" s="56"/>
      <c r="FPJ1536" s="56"/>
      <c r="FPK1536" s="56"/>
      <c r="FPL1536" s="56"/>
      <c r="FPM1536" s="56"/>
      <c r="FPN1536" s="56"/>
      <c r="FPO1536" s="56"/>
      <c r="FPP1536" s="56"/>
      <c r="FPQ1536" s="56"/>
      <c r="FPR1536" s="56"/>
      <c r="FPS1536" s="56"/>
      <c r="FPT1536" s="56"/>
      <c r="FPU1536" s="56"/>
      <c r="FPV1536" s="56"/>
      <c r="FPW1536" s="56"/>
      <c r="FPX1536" s="56"/>
      <c r="FPY1536" s="56"/>
      <c r="FPZ1536" s="56"/>
      <c r="FQA1536" s="56"/>
      <c r="FQB1536" s="56"/>
      <c r="FQC1536" s="56"/>
      <c r="FQD1536" s="56"/>
      <c r="FQE1536" s="56"/>
      <c r="FQF1536" s="56"/>
      <c r="FQG1536" s="56"/>
      <c r="FQH1536" s="56"/>
      <c r="FQI1536" s="56"/>
      <c r="FQJ1536" s="56"/>
      <c r="FQK1536" s="56"/>
      <c r="FQL1536" s="56"/>
      <c r="FQM1536" s="56"/>
      <c r="FQN1536" s="56"/>
      <c r="FQO1536" s="56"/>
      <c r="FQP1536" s="56"/>
      <c r="FQQ1536" s="56"/>
      <c r="FQR1536" s="56"/>
      <c r="FQS1536" s="56"/>
      <c r="FQT1536" s="56"/>
      <c r="FQU1536" s="56"/>
      <c r="FQV1536" s="56"/>
      <c r="FQW1536" s="56"/>
      <c r="FQX1536" s="56"/>
      <c r="FQY1536" s="56"/>
      <c r="FQZ1536" s="56"/>
      <c r="FRA1536" s="56"/>
      <c r="FRB1536" s="56"/>
      <c r="FRC1536" s="56"/>
      <c r="FRD1536" s="56"/>
      <c r="FRE1536" s="56"/>
      <c r="FRF1536" s="56"/>
      <c r="FRG1536" s="56"/>
      <c r="FRH1536" s="56"/>
      <c r="FRI1536" s="56"/>
      <c r="FRJ1536" s="56"/>
      <c r="FRK1536" s="56"/>
      <c r="FRL1536" s="56"/>
      <c r="FRM1536" s="56"/>
      <c r="FRN1536" s="56"/>
      <c r="FRO1536" s="56"/>
      <c r="FRP1536" s="56"/>
      <c r="FRQ1536" s="56"/>
      <c r="FRR1536" s="56"/>
      <c r="FRS1536" s="56"/>
      <c r="FRT1536" s="56"/>
      <c r="FRU1536" s="56"/>
      <c r="FRV1536" s="56"/>
      <c r="FRW1536" s="56"/>
      <c r="FRX1536" s="56"/>
      <c r="FRY1536" s="56"/>
      <c r="FRZ1536" s="56"/>
      <c r="FSA1536" s="56"/>
      <c r="FSB1536" s="56"/>
      <c r="FSC1536" s="56"/>
      <c r="FSD1536" s="56"/>
      <c r="FSE1536" s="56"/>
      <c r="FSF1536" s="56"/>
      <c r="FSG1536" s="56"/>
      <c r="FSH1536" s="56"/>
      <c r="FSI1536" s="56"/>
      <c r="FSJ1536" s="56"/>
      <c r="FSK1536" s="56"/>
      <c r="FSL1536" s="56"/>
      <c r="FSM1536" s="56"/>
      <c r="FSN1536" s="56"/>
      <c r="FSO1536" s="56"/>
      <c r="FSP1536" s="56"/>
      <c r="FSQ1536" s="56"/>
      <c r="FSR1536" s="56"/>
      <c r="FSS1536" s="56"/>
      <c r="FST1536" s="56"/>
      <c r="FSU1536" s="56"/>
      <c r="FSV1536" s="56"/>
      <c r="FSW1536" s="56"/>
      <c r="FSX1536" s="56"/>
      <c r="FSY1536" s="56"/>
      <c r="FSZ1536" s="56"/>
      <c r="FTA1536" s="56"/>
      <c r="FTB1536" s="56"/>
      <c r="FTC1536" s="56"/>
      <c r="FTD1536" s="56"/>
      <c r="FTE1536" s="56"/>
      <c r="FTF1536" s="56"/>
      <c r="FTG1536" s="56"/>
      <c r="FTH1536" s="56"/>
      <c r="FTI1536" s="56"/>
      <c r="FTJ1536" s="56"/>
      <c r="FTK1536" s="56"/>
      <c r="FTL1536" s="56"/>
      <c r="FTM1536" s="56"/>
      <c r="FTN1536" s="56"/>
      <c r="FTO1536" s="56"/>
      <c r="FTP1536" s="56"/>
      <c r="FTQ1536" s="56"/>
      <c r="FTR1536" s="56"/>
      <c r="FTS1536" s="56"/>
      <c r="FTT1536" s="56"/>
      <c r="FTU1536" s="56"/>
      <c r="FTV1536" s="56"/>
      <c r="FTW1536" s="56"/>
      <c r="FTX1536" s="56"/>
      <c r="FTY1536" s="56"/>
      <c r="FTZ1536" s="56"/>
      <c r="FUA1536" s="56"/>
      <c r="FUB1536" s="56"/>
      <c r="FUC1536" s="56"/>
      <c r="FUD1536" s="56"/>
      <c r="FUE1536" s="56"/>
      <c r="FUF1536" s="56"/>
      <c r="FUG1536" s="56"/>
      <c r="FUH1536" s="56"/>
      <c r="FUI1536" s="56"/>
      <c r="FUJ1536" s="56"/>
      <c r="FUK1536" s="56"/>
      <c r="FUL1536" s="56"/>
      <c r="FUM1536" s="56"/>
      <c r="FUN1536" s="56"/>
      <c r="FUO1536" s="56"/>
      <c r="FUP1536" s="56"/>
      <c r="FUQ1536" s="56"/>
      <c r="FUR1536" s="56"/>
      <c r="FUS1536" s="56"/>
      <c r="FUT1536" s="56"/>
      <c r="FUU1536" s="56"/>
      <c r="FUV1536" s="56"/>
      <c r="FUW1536" s="56"/>
      <c r="FUX1536" s="56"/>
      <c r="FUY1536" s="56"/>
      <c r="FUZ1536" s="56"/>
      <c r="FVA1536" s="56"/>
      <c r="FVB1536" s="56"/>
      <c r="FVC1536" s="56"/>
      <c r="FVD1536" s="56"/>
      <c r="FVE1536" s="56"/>
      <c r="FVF1536" s="56"/>
      <c r="FVG1536" s="56"/>
      <c r="FVH1536" s="56"/>
      <c r="FVI1536" s="56"/>
      <c r="FVJ1536" s="56"/>
      <c r="FVK1536" s="56"/>
      <c r="FVL1536" s="56"/>
      <c r="FVM1536" s="56"/>
      <c r="FVN1536" s="56"/>
      <c r="FVO1536" s="56"/>
      <c r="FVP1536" s="56"/>
      <c r="FVQ1536" s="56"/>
      <c r="FVR1536" s="56"/>
      <c r="FVS1536" s="56"/>
      <c r="FVT1536" s="56"/>
      <c r="FVU1536" s="56"/>
      <c r="FVV1536" s="56"/>
      <c r="FVW1536" s="56"/>
      <c r="FVX1536" s="56"/>
      <c r="FVY1536" s="56"/>
      <c r="FVZ1536" s="56"/>
      <c r="FWA1536" s="56"/>
      <c r="FWB1536" s="56"/>
      <c r="FWC1536" s="56"/>
      <c r="FWD1536" s="56"/>
      <c r="FWE1536" s="56"/>
      <c r="FWF1536" s="56"/>
      <c r="FWG1536" s="56"/>
      <c r="FWH1536" s="56"/>
      <c r="FWI1536" s="56"/>
      <c r="FWJ1536" s="56"/>
      <c r="FWK1536" s="56"/>
      <c r="FWL1536" s="56"/>
      <c r="FWM1536" s="56"/>
      <c r="FWN1536" s="56"/>
      <c r="FWO1536" s="56"/>
      <c r="FWP1536" s="56"/>
      <c r="FWQ1536" s="56"/>
      <c r="FWR1536" s="56"/>
      <c r="FWS1536" s="56"/>
      <c r="FWT1536" s="56"/>
      <c r="FWU1536" s="56"/>
      <c r="FWV1536" s="56"/>
      <c r="FWW1536" s="56"/>
      <c r="FWX1536" s="56"/>
      <c r="FWY1536" s="56"/>
      <c r="FWZ1536" s="56"/>
      <c r="FXA1536" s="56"/>
      <c r="FXB1536" s="56"/>
      <c r="FXC1536" s="56"/>
      <c r="FXD1536" s="56"/>
      <c r="FXE1536" s="56"/>
      <c r="FXF1536" s="56"/>
      <c r="FXG1536" s="56"/>
      <c r="FXH1536" s="56"/>
      <c r="FXI1536" s="56"/>
      <c r="FXJ1536" s="56"/>
      <c r="FXK1536" s="56"/>
      <c r="FXL1536" s="56"/>
      <c r="FXM1536" s="56"/>
      <c r="FXN1536" s="56"/>
      <c r="FXO1536" s="56"/>
      <c r="FXP1536" s="56"/>
      <c r="FXQ1536" s="56"/>
      <c r="FXR1536" s="56"/>
      <c r="FXS1536" s="56"/>
      <c r="FXT1536" s="56"/>
      <c r="FXU1536" s="56"/>
      <c r="FXV1536" s="56"/>
      <c r="FXW1536" s="56"/>
      <c r="FXX1536" s="56"/>
      <c r="FXY1536" s="56"/>
      <c r="FXZ1536" s="56"/>
      <c r="FYA1536" s="56"/>
      <c r="FYB1536" s="56"/>
      <c r="FYC1536" s="56"/>
      <c r="FYD1536" s="56"/>
      <c r="FYE1536" s="56"/>
      <c r="FYF1536" s="56"/>
      <c r="FYG1536" s="56"/>
      <c r="FYH1536" s="56"/>
      <c r="FYI1536" s="56"/>
      <c r="FYJ1536" s="56"/>
      <c r="FYK1536" s="56"/>
      <c r="FYL1536" s="56"/>
      <c r="FYM1536" s="56"/>
      <c r="FYN1536" s="56"/>
      <c r="FYO1536" s="56"/>
      <c r="FYP1536" s="56"/>
      <c r="FYQ1536" s="56"/>
      <c r="FYR1536" s="56"/>
      <c r="FYS1536" s="56"/>
      <c r="FYT1536" s="56"/>
      <c r="FYU1536" s="56"/>
      <c r="FYV1536" s="56"/>
      <c r="FYW1536" s="56"/>
      <c r="FYX1536" s="56"/>
      <c r="FYY1536" s="56"/>
      <c r="FYZ1536" s="56"/>
      <c r="FZA1536" s="56"/>
      <c r="FZB1536" s="56"/>
      <c r="FZC1536" s="56"/>
      <c r="FZD1536" s="56"/>
      <c r="FZE1536" s="56"/>
      <c r="FZF1536" s="56"/>
      <c r="FZG1536" s="56"/>
      <c r="FZH1536" s="56"/>
      <c r="FZI1536" s="56"/>
      <c r="FZJ1536" s="56"/>
      <c r="FZK1536" s="56"/>
      <c r="FZL1536" s="56"/>
      <c r="FZM1536" s="56"/>
      <c r="FZN1536" s="56"/>
      <c r="FZO1536" s="56"/>
      <c r="FZP1536" s="56"/>
      <c r="FZQ1536" s="56"/>
      <c r="FZR1536" s="56"/>
      <c r="FZS1536" s="56"/>
      <c r="FZT1536" s="56"/>
      <c r="FZU1536" s="56"/>
      <c r="FZV1536" s="56"/>
      <c r="FZW1536" s="56"/>
      <c r="FZX1536" s="56"/>
      <c r="FZY1536" s="56"/>
      <c r="FZZ1536" s="56"/>
      <c r="GAA1536" s="56"/>
      <c r="GAB1536" s="56"/>
      <c r="GAC1536" s="56"/>
      <c r="GAD1536" s="56"/>
      <c r="GAE1536" s="56"/>
      <c r="GAF1536" s="56"/>
      <c r="GAG1536" s="56"/>
      <c r="GAH1536" s="56"/>
      <c r="GAI1536" s="56"/>
      <c r="GAJ1536" s="56"/>
      <c r="GAK1536" s="56"/>
      <c r="GAL1536" s="56"/>
      <c r="GAM1536" s="56"/>
      <c r="GAN1536" s="56"/>
      <c r="GAO1536" s="56"/>
      <c r="GAP1536" s="56"/>
      <c r="GAQ1536" s="56"/>
      <c r="GAR1536" s="56"/>
      <c r="GAS1536" s="56"/>
      <c r="GAT1536" s="56"/>
      <c r="GAU1536" s="56"/>
      <c r="GAV1536" s="56"/>
      <c r="GAW1536" s="56"/>
      <c r="GAX1536" s="56"/>
      <c r="GAY1536" s="56"/>
      <c r="GAZ1536" s="56"/>
      <c r="GBA1536" s="56"/>
      <c r="GBB1536" s="56"/>
      <c r="GBC1536" s="56"/>
      <c r="GBD1536" s="56"/>
      <c r="GBE1536" s="56"/>
      <c r="GBF1536" s="56"/>
      <c r="GBG1536" s="56"/>
      <c r="GBH1536" s="56"/>
      <c r="GBI1536" s="56"/>
      <c r="GBJ1536" s="56"/>
      <c r="GBK1536" s="56"/>
      <c r="GBL1536" s="56"/>
      <c r="GBM1536" s="56"/>
      <c r="GBN1536" s="56"/>
      <c r="GBO1536" s="56"/>
      <c r="GBP1536" s="56"/>
      <c r="GBQ1536" s="56"/>
      <c r="GBR1536" s="56"/>
      <c r="GBS1536" s="56"/>
      <c r="GBT1536" s="56"/>
      <c r="GBU1536" s="56"/>
      <c r="GBV1536" s="56"/>
      <c r="GBW1536" s="56"/>
      <c r="GBX1536" s="56"/>
      <c r="GBY1536" s="56"/>
      <c r="GBZ1536" s="56"/>
      <c r="GCA1536" s="56"/>
      <c r="GCB1536" s="56"/>
      <c r="GCC1536" s="56"/>
      <c r="GCD1536" s="56"/>
      <c r="GCE1536" s="56"/>
      <c r="GCF1536" s="56"/>
      <c r="GCG1536" s="56"/>
      <c r="GCH1536" s="56"/>
      <c r="GCI1536" s="56"/>
      <c r="GCJ1536" s="56"/>
      <c r="GCK1536" s="56"/>
      <c r="GCL1536" s="56"/>
      <c r="GCM1536" s="56"/>
      <c r="GCN1536" s="56"/>
      <c r="GCO1536" s="56"/>
      <c r="GCP1536" s="56"/>
      <c r="GCQ1536" s="56"/>
      <c r="GCR1536" s="56"/>
      <c r="GCS1536" s="56"/>
      <c r="GCT1536" s="56"/>
      <c r="GCU1536" s="56"/>
      <c r="GCV1536" s="56"/>
      <c r="GCW1536" s="56"/>
      <c r="GCX1536" s="56"/>
      <c r="GCY1536" s="56"/>
      <c r="GCZ1536" s="56"/>
      <c r="GDA1536" s="56"/>
      <c r="GDB1536" s="56"/>
      <c r="GDC1536" s="56"/>
      <c r="GDD1536" s="56"/>
      <c r="GDE1536" s="56"/>
      <c r="GDF1536" s="56"/>
      <c r="GDG1536" s="56"/>
      <c r="GDH1536" s="56"/>
      <c r="GDI1536" s="56"/>
      <c r="GDJ1536" s="56"/>
      <c r="GDK1536" s="56"/>
      <c r="GDL1536" s="56"/>
      <c r="GDM1536" s="56"/>
      <c r="GDN1536" s="56"/>
      <c r="GDO1536" s="56"/>
      <c r="GDP1536" s="56"/>
      <c r="GDQ1536" s="56"/>
      <c r="GDR1536" s="56"/>
      <c r="GDS1536" s="56"/>
      <c r="GDT1536" s="56"/>
      <c r="GDU1536" s="56"/>
      <c r="GDV1536" s="56"/>
      <c r="GDW1536" s="56"/>
      <c r="GDX1536" s="56"/>
      <c r="GDY1536" s="56"/>
      <c r="GDZ1536" s="56"/>
      <c r="GEA1536" s="56"/>
      <c r="GEB1536" s="56"/>
      <c r="GEC1536" s="56"/>
      <c r="GED1536" s="56"/>
      <c r="GEE1536" s="56"/>
      <c r="GEF1536" s="56"/>
      <c r="GEG1536" s="56"/>
      <c r="GEH1536" s="56"/>
      <c r="GEI1536" s="56"/>
      <c r="GEJ1536" s="56"/>
      <c r="GEK1536" s="56"/>
      <c r="GEL1536" s="56"/>
      <c r="GEM1536" s="56"/>
      <c r="GEN1536" s="56"/>
      <c r="GEO1536" s="56"/>
      <c r="GEP1536" s="56"/>
      <c r="GEQ1536" s="56"/>
      <c r="GER1536" s="56"/>
      <c r="GES1536" s="56"/>
      <c r="GET1536" s="56"/>
      <c r="GEU1536" s="56"/>
      <c r="GEV1536" s="56"/>
      <c r="GEW1536" s="56"/>
      <c r="GEX1536" s="56"/>
      <c r="GEY1536" s="56"/>
      <c r="GEZ1536" s="56"/>
      <c r="GFA1536" s="56"/>
      <c r="GFB1536" s="56"/>
      <c r="GFC1536" s="56"/>
      <c r="GFD1536" s="56"/>
      <c r="GFE1536" s="56"/>
      <c r="GFF1536" s="56"/>
      <c r="GFG1536" s="56"/>
      <c r="GFH1536" s="56"/>
      <c r="GFI1536" s="56"/>
      <c r="GFJ1536" s="56"/>
      <c r="GFK1536" s="56"/>
      <c r="GFL1536" s="56"/>
      <c r="GFM1536" s="56"/>
      <c r="GFN1536" s="56"/>
      <c r="GFO1536" s="56"/>
      <c r="GFP1536" s="56"/>
      <c r="GFQ1536" s="56"/>
      <c r="GFR1536" s="56"/>
      <c r="GFS1536" s="56"/>
      <c r="GFT1536" s="56"/>
      <c r="GFU1536" s="56"/>
      <c r="GFV1536" s="56"/>
      <c r="GFW1536" s="56"/>
      <c r="GFX1536" s="56"/>
      <c r="GFY1536" s="56"/>
      <c r="GFZ1536" s="56"/>
      <c r="GGA1536" s="56"/>
      <c r="GGB1536" s="56"/>
      <c r="GGC1536" s="56"/>
      <c r="GGD1536" s="56"/>
      <c r="GGE1536" s="56"/>
      <c r="GGF1536" s="56"/>
      <c r="GGG1536" s="56"/>
      <c r="GGH1536" s="56"/>
      <c r="GGI1536" s="56"/>
      <c r="GGJ1536" s="56"/>
      <c r="GGK1536" s="56"/>
      <c r="GGL1536" s="56"/>
      <c r="GGM1536" s="56"/>
      <c r="GGN1536" s="56"/>
      <c r="GGO1536" s="56"/>
      <c r="GGP1536" s="56"/>
      <c r="GGQ1536" s="56"/>
      <c r="GGR1536" s="56"/>
      <c r="GGS1536" s="56"/>
      <c r="GGT1536" s="56"/>
      <c r="GGU1536" s="56"/>
      <c r="GGV1536" s="56"/>
      <c r="GGW1536" s="56"/>
      <c r="GGX1536" s="56"/>
      <c r="GGY1536" s="56"/>
      <c r="GGZ1536" s="56"/>
      <c r="GHA1536" s="56"/>
      <c r="GHB1536" s="56"/>
      <c r="GHC1536" s="56"/>
      <c r="GHD1536" s="56"/>
      <c r="GHE1536" s="56"/>
      <c r="GHF1536" s="56"/>
      <c r="GHG1536" s="56"/>
      <c r="GHH1536" s="56"/>
      <c r="GHI1536" s="56"/>
      <c r="GHJ1536" s="56"/>
      <c r="GHK1536" s="56"/>
      <c r="GHL1536" s="56"/>
      <c r="GHM1536" s="56"/>
      <c r="GHN1536" s="56"/>
      <c r="GHO1536" s="56"/>
      <c r="GHP1536" s="56"/>
      <c r="GHQ1536" s="56"/>
      <c r="GHR1536" s="56"/>
      <c r="GHS1536" s="56"/>
      <c r="GHT1536" s="56"/>
      <c r="GHU1536" s="56"/>
      <c r="GHV1536" s="56"/>
      <c r="GHW1536" s="56"/>
      <c r="GHX1536" s="56"/>
      <c r="GHY1536" s="56"/>
      <c r="GHZ1536" s="56"/>
      <c r="GIA1536" s="56"/>
      <c r="GIB1536" s="56"/>
      <c r="GIC1536" s="56"/>
      <c r="GID1536" s="56"/>
      <c r="GIE1536" s="56"/>
      <c r="GIF1536" s="56"/>
      <c r="GIG1536" s="56"/>
      <c r="GIH1536" s="56"/>
      <c r="GII1536" s="56"/>
      <c r="GIJ1536" s="56"/>
      <c r="GIK1536" s="56"/>
      <c r="GIL1536" s="56"/>
      <c r="GIM1536" s="56"/>
      <c r="GIN1536" s="56"/>
      <c r="GIO1536" s="56"/>
      <c r="GIP1536" s="56"/>
      <c r="GIQ1536" s="56"/>
      <c r="GIR1536" s="56"/>
      <c r="GIS1536" s="56"/>
      <c r="GIT1536" s="56"/>
      <c r="GIU1536" s="56"/>
      <c r="GIV1536" s="56"/>
      <c r="GIW1536" s="56"/>
      <c r="GIX1536" s="56"/>
      <c r="GIY1536" s="56"/>
      <c r="GIZ1536" s="56"/>
      <c r="GJA1536" s="56"/>
      <c r="GJB1536" s="56"/>
      <c r="GJC1536" s="56"/>
      <c r="GJD1536" s="56"/>
      <c r="GJE1536" s="56"/>
      <c r="GJF1536" s="56"/>
      <c r="GJG1536" s="56"/>
      <c r="GJH1536" s="56"/>
      <c r="GJI1536" s="56"/>
      <c r="GJJ1536" s="56"/>
      <c r="GJK1536" s="56"/>
      <c r="GJL1536" s="56"/>
      <c r="GJM1536" s="56"/>
      <c r="GJN1536" s="56"/>
      <c r="GJO1536" s="56"/>
      <c r="GJP1536" s="56"/>
      <c r="GJQ1536" s="56"/>
      <c r="GJR1536" s="56"/>
      <c r="GJS1536" s="56"/>
      <c r="GJT1536" s="56"/>
      <c r="GJU1536" s="56"/>
      <c r="GJV1536" s="56"/>
      <c r="GJW1536" s="56"/>
      <c r="GJX1536" s="56"/>
      <c r="GJY1536" s="56"/>
      <c r="GJZ1536" s="56"/>
      <c r="GKA1536" s="56"/>
      <c r="GKB1536" s="56"/>
      <c r="GKC1536" s="56"/>
      <c r="GKD1536" s="56"/>
      <c r="GKE1536" s="56"/>
      <c r="GKF1536" s="56"/>
      <c r="GKG1536" s="56"/>
      <c r="GKH1536" s="56"/>
      <c r="GKI1536" s="56"/>
      <c r="GKJ1536" s="56"/>
      <c r="GKK1536" s="56"/>
      <c r="GKL1536" s="56"/>
      <c r="GKM1536" s="56"/>
      <c r="GKN1536" s="56"/>
      <c r="GKO1536" s="56"/>
      <c r="GKP1536" s="56"/>
      <c r="GKQ1536" s="56"/>
      <c r="GKR1536" s="56"/>
      <c r="GKS1536" s="56"/>
      <c r="GKT1536" s="56"/>
      <c r="GKU1536" s="56"/>
      <c r="GKV1536" s="56"/>
      <c r="GKW1536" s="56"/>
      <c r="GKX1536" s="56"/>
      <c r="GKY1536" s="56"/>
      <c r="GKZ1536" s="56"/>
      <c r="GLA1536" s="56"/>
      <c r="GLB1536" s="56"/>
      <c r="GLC1536" s="56"/>
      <c r="GLD1536" s="56"/>
      <c r="GLE1536" s="56"/>
      <c r="GLF1536" s="56"/>
      <c r="GLG1536" s="56"/>
      <c r="GLH1536" s="56"/>
      <c r="GLI1536" s="56"/>
      <c r="GLJ1536" s="56"/>
      <c r="GLK1536" s="56"/>
      <c r="GLL1536" s="56"/>
      <c r="GLM1536" s="56"/>
      <c r="GLN1536" s="56"/>
      <c r="GLO1536" s="56"/>
      <c r="GLP1536" s="56"/>
      <c r="GLQ1536" s="56"/>
      <c r="GLR1536" s="56"/>
      <c r="GLS1536" s="56"/>
      <c r="GLT1536" s="56"/>
      <c r="GLU1536" s="56"/>
      <c r="GLV1536" s="56"/>
      <c r="GLW1536" s="56"/>
      <c r="GLX1536" s="56"/>
      <c r="GLY1536" s="56"/>
      <c r="GLZ1536" s="56"/>
      <c r="GMA1536" s="56"/>
      <c r="GMB1536" s="56"/>
      <c r="GMC1536" s="56"/>
      <c r="GMD1536" s="56"/>
      <c r="GME1536" s="56"/>
      <c r="GMF1536" s="56"/>
      <c r="GMG1536" s="56"/>
      <c r="GMH1536" s="56"/>
      <c r="GMI1536" s="56"/>
      <c r="GMJ1536" s="56"/>
      <c r="GMK1536" s="56"/>
      <c r="GML1536" s="56"/>
      <c r="GMM1536" s="56"/>
      <c r="GMN1536" s="56"/>
      <c r="GMO1536" s="56"/>
      <c r="GMP1536" s="56"/>
      <c r="GMQ1536" s="56"/>
      <c r="GMR1536" s="56"/>
      <c r="GMS1536" s="56"/>
      <c r="GMT1536" s="56"/>
      <c r="GMU1536" s="56"/>
      <c r="GMV1536" s="56"/>
      <c r="GMW1536" s="56"/>
      <c r="GMX1536" s="56"/>
      <c r="GMY1536" s="56"/>
      <c r="GMZ1536" s="56"/>
      <c r="GNA1536" s="56"/>
      <c r="GNB1536" s="56"/>
      <c r="GNC1536" s="56"/>
      <c r="GND1536" s="56"/>
      <c r="GNE1536" s="56"/>
      <c r="GNF1536" s="56"/>
      <c r="GNG1536" s="56"/>
      <c r="GNH1536" s="56"/>
      <c r="GNI1536" s="56"/>
      <c r="GNJ1536" s="56"/>
      <c r="GNK1536" s="56"/>
      <c r="GNL1536" s="56"/>
      <c r="GNM1536" s="56"/>
      <c r="GNN1536" s="56"/>
      <c r="GNO1536" s="56"/>
      <c r="GNP1536" s="56"/>
      <c r="GNQ1536" s="56"/>
      <c r="GNR1536" s="56"/>
      <c r="GNS1536" s="56"/>
      <c r="GNT1536" s="56"/>
      <c r="GNU1536" s="56"/>
      <c r="GNV1536" s="56"/>
      <c r="GNW1536" s="56"/>
      <c r="GNX1536" s="56"/>
      <c r="GNY1536" s="56"/>
      <c r="GNZ1536" s="56"/>
      <c r="GOA1536" s="56"/>
      <c r="GOB1536" s="56"/>
      <c r="GOC1536" s="56"/>
      <c r="GOD1536" s="56"/>
      <c r="GOE1536" s="56"/>
      <c r="GOF1536" s="56"/>
      <c r="GOG1536" s="56"/>
      <c r="GOH1536" s="56"/>
      <c r="GOI1536" s="56"/>
      <c r="GOJ1536" s="56"/>
      <c r="GOK1536" s="56"/>
      <c r="GOL1536" s="56"/>
      <c r="GOM1536" s="56"/>
      <c r="GON1536" s="56"/>
      <c r="GOO1536" s="56"/>
      <c r="GOP1536" s="56"/>
      <c r="GOQ1536" s="56"/>
      <c r="GOR1536" s="56"/>
      <c r="GOS1536" s="56"/>
      <c r="GOT1536" s="56"/>
      <c r="GOU1536" s="56"/>
      <c r="GOV1536" s="56"/>
      <c r="GOW1536" s="56"/>
      <c r="GOX1536" s="56"/>
      <c r="GOY1536" s="56"/>
      <c r="GOZ1536" s="56"/>
      <c r="GPA1536" s="56"/>
      <c r="GPB1536" s="56"/>
      <c r="GPC1536" s="56"/>
      <c r="GPD1536" s="56"/>
      <c r="GPE1536" s="56"/>
      <c r="GPF1536" s="56"/>
      <c r="GPG1536" s="56"/>
      <c r="GPH1536" s="56"/>
      <c r="GPI1536" s="56"/>
      <c r="GPJ1536" s="56"/>
      <c r="GPK1536" s="56"/>
      <c r="GPL1536" s="56"/>
      <c r="GPM1536" s="56"/>
      <c r="GPN1536" s="56"/>
      <c r="GPO1536" s="56"/>
      <c r="GPP1536" s="56"/>
      <c r="GPQ1536" s="56"/>
      <c r="GPR1536" s="56"/>
      <c r="GPS1536" s="56"/>
      <c r="GPT1536" s="56"/>
      <c r="GPU1536" s="56"/>
      <c r="GPV1536" s="56"/>
      <c r="GPW1536" s="56"/>
      <c r="GPX1536" s="56"/>
      <c r="GPY1536" s="56"/>
      <c r="GPZ1536" s="56"/>
      <c r="GQA1536" s="56"/>
      <c r="GQB1536" s="56"/>
      <c r="GQC1536" s="56"/>
      <c r="GQD1536" s="56"/>
      <c r="GQE1536" s="56"/>
      <c r="GQF1536" s="56"/>
      <c r="GQG1536" s="56"/>
      <c r="GQH1536" s="56"/>
      <c r="GQI1536" s="56"/>
      <c r="GQJ1536" s="56"/>
      <c r="GQK1536" s="56"/>
      <c r="GQL1536" s="56"/>
      <c r="GQM1536" s="56"/>
      <c r="GQN1536" s="56"/>
      <c r="GQO1536" s="56"/>
      <c r="GQP1536" s="56"/>
      <c r="GQQ1536" s="56"/>
      <c r="GQR1536" s="56"/>
      <c r="GQS1536" s="56"/>
      <c r="GQT1536" s="56"/>
      <c r="GQU1536" s="56"/>
      <c r="GQV1536" s="56"/>
      <c r="GQW1536" s="56"/>
      <c r="GQX1536" s="56"/>
      <c r="GQY1536" s="56"/>
      <c r="GQZ1536" s="56"/>
      <c r="GRA1536" s="56"/>
      <c r="GRB1536" s="56"/>
      <c r="GRC1536" s="56"/>
      <c r="GRD1536" s="56"/>
      <c r="GRE1536" s="56"/>
      <c r="GRF1536" s="56"/>
      <c r="GRG1536" s="56"/>
      <c r="GRH1536" s="56"/>
      <c r="GRI1536" s="56"/>
      <c r="GRJ1536" s="56"/>
      <c r="GRK1536" s="56"/>
      <c r="GRL1536" s="56"/>
      <c r="GRM1536" s="56"/>
      <c r="GRN1536" s="56"/>
      <c r="GRO1536" s="56"/>
      <c r="GRP1536" s="56"/>
      <c r="GRQ1536" s="56"/>
      <c r="GRR1536" s="56"/>
      <c r="GRS1536" s="56"/>
      <c r="GRT1536" s="56"/>
      <c r="GRU1536" s="56"/>
      <c r="GRV1536" s="56"/>
      <c r="GRW1536" s="56"/>
      <c r="GRX1536" s="56"/>
      <c r="GRY1536" s="56"/>
      <c r="GRZ1536" s="56"/>
      <c r="GSA1536" s="56"/>
      <c r="GSB1536" s="56"/>
      <c r="GSC1536" s="56"/>
      <c r="GSD1536" s="56"/>
      <c r="GSE1536" s="56"/>
      <c r="GSF1536" s="56"/>
      <c r="GSG1536" s="56"/>
      <c r="GSH1536" s="56"/>
      <c r="GSI1536" s="56"/>
      <c r="GSJ1536" s="56"/>
      <c r="GSK1536" s="56"/>
      <c r="GSL1536" s="56"/>
      <c r="GSM1536" s="56"/>
      <c r="GSN1536" s="56"/>
      <c r="GSO1536" s="56"/>
      <c r="GSP1536" s="56"/>
      <c r="GSQ1536" s="56"/>
      <c r="GSR1536" s="56"/>
      <c r="GSS1536" s="56"/>
      <c r="GST1536" s="56"/>
      <c r="GSU1536" s="56"/>
      <c r="GSV1536" s="56"/>
      <c r="GSW1536" s="56"/>
      <c r="GSX1536" s="56"/>
      <c r="GSY1536" s="56"/>
      <c r="GSZ1536" s="56"/>
      <c r="GTA1536" s="56"/>
      <c r="GTB1536" s="56"/>
      <c r="GTC1536" s="56"/>
      <c r="GTD1536" s="56"/>
      <c r="GTE1536" s="56"/>
      <c r="GTF1536" s="56"/>
      <c r="GTG1536" s="56"/>
      <c r="GTH1536" s="56"/>
      <c r="GTI1536" s="56"/>
      <c r="GTJ1536" s="56"/>
      <c r="GTK1536" s="56"/>
      <c r="GTL1536" s="56"/>
      <c r="GTM1536" s="56"/>
      <c r="GTN1536" s="56"/>
      <c r="GTO1536" s="56"/>
      <c r="GTP1536" s="56"/>
      <c r="GTQ1536" s="56"/>
      <c r="GTR1536" s="56"/>
      <c r="GTS1536" s="56"/>
      <c r="GTT1536" s="56"/>
      <c r="GTU1536" s="56"/>
      <c r="GTV1536" s="56"/>
      <c r="GTW1536" s="56"/>
      <c r="GTX1536" s="56"/>
      <c r="GTY1536" s="56"/>
      <c r="GTZ1536" s="56"/>
      <c r="GUA1536" s="56"/>
      <c r="GUB1536" s="56"/>
      <c r="GUC1536" s="56"/>
      <c r="GUD1536" s="56"/>
      <c r="GUE1536" s="56"/>
      <c r="GUF1536" s="56"/>
      <c r="GUG1536" s="56"/>
      <c r="GUH1536" s="56"/>
      <c r="GUI1536" s="56"/>
      <c r="GUJ1536" s="56"/>
      <c r="GUK1536" s="56"/>
      <c r="GUL1536" s="56"/>
      <c r="GUM1536" s="56"/>
      <c r="GUN1536" s="56"/>
      <c r="GUO1536" s="56"/>
      <c r="GUP1536" s="56"/>
      <c r="GUQ1536" s="56"/>
      <c r="GUR1536" s="56"/>
      <c r="GUS1536" s="56"/>
      <c r="GUT1536" s="56"/>
      <c r="GUU1536" s="56"/>
      <c r="GUV1536" s="56"/>
      <c r="GUW1536" s="56"/>
      <c r="GUX1536" s="56"/>
      <c r="GUY1536" s="56"/>
      <c r="GUZ1536" s="56"/>
      <c r="GVA1536" s="56"/>
      <c r="GVB1536" s="56"/>
      <c r="GVC1536" s="56"/>
      <c r="GVD1536" s="56"/>
      <c r="GVE1536" s="56"/>
      <c r="GVF1536" s="56"/>
      <c r="GVG1536" s="56"/>
      <c r="GVH1536" s="56"/>
      <c r="GVI1536" s="56"/>
      <c r="GVJ1536" s="56"/>
      <c r="GVK1536" s="56"/>
      <c r="GVL1536" s="56"/>
      <c r="GVM1536" s="56"/>
      <c r="GVN1536" s="56"/>
      <c r="GVO1536" s="56"/>
      <c r="GVP1536" s="56"/>
      <c r="GVQ1536" s="56"/>
      <c r="GVR1536" s="56"/>
      <c r="GVS1536" s="56"/>
      <c r="GVT1536" s="56"/>
      <c r="GVU1536" s="56"/>
      <c r="GVV1536" s="56"/>
      <c r="GVW1536" s="56"/>
      <c r="GVX1536" s="56"/>
      <c r="GVY1536" s="56"/>
      <c r="GVZ1536" s="56"/>
      <c r="GWA1536" s="56"/>
      <c r="GWB1536" s="56"/>
      <c r="GWC1536" s="56"/>
      <c r="GWD1536" s="56"/>
      <c r="GWE1536" s="56"/>
      <c r="GWF1536" s="56"/>
      <c r="GWG1536" s="56"/>
      <c r="GWH1536" s="56"/>
      <c r="GWI1536" s="56"/>
      <c r="GWJ1536" s="56"/>
      <c r="GWK1536" s="56"/>
      <c r="GWL1536" s="56"/>
      <c r="GWM1536" s="56"/>
      <c r="GWN1536" s="56"/>
      <c r="GWO1536" s="56"/>
      <c r="GWP1536" s="56"/>
      <c r="GWQ1536" s="56"/>
      <c r="GWR1536" s="56"/>
      <c r="GWS1536" s="56"/>
      <c r="GWT1536" s="56"/>
      <c r="GWU1536" s="56"/>
      <c r="GWV1536" s="56"/>
      <c r="GWW1536" s="56"/>
      <c r="GWX1536" s="56"/>
      <c r="GWY1536" s="56"/>
      <c r="GWZ1536" s="56"/>
      <c r="GXA1536" s="56"/>
      <c r="GXB1536" s="56"/>
      <c r="GXC1536" s="56"/>
      <c r="GXD1536" s="56"/>
      <c r="GXE1536" s="56"/>
      <c r="GXF1536" s="56"/>
      <c r="GXG1536" s="56"/>
      <c r="GXH1536" s="56"/>
      <c r="GXI1536" s="56"/>
      <c r="GXJ1536" s="56"/>
      <c r="GXK1536" s="56"/>
      <c r="GXL1536" s="56"/>
      <c r="GXM1536" s="56"/>
      <c r="GXN1536" s="56"/>
      <c r="GXO1536" s="56"/>
      <c r="GXP1536" s="56"/>
      <c r="GXQ1536" s="56"/>
      <c r="GXR1536" s="56"/>
      <c r="GXS1536" s="56"/>
      <c r="GXT1536" s="56"/>
      <c r="GXU1536" s="56"/>
      <c r="GXV1536" s="56"/>
      <c r="GXW1536" s="56"/>
      <c r="GXX1536" s="56"/>
      <c r="GXY1536" s="56"/>
      <c r="GXZ1536" s="56"/>
      <c r="GYA1536" s="56"/>
      <c r="GYB1536" s="56"/>
      <c r="GYC1536" s="56"/>
      <c r="GYD1536" s="56"/>
      <c r="GYE1536" s="56"/>
      <c r="GYF1536" s="56"/>
      <c r="GYG1536" s="56"/>
      <c r="GYH1536" s="56"/>
      <c r="GYI1536" s="56"/>
      <c r="GYJ1536" s="56"/>
      <c r="GYK1536" s="56"/>
      <c r="GYL1536" s="56"/>
      <c r="GYM1536" s="56"/>
      <c r="GYN1536" s="56"/>
      <c r="GYO1536" s="56"/>
      <c r="GYP1536" s="56"/>
      <c r="GYQ1536" s="56"/>
      <c r="GYR1536" s="56"/>
      <c r="GYS1536" s="56"/>
      <c r="GYT1536" s="56"/>
      <c r="GYU1536" s="56"/>
      <c r="GYV1536" s="56"/>
      <c r="GYW1536" s="56"/>
      <c r="GYX1536" s="56"/>
      <c r="GYY1536" s="56"/>
      <c r="GYZ1536" s="56"/>
      <c r="GZA1536" s="56"/>
      <c r="GZB1536" s="56"/>
      <c r="GZC1536" s="56"/>
      <c r="GZD1536" s="56"/>
      <c r="GZE1536" s="56"/>
      <c r="GZF1536" s="56"/>
      <c r="GZG1536" s="56"/>
      <c r="GZH1536" s="56"/>
      <c r="GZI1536" s="56"/>
      <c r="GZJ1536" s="56"/>
      <c r="GZK1536" s="56"/>
      <c r="GZL1536" s="56"/>
      <c r="GZM1536" s="56"/>
      <c r="GZN1536" s="56"/>
      <c r="GZO1536" s="56"/>
      <c r="GZP1536" s="56"/>
      <c r="GZQ1536" s="56"/>
      <c r="GZR1536" s="56"/>
      <c r="GZS1536" s="56"/>
      <c r="GZT1536" s="56"/>
      <c r="GZU1536" s="56"/>
      <c r="GZV1536" s="56"/>
      <c r="GZW1536" s="56"/>
      <c r="GZX1536" s="56"/>
      <c r="GZY1536" s="56"/>
      <c r="GZZ1536" s="56"/>
      <c r="HAA1536" s="56"/>
      <c r="HAB1536" s="56"/>
      <c r="HAC1536" s="56"/>
      <c r="HAD1536" s="56"/>
      <c r="HAE1536" s="56"/>
      <c r="HAF1536" s="56"/>
      <c r="HAG1536" s="56"/>
      <c r="HAH1536" s="56"/>
      <c r="HAI1536" s="56"/>
      <c r="HAJ1536" s="56"/>
      <c r="HAK1536" s="56"/>
      <c r="HAL1536" s="56"/>
      <c r="HAM1536" s="56"/>
      <c r="HAN1536" s="56"/>
      <c r="HAO1536" s="56"/>
      <c r="HAP1536" s="56"/>
      <c r="HAQ1536" s="56"/>
      <c r="HAR1536" s="56"/>
      <c r="HAS1536" s="56"/>
      <c r="HAT1536" s="56"/>
      <c r="HAU1536" s="56"/>
      <c r="HAV1536" s="56"/>
      <c r="HAW1536" s="56"/>
      <c r="HAX1536" s="56"/>
      <c r="HAY1536" s="56"/>
      <c r="HAZ1536" s="56"/>
      <c r="HBA1536" s="56"/>
      <c r="HBB1536" s="56"/>
      <c r="HBC1536" s="56"/>
      <c r="HBD1536" s="56"/>
      <c r="HBE1536" s="56"/>
      <c r="HBF1536" s="56"/>
      <c r="HBG1536" s="56"/>
      <c r="HBH1536" s="56"/>
      <c r="HBI1536" s="56"/>
      <c r="HBJ1536" s="56"/>
      <c r="HBK1536" s="56"/>
      <c r="HBL1536" s="56"/>
      <c r="HBM1536" s="56"/>
      <c r="HBN1536" s="56"/>
      <c r="HBO1536" s="56"/>
      <c r="HBP1536" s="56"/>
      <c r="HBQ1536" s="56"/>
      <c r="HBR1536" s="56"/>
      <c r="HBS1536" s="56"/>
      <c r="HBT1536" s="56"/>
      <c r="HBU1536" s="56"/>
      <c r="HBV1536" s="56"/>
      <c r="HBW1536" s="56"/>
      <c r="HBX1536" s="56"/>
      <c r="HBY1536" s="56"/>
      <c r="HBZ1536" s="56"/>
      <c r="HCA1536" s="56"/>
      <c r="HCB1536" s="56"/>
      <c r="HCC1536" s="56"/>
      <c r="HCD1536" s="56"/>
      <c r="HCE1536" s="56"/>
      <c r="HCF1536" s="56"/>
      <c r="HCG1536" s="56"/>
      <c r="HCH1536" s="56"/>
      <c r="HCI1536" s="56"/>
      <c r="HCJ1536" s="56"/>
      <c r="HCK1536" s="56"/>
      <c r="HCL1536" s="56"/>
      <c r="HCM1536" s="56"/>
      <c r="HCN1536" s="56"/>
      <c r="HCO1536" s="56"/>
      <c r="HCP1536" s="56"/>
      <c r="HCQ1536" s="56"/>
      <c r="HCR1536" s="56"/>
      <c r="HCS1536" s="56"/>
      <c r="HCT1536" s="56"/>
      <c r="HCU1536" s="56"/>
      <c r="HCV1536" s="56"/>
      <c r="HCW1536" s="56"/>
      <c r="HCX1536" s="56"/>
      <c r="HCY1536" s="56"/>
      <c r="HCZ1536" s="56"/>
      <c r="HDA1536" s="56"/>
      <c r="HDB1536" s="56"/>
      <c r="HDC1536" s="56"/>
      <c r="HDD1536" s="56"/>
      <c r="HDE1536" s="56"/>
      <c r="HDF1536" s="56"/>
      <c r="HDG1536" s="56"/>
      <c r="HDH1536" s="56"/>
      <c r="HDI1536" s="56"/>
      <c r="HDJ1536" s="56"/>
      <c r="HDK1536" s="56"/>
      <c r="HDL1536" s="56"/>
      <c r="HDM1536" s="56"/>
      <c r="HDN1536" s="56"/>
      <c r="HDO1536" s="56"/>
      <c r="HDP1536" s="56"/>
      <c r="HDQ1536" s="56"/>
      <c r="HDR1536" s="56"/>
      <c r="HDS1536" s="56"/>
      <c r="HDT1536" s="56"/>
      <c r="HDU1536" s="56"/>
      <c r="HDV1536" s="56"/>
      <c r="HDW1536" s="56"/>
      <c r="HDX1536" s="56"/>
      <c r="HDY1536" s="56"/>
      <c r="HDZ1536" s="56"/>
      <c r="HEA1536" s="56"/>
      <c r="HEB1536" s="56"/>
      <c r="HEC1536" s="56"/>
      <c r="HED1536" s="56"/>
      <c r="HEE1536" s="56"/>
      <c r="HEF1536" s="56"/>
      <c r="HEG1536" s="56"/>
      <c r="HEH1536" s="56"/>
      <c r="HEI1536" s="56"/>
      <c r="HEJ1536" s="56"/>
      <c r="HEK1536" s="56"/>
      <c r="HEL1536" s="56"/>
      <c r="HEM1536" s="56"/>
      <c r="HEN1536" s="56"/>
      <c r="HEO1536" s="56"/>
      <c r="HEP1536" s="56"/>
      <c r="HEQ1536" s="56"/>
      <c r="HER1536" s="56"/>
      <c r="HES1536" s="56"/>
      <c r="HET1536" s="56"/>
      <c r="HEU1536" s="56"/>
      <c r="HEV1536" s="56"/>
      <c r="HEW1536" s="56"/>
      <c r="HEX1536" s="56"/>
      <c r="HEY1536" s="56"/>
      <c r="HEZ1536" s="56"/>
      <c r="HFA1536" s="56"/>
      <c r="HFB1536" s="56"/>
      <c r="HFC1536" s="56"/>
      <c r="HFD1536" s="56"/>
      <c r="HFE1536" s="56"/>
      <c r="HFF1536" s="56"/>
      <c r="HFG1536" s="56"/>
      <c r="HFH1536" s="56"/>
      <c r="HFI1536" s="56"/>
      <c r="HFJ1536" s="56"/>
      <c r="HFK1536" s="56"/>
      <c r="HFL1536" s="56"/>
      <c r="HFM1536" s="56"/>
      <c r="HFN1536" s="56"/>
      <c r="HFO1536" s="56"/>
      <c r="HFP1536" s="56"/>
      <c r="HFQ1536" s="56"/>
      <c r="HFR1536" s="56"/>
      <c r="HFS1536" s="56"/>
      <c r="HFT1536" s="56"/>
      <c r="HFU1536" s="56"/>
      <c r="HFV1536" s="56"/>
      <c r="HFW1536" s="56"/>
      <c r="HFX1536" s="56"/>
      <c r="HFY1536" s="56"/>
      <c r="HFZ1536" s="56"/>
      <c r="HGA1536" s="56"/>
      <c r="HGB1536" s="56"/>
      <c r="HGC1536" s="56"/>
      <c r="HGD1536" s="56"/>
      <c r="HGE1536" s="56"/>
      <c r="HGF1536" s="56"/>
      <c r="HGG1536" s="56"/>
      <c r="HGH1536" s="56"/>
      <c r="HGI1536" s="56"/>
      <c r="HGJ1536" s="56"/>
      <c r="HGK1536" s="56"/>
      <c r="HGL1536" s="56"/>
      <c r="HGM1536" s="56"/>
      <c r="HGN1536" s="56"/>
      <c r="HGO1536" s="56"/>
      <c r="HGP1536" s="56"/>
      <c r="HGQ1536" s="56"/>
      <c r="HGR1536" s="56"/>
      <c r="HGS1536" s="56"/>
      <c r="HGT1536" s="56"/>
      <c r="HGU1536" s="56"/>
      <c r="HGV1536" s="56"/>
      <c r="HGW1536" s="56"/>
      <c r="HGX1536" s="56"/>
      <c r="HGY1536" s="56"/>
      <c r="HGZ1536" s="56"/>
      <c r="HHA1536" s="56"/>
      <c r="HHB1536" s="56"/>
      <c r="HHC1536" s="56"/>
      <c r="HHD1536" s="56"/>
      <c r="HHE1536" s="56"/>
      <c r="HHF1536" s="56"/>
      <c r="HHG1536" s="56"/>
      <c r="HHH1536" s="56"/>
      <c r="HHI1536" s="56"/>
      <c r="HHJ1536" s="56"/>
      <c r="HHK1536" s="56"/>
      <c r="HHL1536" s="56"/>
      <c r="HHM1536" s="56"/>
      <c r="HHN1536" s="56"/>
      <c r="HHO1536" s="56"/>
      <c r="HHP1536" s="56"/>
      <c r="HHQ1536" s="56"/>
      <c r="HHR1536" s="56"/>
      <c r="HHS1536" s="56"/>
      <c r="HHT1536" s="56"/>
      <c r="HHU1536" s="56"/>
      <c r="HHV1536" s="56"/>
      <c r="HHW1536" s="56"/>
      <c r="HHX1536" s="56"/>
      <c r="HHY1536" s="56"/>
      <c r="HHZ1536" s="56"/>
      <c r="HIA1536" s="56"/>
      <c r="HIB1536" s="56"/>
      <c r="HIC1536" s="56"/>
      <c r="HID1536" s="56"/>
      <c r="HIE1536" s="56"/>
      <c r="HIF1536" s="56"/>
      <c r="HIG1536" s="56"/>
      <c r="HIH1536" s="56"/>
      <c r="HII1536" s="56"/>
      <c r="HIJ1536" s="56"/>
      <c r="HIK1536" s="56"/>
      <c r="HIL1536" s="56"/>
      <c r="HIM1536" s="56"/>
      <c r="HIN1536" s="56"/>
      <c r="HIO1536" s="56"/>
      <c r="HIP1536" s="56"/>
      <c r="HIQ1536" s="56"/>
      <c r="HIR1536" s="56"/>
      <c r="HIS1536" s="56"/>
      <c r="HIT1536" s="56"/>
      <c r="HIU1536" s="56"/>
      <c r="HIV1536" s="56"/>
      <c r="HIW1536" s="56"/>
      <c r="HIX1536" s="56"/>
      <c r="HIY1536" s="56"/>
      <c r="HIZ1536" s="56"/>
      <c r="HJA1536" s="56"/>
      <c r="HJB1536" s="56"/>
      <c r="HJC1536" s="56"/>
      <c r="HJD1536" s="56"/>
      <c r="HJE1536" s="56"/>
      <c r="HJF1536" s="56"/>
      <c r="HJG1536" s="56"/>
      <c r="HJH1536" s="56"/>
      <c r="HJI1536" s="56"/>
      <c r="HJJ1536" s="56"/>
      <c r="HJK1536" s="56"/>
      <c r="HJL1536" s="56"/>
      <c r="HJM1536" s="56"/>
      <c r="HJN1536" s="56"/>
      <c r="HJO1536" s="56"/>
      <c r="HJP1536" s="56"/>
      <c r="HJQ1536" s="56"/>
      <c r="HJR1536" s="56"/>
      <c r="HJS1536" s="56"/>
      <c r="HJT1536" s="56"/>
      <c r="HJU1536" s="56"/>
      <c r="HJV1536" s="56"/>
      <c r="HJW1536" s="56"/>
      <c r="HJX1536" s="56"/>
      <c r="HJY1536" s="56"/>
      <c r="HJZ1536" s="56"/>
      <c r="HKA1536" s="56"/>
      <c r="HKB1536" s="56"/>
      <c r="HKC1536" s="56"/>
      <c r="HKD1536" s="56"/>
      <c r="HKE1536" s="56"/>
      <c r="HKF1536" s="56"/>
      <c r="HKG1536" s="56"/>
      <c r="HKH1536" s="56"/>
      <c r="HKI1536" s="56"/>
      <c r="HKJ1536" s="56"/>
      <c r="HKK1536" s="56"/>
      <c r="HKL1536" s="56"/>
      <c r="HKM1536" s="56"/>
      <c r="HKN1536" s="56"/>
      <c r="HKO1536" s="56"/>
      <c r="HKP1536" s="56"/>
      <c r="HKQ1536" s="56"/>
      <c r="HKR1536" s="56"/>
      <c r="HKS1536" s="56"/>
      <c r="HKT1536" s="56"/>
      <c r="HKU1536" s="56"/>
      <c r="HKV1536" s="56"/>
      <c r="HKW1536" s="56"/>
      <c r="HKX1536" s="56"/>
      <c r="HKY1536" s="56"/>
      <c r="HKZ1536" s="56"/>
      <c r="HLA1536" s="56"/>
      <c r="HLB1536" s="56"/>
      <c r="HLC1536" s="56"/>
      <c r="HLD1536" s="56"/>
      <c r="HLE1536" s="56"/>
      <c r="HLF1536" s="56"/>
      <c r="HLG1536" s="56"/>
      <c r="HLH1536" s="56"/>
      <c r="HLI1536" s="56"/>
      <c r="HLJ1536" s="56"/>
      <c r="HLK1536" s="56"/>
      <c r="HLL1536" s="56"/>
      <c r="HLM1536" s="56"/>
      <c r="HLN1536" s="56"/>
      <c r="HLO1536" s="56"/>
      <c r="HLP1536" s="56"/>
      <c r="HLQ1536" s="56"/>
      <c r="HLR1536" s="56"/>
      <c r="HLS1536" s="56"/>
      <c r="HLT1536" s="56"/>
      <c r="HLU1536" s="56"/>
      <c r="HLV1536" s="56"/>
      <c r="HLW1536" s="56"/>
      <c r="HLX1536" s="56"/>
      <c r="HLY1536" s="56"/>
      <c r="HLZ1536" s="56"/>
      <c r="HMA1536" s="56"/>
      <c r="HMB1536" s="56"/>
      <c r="HMC1536" s="56"/>
      <c r="HMD1536" s="56"/>
      <c r="HME1536" s="56"/>
      <c r="HMF1536" s="56"/>
      <c r="HMG1536" s="56"/>
      <c r="HMH1536" s="56"/>
      <c r="HMI1536" s="56"/>
      <c r="HMJ1536" s="56"/>
      <c r="HMK1536" s="56"/>
      <c r="HML1536" s="56"/>
      <c r="HMM1536" s="56"/>
      <c r="HMN1536" s="56"/>
      <c r="HMO1536" s="56"/>
      <c r="HMP1536" s="56"/>
      <c r="HMQ1536" s="56"/>
      <c r="HMR1536" s="56"/>
      <c r="HMS1536" s="56"/>
      <c r="HMT1536" s="56"/>
      <c r="HMU1536" s="56"/>
      <c r="HMV1536" s="56"/>
      <c r="HMW1536" s="56"/>
      <c r="HMX1536" s="56"/>
      <c r="HMY1536" s="56"/>
      <c r="HMZ1536" s="56"/>
      <c r="HNA1536" s="56"/>
      <c r="HNB1536" s="56"/>
      <c r="HNC1536" s="56"/>
      <c r="HND1536" s="56"/>
      <c r="HNE1536" s="56"/>
      <c r="HNF1536" s="56"/>
      <c r="HNG1536" s="56"/>
      <c r="HNH1536" s="56"/>
      <c r="HNI1536" s="56"/>
      <c r="HNJ1536" s="56"/>
      <c r="HNK1536" s="56"/>
      <c r="HNL1536" s="56"/>
      <c r="HNM1536" s="56"/>
      <c r="HNN1536" s="56"/>
      <c r="HNO1536" s="56"/>
      <c r="HNP1536" s="56"/>
      <c r="HNQ1536" s="56"/>
      <c r="HNR1536" s="56"/>
      <c r="HNS1536" s="56"/>
      <c r="HNT1536" s="56"/>
      <c r="HNU1536" s="56"/>
      <c r="HNV1536" s="56"/>
      <c r="HNW1536" s="56"/>
      <c r="HNX1536" s="56"/>
      <c r="HNY1536" s="56"/>
      <c r="HNZ1536" s="56"/>
      <c r="HOA1536" s="56"/>
      <c r="HOB1536" s="56"/>
      <c r="HOC1536" s="56"/>
      <c r="HOD1536" s="56"/>
      <c r="HOE1536" s="56"/>
      <c r="HOF1536" s="56"/>
      <c r="HOG1536" s="56"/>
      <c r="HOH1536" s="56"/>
      <c r="HOI1536" s="56"/>
      <c r="HOJ1536" s="56"/>
      <c r="HOK1536" s="56"/>
      <c r="HOL1536" s="56"/>
      <c r="HOM1536" s="56"/>
      <c r="HON1536" s="56"/>
      <c r="HOO1536" s="56"/>
      <c r="HOP1536" s="56"/>
      <c r="HOQ1536" s="56"/>
      <c r="HOR1536" s="56"/>
      <c r="HOS1536" s="56"/>
      <c r="HOT1536" s="56"/>
      <c r="HOU1536" s="56"/>
      <c r="HOV1536" s="56"/>
      <c r="HOW1536" s="56"/>
      <c r="HOX1536" s="56"/>
      <c r="HOY1536" s="56"/>
      <c r="HOZ1536" s="56"/>
      <c r="HPA1536" s="56"/>
      <c r="HPB1536" s="56"/>
      <c r="HPC1536" s="56"/>
      <c r="HPD1536" s="56"/>
      <c r="HPE1536" s="56"/>
      <c r="HPF1536" s="56"/>
      <c r="HPG1536" s="56"/>
      <c r="HPH1536" s="56"/>
      <c r="HPI1536" s="56"/>
      <c r="HPJ1536" s="56"/>
      <c r="HPK1536" s="56"/>
      <c r="HPL1536" s="56"/>
      <c r="HPM1536" s="56"/>
      <c r="HPN1536" s="56"/>
      <c r="HPO1536" s="56"/>
      <c r="HPP1536" s="56"/>
      <c r="HPQ1536" s="56"/>
      <c r="HPR1536" s="56"/>
      <c r="HPS1536" s="56"/>
      <c r="HPT1536" s="56"/>
      <c r="HPU1536" s="56"/>
      <c r="HPV1536" s="56"/>
      <c r="HPW1536" s="56"/>
      <c r="HPX1536" s="56"/>
      <c r="HPY1536" s="56"/>
      <c r="HPZ1536" s="56"/>
      <c r="HQA1536" s="56"/>
      <c r="HQB1536" s="56"/>
      <c r="HQC1536" s="56"/>
      <c r="HQD1536" s="56"/>
      <c r="HQE1536" s="56"/>
      <c r="HQF1536" s="56"/>
      <c r="HQG1536" s="56"/>
      <c r="HQH1536" s="56"/>
      <c r="HQI1536" s="56"/>
      <c r="HQJ1536" s="56"/>
      <c r="HQK1536" s="56"/>
      <c r="HQL1536" s="56"/>
      <c r="HQM1536" s="56"/>
      <c r="HQN1536" s="56"/>
      <c r="HQO1536" s="56"/>
      <c r="HQP1536" s="56"/>
      <c r="HQQ1536" s="56"/>
      <c r="HQR1536" s="56"/>
      <c r="HQS1536" s="56"/>
      <c r="HQT1536" s="56"/>
      <c r="HQU1536" s="56"/>
      <c r="HQV1536" s="56"/>
      <c r="HQW1536" s="56"/>
      <c r="HQX1536" s="56"/>
      <c r="HQY1536" s="56"/>
      <c r="HQZ1536" s="56"/>
      <c r="HRA1536" s="56"/>
      <c r="HRB1536" s="56"/>
      <c r="HRC1536" s="56"/>
      <c r="HRD1536" s="56"/>
      <c r="HRE1536" s="56"/>
      <c r="HRF1536" s="56"/>
      <c r="HRG1536" s="56"/>
      <c r="HRH1536" s="56"/>
      <c r="HRI1536" s="56"/>
      <c r="HRJ1536" s="56"/>
      <c r="HRK1536" s="56"/>
      <c r="HRL1536" s="56"/>
      <c r="HRM1536" s="56"/>
      <c r="HRN1536" s="56"/>
      <c r="HRO1536" s="56"/>
      <c r="HRP1536" s="56"/>
      <c r="HRQ1536" s="56"/>
      <c r="HRR1536" s="56"/>
      <c r="HRS1536" s="56"/>
      <c r="HRT1536" s="56"/>
      <c r="HRU1536" s="56"/>
      <c r="HRV1536" s="56"/>
      <c r="HRW1536" s="56"/>
      <c r="HRX1536" s="56"/>
      <c r="HRY1536" s="56"/>
      <c r="HRZ1536" s="56"/>
      <c r="HSA1536" s="56"/>
      <c r="HSB1536" s="56"/>
      <c r="HSC1536" s="56"/>
      <c r="HSD1536" s="56"/>
      <c r="HSE1536" s="56"/>
      <c r="HSF1536" s="56"/>
      <c r="HSG1536" s="56"/>
      <c r="HSH1536" s="56"/>
      <c r="HSI1536" s="56"/>
      <c r="HSJ1536" s="56"/>
      <c r="HSK1536" s="56"/>
      <c r="HSL1536" s="56"/>
      <c r="HSM1536" s="56"/>
      <c r="HSN1536" s="56"/>
      <c r="HSO1536" s="56"/>
      <c r="HSP1536" s="56"/>
      <c r="HSQ1536" s="56"/>
      <c r="HSR1536" s="56"/>
      <c r="HSS1536" s="56"/>
      <c r="HST1536" s="56"/>
      <c r="HSU1536" s="56"/>
      <c r="HSV1536" s="56"/>
      <c r="HSW1536" s="56"/>
      <c r="HSX1536" s="56"/>
      <c r="HSY1536" s="56"/>
      <c r="HSZ1536" s="56"/>
      <c r="HTA1536" s="56"/>
      <c r="HTB1536" s="56"/>
      <c r="HTC1536" s="56"/>
      <c r="HTD1536" s="56"/>
      <c r="HTE1536" s="56"/>
      <c r="HTF1536" s="56"/>
      <c r="HTG1536" s="56"/>
      <c r="HTH1536" s="56"/>
      <c r="HTI1536" s="56"/>
      <c r="HTJ1536" s="56"/>
      <c r="HTK1536" s="56"/>
      <c r="HTL1536" s="56"/>
      <c r="HTM1536" s="56"/>
      <c r="HTN1536" s="56"/>
      <c r="HTO1536" s="56"/>
      <c r="HTP1536" s="56"/>
      <c r="HTQ1536" s="56"/>
      <c r="HTR1536" s="56"/>
      <c r="HTS1536" s="56"/>
      <c r="HTT1536" s="56"/>
      <c r="HTU1536" s="56"/>
      <c r="HTV1536" s="56"/>
      <c r="HTW1536" s="56"/>
      <c r="HTX1536" s="56"/>
      <c r="HTY1536" s="56"/>
      <c r="HTZ1536" s="56"/>
      <c r="HUA1536" s="56"/>
      <c r="HUB1536" s="56"/>
      <c r="HUC1536" s="56"/>
      <c r="HUD1536" s="56"/>
      <c r="HUE1536" s="56"/>
      <c r="HUF1536" s="56"/>
      <c r="HUG1536" s="56"/>
      <c r="HUH1536" s="56"/>
      <c r="HUI1536" s="56"/>
      <c r="HUJ1536" s="56"/>
      <c r="HUK1536" s="56"/>
      <c r="HUL1536" s="56"/>
      <c r="HUM1536" s="56"/>
      <c r="HUN1536" s="56"/>
      <c r="HUO1536" s="56"/>
      <c r="HUP1536" s="56"/>
      <c r="HUQ1536" s="56"/>
      <c r="HUR1536" s="56"/>
      <c r="HUS1536" s="56"/>
      <c r="HUT1536" s="56"/>
      <c r="HUU1536" s="56"/>
      <c r="HUV1536" s="56"/>
      <c r="HUW1536" s="56"/>
      <c r="HUX1536" s="56"/>
      <c r="HUY1536" s="56"/>
      <c r="HUZ1536" s="56"/>
      <c r="HVA1536" s="56"/>
      <c r="HVB1536" s="56"/>
      <c r="HVC1536" s="56"/>
      <c r="HVD1536" s="56"/>
      <c r="HVE1536" s="56"/>
      <c r="HVF1536" s="56"/>
      <c r="HVG1536" s="56"/>
      <c r="HVH1536" s="56"/>
      <c r="HVI1536" s="56"/>
      <c r="HVJ1536" s="56"/>
      <c r="HVK1536" s="56"/>
      <c r="HVL1536" s="56"/>
      <c r="HVM1536" s="56"/>
      <c r="HVN1536" s="56"/>
      <c r="HVO1536" s="56"/>
      <c r="HVP1536" s="56"/>
      <c r="HVQ1536" s="56"/>
      <c r="HVR1536" s="56"/>
      <c r="HVS1536" s="56"/>
      <c r="HVT1536" s="56"/>
      <c r="HVU1536" s="56"/>
      <c r="HVV1536" s="56"/>
      <c r="HVW1536" s="56"/>
      <c r="HVX1536" s="56"/>
      <c r="HVY1536" s="56"/>
      <c r="HVZ1536" s="56"/>
      <c r="HWA1536" s="56"/>
      <c r="HWB1536" s="56"/>
      <c r="HWC1536" s="56"/>
      <c r="HWD1536" s="56"/>
      <c r="HWE1536" s="56"/>
      <c r="HWF1536" s="56"/>
      <c r="HWG1536" s="56"/>
      <c r="HWH1536" s="56"/>
      <c r="HWI1536" s="56"/>
      <c r="HWJ1536" s="56"/>
      <c r="HWK1536" s="56"/>
      <c r="HWL1536" s="56"/>
      <c r="HWM1536" s="56"/>
      <c r="HWN1536" s="56"/>
      <c r="HWO1536" s="56"/>
      <c r="HWP1536" s="56"/>
      <c r="HWQ1536" s="56"/>
      <c r="HWR1536" s="56"/>
      <c r="HWS1536" s="56"/>
      <c r="HWT1536" s="56"/>
      <c r="HWU1536" s="56"/>
      <c r="HWV1536" s="56"/>
      <c r="HWW1536" s="56"/>
      <c r="HWX1536" s="56"/>
      <c r="HWY1536" s="56"/>
      <c r="HWZ1536" s="56"/>
      <c r="HXA1536" s="56"/>
      <c r="HXB1536" s="56"/>
      <c r="HXC1536" s="56"/>
      <c r="HXD1536" s="56"/>
      <c r="HXE1536" s="56"/>
      <c r="HXF1536" s="56"/>
      <c r="HXG1536" s="56"/>
      <c r="HXH1536" s="56"/>
      <c r="HXI1536" s="56"/>
      <c r="HXJ1536" s="56"/>
      <c r="HXK1536" s="56"/>
      <c r="HXL1536" s="56"/>
      <c r="HXM1536" s="56"/>
      <c r="HXN1536" s="56"/>
      <c r="HXO1536" s="56"/>
      <c r="HXP1536" s="56"/>
      <c r="HXQ1536" s="56"/>
      <c r="HXR1536" s="56"/>
      <c r="HXS1536" s="56"/>
      <c r="HXT1536" s="56"/>
      <c r="HXU1536" s="56"/>
      <c r="HXV1536" s="56"/>
      <c r="HXW1536" s="56"/>
      <c r="HXX1536" s="56"/>
      <c r="HXY1536" s="56"/>
      <c r="HXZ1536" s="56"/>
      <c r="HYA1536" s="56"/>
      <c r="HYB1536" s="56"/>
      <c r="HYC1536" s="56"/>
      <c r="HYD1536" s="56"/>
      <c r="HYE1536" s="56"/>
      <c r="HYF1536" s="56"/>
      <c r="HYG1536" s="56"/>
      <c r="HYH1536" s="56"/>
      <c r="HYI1536" s="56"/>
      <c r="HYJ1536" s="56"/>
      <c r="HYK1536" s="56"/>
      <c r="HYL1536" s="56"/>
      <c r="HYM1536" s="56"/>
      <c r="HYN1536" s="56"/>
      <c r="HYO1536" s="56"/>
      <c r="HYP1536" s="56"/>
      <c r="HYQ1536" s="56"/>
      <c r="HYR1536" s="56"/>
      <c r="HYS1536" s="56"/>
      <c r="HYT1536" s="56"/>
      <c r="HYU1536" s="56"/>
      <c r="HYV1536" s="56"/>
      <c r="HYW1536" s="56"/>
      <c r="HYX1536" s="56"/>
      <c r="HYY1536" s="56"/>
      <c r="HYZ1536" s="56"/>
      <c r="HZA1536" s="56"/>
      <c r="HZB1536" s="56"/>
      <c r="HZC1536" s="56"/>
      <c r="HZD1536" s="56"/>
      <c r="HZE1536" s="56"/>
      <c r="HZF1536" s="56"/>
      <c r="HZG1536" s="56"/>
      <c r="HZH1536" s="56"/>
      <c r="HZI1536" s="56"/>
      <c r="HZJ1536" s="56"/>
      <c r="HZK1536" s="56"/>
      <c r="HZL1536" s="56"/>
      <c r="HZM1536" s="56"/>
      <c r="HZN1536" s="56"/>
      <c r="HZO1536" s="56"/>
      <c r="HZP1536" s="56"/>
      <c r="HZQ1536" s="56"/>
      <c r="HZR1536" s="56"/>
      <c r="HZS1536" s="56"/>
      <c r="HZT1536" s="56"/>
      <c r="HZU1536" s="56"/>
      <c r="HZV1536" s="56"/>
      <c r="HZW1536" s="56"/>
      <c r="HZX1536" s="56"/>
      <c r="HZY1536" s="56"/>
      <c r="HZZ1536" s="56"/>
      <c r="IAA1536" s="56"/>
      <c r="IAB1536" s="56"/>
      <c r="IAC1536" s="56"/>
      <c r="IAD1536" s="56"/>
      <c r="IAE1536" s="56"/>
      <c r="IAF1536" s="56"/>
      <c r="IAG1536" s="56"/>
      <c r="IAH1536" s="56"/>
      <c r="IAI1536" s="56"/>
      <c r="IAJ1536" s="56"/>
      <c r="IAK1536" s="56"/>
      <c r="IAL1536" s="56"/>
      <c r="IAM1536" s="56"/>
      <c r="IAN1536" s="56"/>
      <c r="IAO1536" s="56"/>
      <c r="IAP1536" s="56"/>
      <c r="IAQ1536" s="56"/>
      <c r="IAR1536" s="56"/>
      <c r="IAS1536" s="56"/>
      <c r="IAT1536" s="56"/>
      <c r="IAU1536" s="56"/>
      <c r="IAV1536" s="56"/>
      <c r="IAW1536" s="56"/>
      <c r="IAX1536" s="56"/>
      <c r="IAY1536" s="56"/>
      <c r="IAZ1536" s="56"/>
      <c r="IBA1536" s="56"/>
      <c r="IBB1536" s="56"/>
      <c r="IBC1536" s="56"/>
      <c r="IBD1536" s="56"/>
      <c r="IBE1536" s="56"/>
      <c r="IBF1536" s="56"/>
      <c r="IBG1536" s="56"/>
      <c r="IBH1536" s="56"/>
      <c r="IBI1536" s="56"/>
      <c r="IBJ1536" s="56"/>
      <c r="IBK1536" s="56"/>
      <c r="IBL1536" s="56"/>
      <c r="IBM1536" s="56"/>
      <c r="IBN1536" s="56"/>
      <c r="IBO1536" s="56"/>
      <c r="IBP1536" s="56"/>
      <c r="IBQ1536" s="56"/>
      <c r="IBR1536" s="56"/>
      <c r="IBS1536" s="56"/>
      <c r="IBT1536" s="56"/>
      <c r="IBU1536" s="56"/>
      <c r="IBV1536" s="56"/>
      <c r="IBW1536" s="56"/>
      <c r="IBX1536" s="56"/>
      <c r="IBY1536" s="56"/>
      <c r="IBZ1536" s="56"/>
      <c r="ICA1536" s="56"/>
      <c r="ICB1536" s="56"/>
      <c r="ICC1536" s="56"/>
      <c r="ICD1536" s="56"/>
      <c r="ICE1536" s="56"/>
      <c r="ICF1536" s="56"/>
      <c r="ICG1536" s="56"/>
      <c r="ICH1536" s="56"/>
      <c r="ICI1536" s="56"/>
      <c r="ICJ1536" s="56"/>
      <c r="ICK1536" s="56"/>
      <c r="ICL1536" s="56"/>
      <c r="ICM1536" s="56"/>
      <c r="ICN1536" s="56"/>
      <c r="ICO1536" s="56"/>
      <c r="ICP1536" s="56"/>
      <c r="ICQ1536" s="56"/>
      <c r="ICR1536" s="56"/>
      <c r="ICS1536" s="56"/>
      <c r="ICT1536" s="56"/>
      <c r="ICU1536" s="56"/>
      <c r="ICV1536" s="56"/>
      <c r="ICW1536" s="56"/>
      <c r="ICX1536" s="56"/>
      <c r="ICY1536" s="56"/>
      <c r="ICZ1536" s="56"/>
      <c r="IDA1536" s="56"/>
      <c r="IDB1536" s="56"/>
      <c r="IDC1536" s="56"/>
      <c r="IDD1536" s="56"/>
      <c r="IDE1536" s="56"/>
      <c r="IDF1536" s="56"/>
      <c r="IDG1536" s="56"/>
      <c r="IDH1536" s="56"/>
      <c r="IDI1536" s="56"/>
      <c r="IDJ1536" s="56"/>
      <c r="IDK1536" s="56"/>
      <c r="IDL1536" s="56"/>
      <c r="IDM1536" s="56"/>
      <c r="IDN1536" s="56"/>
      <c r="IDO1536" s="56"/>
      <c r="IDP1536" s="56"/>
      <c r="IDQ1536" s="56"/>
      <c r="IDR1536" s="56"/>
      <c r="IDS1536" s="56"/>
      <c r="IDT1536" s="56"/>
      <c r="IDU1536" s="56"/>
      <c r="IDV1536" s="56"/>
      <c r="IDW1536" s="56"/>
      <c r="IDX1536" s="56"/>
      <c r="IDY1536" s="56"/>
      <c r="IDZ1536" s="56"/>
      <c r="IEA1536" s="56"/>
      <c r="IEB1536" s="56"/>
      <c r="IEC1536" s="56"/>
      <c r="IED1536" s="56"/>
      <c r="IEE1536" s="56"/>
      <c r="IEF1536" s="56"/>
      <c r="IEG1536" s="56"/>
      <c r="IEH1536" s="56"/>
      <c r="IEI1536" s="56"/>
      <c r="IEJ1536" s="56"/>
      <c r="IEK1536" s="56"/>
      <c r="IEL1536" s="56"/>
      <c r="IEM1536" s="56"/>
      <c r="IEN1536" s="56"/>
      <c r="IEO1536" s="56"/>
      <c r="IEP1536" s="56"/>
      <c r="IEQ1536" s="56"/>
      <c r="IER1536" s="56"/>
      <c r="IES1536" s="56"/>
      <c r="IET1536" s="56"/>
      <c r="IEU1536" s="56"/>
      <c r="IEV1536" s="56"/>
      <c r="IEW1536" s="56"/>
      <c r="IEX1536" s="56"/>
      <c r="IEY1536" s="56"/>
      <c r="IEZ1536" s="56"/>
      <c r="IFA1536" s="56"/>
      <c r="IFB1536" s="56"/>
      <c r="IFC1536" s="56"/>
      <c r="IFD1536" s="56"/>
      <c r="IFE1536" s="56"/>
      <c r="IFF1536" s="56"/>
      <c r="IFG1536" s="56"/>
      <c r="IFH1536" s="56"/>
      <c r="IFI1536" s="56"/>
      <c r="IFJ1536" s="56"/>
      <c r="IFK1536" s="56"/>
      <c r="IFL1536" s="56"/>
      <c r="IFM1536" s="56"/>
      <c r="IFN1536" s="56"/>
      <c r="IFO1536" s="56"/>
      <c r="IFP1536" s="56"/>
      <c r="IFQ1536" s="56"/>
      <c r="IFR1536" s="56"/>
      <c r="IFS1536" s="56"/>
      <c r="IFT1536" s="56"/>
      <c r="IFU1536" s="56"/>
      <c r="IFV1536" s="56"/>
      <c r="IFW1536" s="56"/>
      <c r="IFX1536" s="56"/>
      <c r="IFY1536" s="56"/>
      <c r="IFZ1536" s="56"/>
      <c r="IGA1536" s="56"/>
      <c r="IGB1536" s="56"/>
      <c r="IGC1536" s="56"/>
      <c r="IGD1536" s="56"/>
      <c r="IGE1536" s="56"/>
      <c r="IGF1536" s="56"/>
      <c r="IGG1536" s="56"/>
      <c r="IGH1536" s="56"/>
      <c r="IGI1536" s="56"/>
      <c r="IGJ1536" s="56"/>
      <c r="IGK1536" s="56"/>
      <c r="IGL1536" s="56"/>
      <c r="IGM1536" s="56"/>
      <c r="IGN1536" s="56"/>
      <c r="IGO1536" s="56"/>
      <c r="IGP1536" s="56"/>
      <c r="IGQ1536" s="56"/>
      <c r="IGR1536" s="56"/>
      <c r="IGS1536" s="56"/>
      <c r="IGT1536" s="56"/>
      <c r="IGU1536" s="56"/>
      <c r="IGV1536" s="56"/>
      <c r="IGW1536" s="56"/>
      <c r="IGX1536" s="56"/>
      <c r="IGY1536" s="56"/>
      <c r="IGZ1536" s="56"/>
      <c r="IHA1536" s="56"/>
      <c r="IHB1536" s="56"/>
      <c r="IHC1536" s="56"/>
      <c r="IHD1536" s="56"/>
      <c r="IHE1536" s="56"/>
      <c r="IHF1536" s="56"/>
      <c r="IHG1536" s="56"/>
      <c r="IHH1536" s="56"/>
      <c r="IHI1536" s="56"/>
      <c r="IHJ1536" s="56"/>
      <c r="IHK1536" s="56"/>
      <c r="IHL1536" s="56"/>
      <c r="IHM1536" s="56"/>
      <c r="IHN1536" s="56"/>
      <c r="IHO1536" s="56"/>
      <c r="IHP1536" s="56"/>
      <c r="IHQ1536" s="56"/>
      <c r="IHR1536" s="56"/>
      <c r="IHS1536" s="56"/>
      <c r="IHT1536" s="56"/>
      <c r="IHU1536" s="56"/>
      <c r="IHV1536" s="56"/>
      <c r="IHW1536" s="56"/>
      <c r="IHX1536" s="56"/>
      <c r="IHY1536" s="56"/>
      <c r="IHZ1536" s="56"/>
      <c r="IIA1536" s="56"/>
      <c r="IIB1536" s="56"/>
      <c r="IIC1536" s="56"/>
      <c r="IID1536" s="56"/>
      <c r="IIE1536" s="56"/>
      <c r="IIF1536" s="56"/>
      <c r="IIG1536" s="56"/>
      <c r="IIH1536" s="56"/>
      <c r="III1536" s="56"/>
      <c r="IIJ1536" s="56"/>
      <c r="IIK1536" s="56"/>
      <c r="IIL1536" s="56"/>
      <c r="IIM1536" s="56"/>
      <c r="IIN1536" s="56"/>
      <c r="IIO1536" s="56"/>
      <c r="IIP1536" s="56"/>
      <c r="IIQ1536" s="56"/>
      <c r="IIR1536" s="56"/>
      <c r="IIS1536" s="56"/>
      <c r="IIT1536" s="56"/>
      <c r="IIU1536" s="56"/>
      <c r="IIV1536" s="56"/>
      <c r="IIW1536" s="56"/>
      <c r="IIX1536" s="56"/>
      <c r="IIY1536" s="56"/>
      <c r="IIZ1536" s="56"/>
      <c r="IJA1536" s="56"/>
      <c r="IJB1536" s="56"/>
      <c r="IJC1536" s="56"/>
      <c r="IJD1536" s="56"/>
      <c r="IJE1536" s="56"/>
      <c r="IJF1536" s="56"/>
      <c r="IJG1536" s="56"/>
      <c r="IJH1536" s="56"/>
      <c r="IJI1536" s="56"/>
      <c r="IJJ1536" s="56"/>
      <c r="IJK1536" s="56"/>
      <c r="IJL1536" s="56"/>
      <c r="IJM1536" s="56"/>
      <c r="IJN1536" s="56"/>
      <c r="IJO1536" s="56"/>
      <c r="IJP1536" s="56"/>
      <c r="IJQ1536" s="56"/>
      <c r="IJR1536" s="56"/>
      <c r="IJS1536" s="56"/>
      <c r="IJT1536" s="56"/>
      <c r="IJU1536" s="56"/>
      <c r="IJV1536" s="56"/>
      <c r="IJW1536" s="56"/>
      <c r="IJX1536" s="56"/>
      <c r="IJY1536" s="56"/>
      <c r="IJZ1536" s="56"/>
      <c r="IKA1536" s="56"/>
      <c r="IKB1536" s="56"/>
      <c r="IKC1536" s="56"/>
      <c r="IKD1536" s="56"/>
      <c r="IKE1536" s="56"/>
      <c r="IKF1536" s="56"/>
      <c r="IKG1536" s="56"/>
      <c r="IKH1536" s="56"/>
      <c r="IKI1536" s="56"/>
      <c r="IKJ1536" s="56"/>
      <c r="IKK1536" s="56"/>
      <c r="IKL1536" s="56"/>
      <c r="IKM1536" s="56"/>
      <c r="IKN1536" s="56"/>
      <c r="IKO1536" s="56"/>
      <c r="IKP1536" s="56"/>
      <c r="IKQ1536" s="56"/>
      <c r="IKR1536" s="56"/>
      <c r="IKS1536" s="56"/>
      <c r="IKT1536" s="56"/>
      <c r="IKU1536" s="56"/>
      <c r="IKV1536" s="56"/>
      <c r="IKW1536" s="56"/>
      <c r="IKX1536" s="56"/>
      <c r="IKY1536" s="56"/>
      <c r="IKZ1536" s="56"/>
      <c r="ILA1536" s="56"/>
      <c r="ILB1536" s="56"/>
      <c r="ILC1536" s="56"/>
      <c r="ILD1536" s="56"/>
      <c r="ILE1536" s="56"/>
      <c r="ILF1536" s="56"/>
      <c r="ILG1536" s="56"/>
      <c r="ILH1536" s="56"/>
      <c r="ILI1536" s="56"/>
      <c r="ILJ1536" s="56"/>
      <c r="ILK1536" s="56"/>
      <c r="ILL1536" s="56"/>
      <c r="ILM1536" s="56"/>
      <c r="ILN1536" s="56"/>
      <c r="ILO1536" s="56"/>
      <c r="ILP1536" s="56"/>
      <c r="ILQ1536" s="56"/>
      <c r="ILR1536" s="56"/>
      <c r="ILS1536" s="56"/>
      <c r="ILT1536" s="56"/>
      <c r="ILU1536" s="56"/>
      <c r="ILV1536" s="56"/>
      <c r="ILW1536" s="56"/>
      <c r="ILX1536" s="56"/>
      <c r="ILY1536" s="56"/>
      <c r="ILZ1536" s="56"/>
      <c r="IMA1536" s="56"/>
      <c r="IMB1536" s="56"/>
      <c r="IMC1536" s="56"/>
      <c r="IMD1536" s="56"/>
      <c r="IME1536" s="56"/>
      <c r="IMF1536" s="56"/>
      <c r="IMG1536" s="56"/>
      <c r="IMH1536" s="56"/>
      <c r="IMI1536" s="56"/>
      <c r="IMJ1536" s="56"/>
      <c r="IMK1536" s="56"/>
      <c r="IML1536" s="56"/>
      <c r="IMM1536" s="56"/>
      <c r="IMN1536" s="56"/>
      <c r="IMO1536" s="56"/>
      <c r="IMP1536" s="56"/>
      <c r="IMQ1536" s="56"/>
      <c r="IMR1536" s="56"/>
      <c r="IMS1536" s="56"/>
      <c r="IMT1536" s="56"/>
      <c r="IMU1536" s="56"/>
      <c r="IMV1536" s="56"/>
      <c r="IMW1536" s="56"/>
      <c r="IMX1536" s="56"/>
      <c r="IMY1536" s="56"/>
      <c r="IMZ1536" s="56"/>
      <c r="INA1536" s="56"/>
      <c r="INB1536" s="56"/>
      <c r="INC1536" s="56"/>
      <c r="IND1536" s="56"/>
      <c r="INE1536" s="56"/>
      <c r="INF1536" s="56"/>
      <c r="ING1536" s="56"/>
      <c r="INH1536" s="56"/>
      <c r="INI1536" s="56"/>
      <c r="INJ1536" s="56"/>
      <c r="INK1536" s="56"/>
      <c r="INL1536" s="56"/>
      <c r="INM1536" s="56"/>
      <c r="INN1536" s="56"/>
      <c r="INO1536" s="56"/>
      <c r="INP1536" s="56"/>
      <c r="INQ1536" s="56"/>
      <c r="INR1536" s="56"/>
      <c r="INS1536" s="56"/>
      <c r="INT1536" s="56"/>
      <c r="INU1536" s="56"/>
      <c r="INV1536" s="56"/>
      <c r="INW1536" s="56"/>
      <c r="INX1536" s="56"/>
      <c r="INY1536" s="56"/>
      <c r="INZ1536" s="56"/>
      <c r="IOA1536" s="56"/>
      <c r="IOB1536" s="56"/>
      <c r="IOC1536" s="56"/>
      <c r="IOD1536" s="56"/>
      <c r="IOE1536" s="56"/>
      <c r="IOF1536" s="56"/>
      <c r="IOG1536" s="56"/>
      <c r="IOH1536" s="56"/>
      <c r="IOI1536" s="56"/>
      <c r="IOJ1536" s="56"/>
      <c r="IOK1536" s="56"/>
      <c r="IOL1536" s="56"/>
      <c r="IOM1536" s="56"/>
      <c r="ION1536" s="56"/>
      <c r="IOO1536" s="56"/>
      <c r="IOP1536" s="56"/>
      <c r="IOQ1536" s="56"/>
      <c r="IOR1536" s="56"/>
      <c r="IOS1536" s="56"/>
      <c r="IOT1536" s="56"/>
      <c r="IOU1536" s="56"/>
      <c r="IOV1536" s="56"/>
      <c r="IOW1536" s="56"/>
      <c r="IOX1536" s="56"/>
      <c r="IOY1536" s="56"/>
      <c r="IOZ1536" s="56"/>
      <c r="IPA1536" s="56"/>
      <c r="IPB1536" s="56"/>
      <c r="IPC1536" s="56"/>
      <c r="IPD1536" s="56"/>
      <c r="IPE1536" s="56"/>
      <c r="IPF1536" s="56"/>
      <c r="IPG1536" s="56"/>
      <c r="IPH1536" s="56"/>
      <c r="IPI1536" s="56"/>
      <c r="IPJ1536" s="56"/>
      <c r="IPK1536" s="56"/>
      <c r="IPL1536" s="56"/>
      <c r="IPM1536" s="56"/>
      <c r="IPN1536" s="56"/>
      <c r="IPO1536" s="56"/>
      <c r="IPP1536" s="56"/>
      <c r="IPQ1536" s="56"/>
      <c r="IPR1536" s="56"/>
      <c r="IPS1536" s="56"/>
      <c r="IPT1536" s="56"/>
      <c r="IPU1536" s="56"/>
      <c r="IPV1536" s="56"/>
      <c r="IPW1536" s="56"/>
      <c r="IPX1536" s="56"/>
      <c r="IPY1536" s="56"/>
      <c r="IPZ1536" s="56"/>
      <c r="IQA1536" s="56"/>
      <c r="IQB1536" s="56"/>
      <c r="IQC1536" s="56"/>
      <c r="IQD1536" s="56"/>
      <c r="IQE1536" s="56"/>
      <c r="IQF1536" s="56"/>
      <c r="IQG1536" s="56"/>
      <c r="IQH1536" s="56"/>
      <c r="IQI1536" s="56"/>
      <c r="IQJ1536" s="56"/>
      <c r="IQK1536" s="56"/>
      <c r="IQL1536" s="56"/>
      <c r="IQM1536" s="56"/>
      <c r="IQN1536" s="56"/>
      <c r="IQO1536" s="56"/>
      <c r="IQP1536" s="56"/>
      <c r="IQQ1536" s="56"/>
      <c r="IQR1536" s="56"/>
      <c r="IQS1536" s="56"/>
      <c r="IQT1536" s="56"/>
      <c r="IQU1536" s="56"/>
      <c r="IQV1536" s="56"/>
      <c r="IQW1536" s="56"/>
      <c r="IQX1536" s="56"/>
      <c r="IQY1536" s="56"/>
      <c r="IQZ1536" s="56"/>
      <c r="IRA1536" s="56"/>
      <c r="IRB1536" s="56"/>
      <c r="IRC1536" s="56"/>
      <c r="IRD1536" s="56"/>
      <c r="IRE1536" s="56"/>
      <c r="IRF1536" s="56"/>
      <c r="IRG1536" s="56"/>
      <c r="IRH1536" s="56"/>
      <c r="IRI1536" s="56"/>
      <c r="IRJ1536" s="56"/>
      <c r="IRK1536" s="56"/>
      <c r="IRL1536" s="56"/>
      <c r="IRM1536" s="56"/>
      <c r="IRN1536" s="56"/>
      <c r="IRO1536" s="56"/>
      <c r="IRP1536" s="56"/>
      <c r="IRQ1536" s="56"/>
      <c r="IRR1536" s="56"/>
      <c r="IRS1536" s="56"/>
      <c r="IRT1536" s="56"/>
      <c r="IRU1536" s="56"/>
      <c r="IRV1536" s="56"/>
      <c r="IRW1536" s="56"/>
      <c r="IRX1536" s="56"/>
      <c r="IRY1536" s="56"/>
      <c r="IRZ1536" s="56"/>
      <c r="ISA1536" s="56"/>
      <c r="ISB1536" s="56"/>
      <c r="ISC1536" s="56"/>
      <c r="ISD1536" s="56"/>
      <c r="ISE1536" s="56"/>
      <c r="ISF1536" s="56"/>
      <c r="ISG1536" s="56"/>
      <c r="ISH1536" s="56"/>
      <c r="ISI1536" s="56"/>
      <c r="ISJ1536" s="56"/>
      <c r="ISK1536" s="56"/>
      <c r="ISL1536" s="56"/>
      <c r="ISM1536" s="56"/>
      <c r="ISN1536" s="56"/>
      <c r="ISO1536" s="56"/>
      <c r="ISP1536" s="56"/>
      <c r="ISQ1536" s="56"/>
      <c r="ISR1536" s="56"/>
      <c r="ISS1536" s="56"/>
      <c r="IST1536" s="56"/>
      <c r="ISU1536" s="56"/>
      <c r="ISV1536" s="56"/>
      <c r="ISW1536" s="56"/>
      <c r="ISX1536" s="56"/>
      <c r="ISY1536" s="56"/>
      <c r="ISZ1536" s="56"/>
      <c r="ITA1536" s="56"/>
      <c r="ITB1536" s="56"/>
      <c r="ITC1536" s="56"/>
      <c r="ITD1536" s="56"/>
      <c r="ITE1536" s="56"/>
      <c r="ITF1536" s="56"/>
      <c r="ITG1536" s="56"/>
      <c r="ITH1536" s="56"/>
      <c r="ITI1536" s="56"/>
      <c r="ITJ1536" s="56"/>
      <c r="ITK1536" s="56"/>
      <c r="ITL1536" s="56"/>
      <c r="ITM1536" s="56"/>
      <c r="ITN1536" s="56"/>
      <c r="ITO1536" s="56"/>
      <c r="ITP1536" s="56"/>
      <c r="ITQ1536" s="56"/>
      <c r="ITR1536" s="56"/>
      <c r="ITS1536" s="56"/>
      <c r="ITT1536" s="56"/>
      <c r="ITU1536" s="56"/>
      <c r="ITV1536" s="56"/>
      <c r="ITW1536" s="56"/>
      <c r="ITX1536" s="56"/>
      <c r="ITY1536" s="56"/>
      <c r="ITZ1536" s="56"/>
      <c r="IUA1536" s="56"/>
      <c r="IUB1536" s="56"/>
      <c r="IUC1536" s="56"/>
      <c r="IUD1536" s="56"/>
      <c r="IUE1536" s="56"/>
      <c r="IUF1536" s="56"/>
      <c r="IUG1536" s="56"/>
      <c r="IUH1536" s="56"/>
      <c r="IUI1536" s="56"/>
      <c r="IUJ1536" s="56"/>
      <c r="IUK1536" s="56"/>
      <c r="IUL1536" s="56"/>
      <c r="IUM1536" s="56"/>
      <c r="IUN1536" s="56"/>
      <c r="IUO1536" s="56"/>
      <c r="IUP1536" s="56"/>
      <c r="IUQ1536" s="56"/>
      <c r="IUR1536" s="56"/>
      <c r="IUS1536" s="56"/>
      <c r="IUT1536" s="56"/>
      <c r="IUU1536" s="56"/>
      <c r="IUV1536" s="56"/>
      <c r="IUW1536" s="56"/>
      <c r="IUX1536" s="56"/>
      <c r="IUY1536" s="56"/>
      <c r="IUZ1536" s="56"/>
      <c r="IVA1536" s="56"/>
      <c r="IVB1536" s="56"/>
      <c r="IVC1536" s="56"/>
      <c r="IVD1536" s="56"/>
      <c r="IVE1536" s="56"/>
      <c r="IVF1536" s="56"/>
      <c r="IVG1536" s="56"/>
      <c r="IVH1536" s="56"/>
      <c r="IVI1536" s="56"/>
      <c r="IVJ1536" s="56"/>
      <c r="IVK1536" s="56"/>
      <c r="IVL1536" s="56"/>
      <c r="IVM1536" s="56"/>
      <c r="IVN1536" s="56"/>
      <c r="IVO1536" s="56"/>
      <c r="IVP1536" s="56"/>
      <c r="IVQ1536" s="56"/>
      <c r="IVR1536" s="56"/>
      <c r="IVS1536" s="56"/>
      <c r="IVT1536" s="56"/>
      <c r="IVU1536" s="56"/>
      <c r="IVV1536" s="56"/>
      <c r="IVW1536" s="56"/>
      <c r="IVX1536" s="56"/>
      <c r="IVY1536" s="56"/>
      <c r="IVZ1536" s="56"/>
      <c r="IWA1536" s="56"/>
      <c r="IWB1536" s="56"/>
      <c r="IWC1536" s="56"/>
      <c r="IWD1536" s="56"/>
      <c r="IWE1536" s="56"/>
      <c r="IWF1536" s="56"/>
      <c r="IWG1536" s="56"/>
      <c r="IWH1536" s="56"/>
      <c r="IWI1536" s="56"/>
      <c r="IWJ1536" s="56"/>
      <c r="IWK1536" s="56"/>
      <c r="IWL1536" s="56"/>
      <c r="IWM1536" s="56"/>
      <c r="IWN1536" s="56"/>
      <c r="IWO1536" s="56"/>
      <c r="IWP1536" s="56"/>
      <c r="IWQ1536" s="56"/>
      <c r="IWR1536" s="56"/>
      <c r="IWS1536" s="56"/>
      <c r="IWT1536" s="56"/>
      <c r="IWU1536" s="56"/>
      <c r="IWV1536" s="56"/>
      <c r="IWW1536" s="56"/>
      <c r="IWX1536" s="56"/>
      <c r="IWY1536" s="56"/>
      <c r="IWZ1536" s="56"/>
      <c r="IXA1536" s="56"/>
      <c r="IXB1536" s="56"/>
      <c r="IXC1536" s="56"/>
      <c r="IXD1536" s="56"/>
      <c r="IXE1536" s="56"/>
      <c r="IXF1536" s="56"/>
      <c r="IXG1536" s="56"/>
      <c r="IXH1536" s="56"/>
      <c r="IXI1536" s="56"/>
      <c r="IXJ1536" s="56"/>
      <c r="IXK1536" s="56"/>
      <c r="IXL1536" s="56"/>
      <c r="IXM1536" s="56"/>
      <c r="IXN1536" s="56"/>
      <c r="IXO1536" s="56"/>
      <c r="IXP1536" s="56"/>
      <c r="IXQ1536" s="56"/>
      <c r="IXR1536" s="56"/>
      <c r="IXS1536" s="56"/>
      <c r="IXT1536" s="56"/>
      <c r="IXU1536" s="56"/>
      <c r="IXV1536" s="56"/>
      <c r="IXW1536" s="56"/>
      <c r="IXX1536" s="56"/>
      <c r="IXY1536" s="56"/>
      <c r="IXZ1536" s="56"/>
      <c r="IYA1536" s="56"/>
      <c r="IYB1536" s="56"/>
      <c r="IYC1536" s="56"/>
      <c r="IYD1536" s="56"/>
      <c r="IYE1536" s="56"/>
      <c r="IYF1536" s="56"/>
      <c r="IYG1536" s="56"/>
      <c r="IYH1536" s="56"/>
      <c r="IYI1536" s="56"/>
      <c r="IYJ1536" s="56"/>
      <c r="IYK1536" s="56"/>
      <c r="IYL1536" s="56"/>
      <c r="IYM1536" s="56"/>
      <c r="IYN1536" s="56"/>
      <c r="IYO1536" s="56"/>
      <c r="IYP1536" s="56"/>
      <c r="IYQ1536" s="56"/>
      <c r="IYR1536" s="56"/>
      <c r="IYS1536" s="56"/>
      <c r="IYT1536" s="56"/>
      <c r="IYU1536" s="56"/>
      <c r="IYV1536" s="56"/>
      <c r="IYW1536" s="56"/>
      <c r="IYX1536" s="56"/>
      <c r="IYY1536" s="56"/>
      <c r="IYZ1536" s="56"/>
      <c r="IZA1536" s="56"/>
      <c r="IZB1536" s="56"/>
      <c r="IZC1536" s="56"/>
      <c r="IZD1536" s="56"/>
      <c r="IZE1536" s="56"/>
      <c r="IZF1536" s="56"/>
      <c r="IZG1536" s="56"/>
      <c r="IZH1536" s="56"/>
      <c r="IZI1536" s="56"/>
      <c r="IZJ1536" s="56"/>
      <c r="IZK1536" s="56"/>
      <c r="IZL1536" s="56"/>
      <c r="IZM1536" s="56"/>
      <c r="IZN1536" s="56"/>
      <c r="IZO1536" s="56"/>
      <c r="IZP1536" s="56"/>
      <c r="IZQ1536" s="56"/>
      <c r="IZR1536" s="56"/>
      <c r="IZS1536" s="56"/>
      <c r="IZT1536" s="56"/>
      <c r="IZU1536" s="56"/>
      <c r="IZV1536" s="56"/>
      <c r="IZW1536" s="56"/>
      <c r="IZX1536" s="56"/>
      <c r="IZY1536" s="56"/>
      <c r="IZZ1536" s="56"/>
      <c r="JAA1536" s="56"/>
      <c r="JAB1536" s="56"/>
      <c r="JAC1536" s="56"/>
      <c r="JAD1536" s="56"/>
      <c r="JAE1536" s="56"/>
      <c r="JAF1536" s="56"/>
      <c r="JAG1536" s="56"/>
      <c r="JAH1536" s="56"/>
      <c r="JAI1536" s="56"/>
      <c r="JAJ1536" s="56"/>
      <c r="JAK1536" s="56"/>
      <c r="JAL1536" s="56"/>
      <c r="JAM1536" s="56"/>
      <c r="JAN1536" s="56"/>
      <c r="JAO1536" s="56"/>
      <c r="JAP1536" s="56"/>
      <c r="JAQ1536" s="56"/>
      <c r="JAR1536" s="56"/>
      <c r="JAS1536" s="56"/>
      <c r="JAT1536" s="56"/>
      <c r="JAU1536" s="56"/>
      <c r="JAV1536" s="56"/>
      <c r="JAW1536" s="56"/>
      <c r="JAX1536" s="56"/>
      <c r="JAY1536" s="56"/>
      <c r="JAZ1536" s="56"/>
      <c r="JBA1536" s="56"/>
      <c r="JBB1536" s="56"/>
      <c r="JBC1536" s="56"/>
      <c r="JBD1536" s="56"/>
      <c r="JBE1536" s="56"/>
      <c r="JBF1536" s="56"/>
      <c r="JBG1536" s="56"/>
      <c r="JBH1536" s="56"/>
      <c r="JBI1536" s="56"/>
      <c r="JBJ1536" s="56"/>
      <c r="JBK1536" s="56"/>
      <c r="JBL1536" s="56"/>
      <c r="JBM1536" s="56"/>
      <c r="JBN1536" s="56"/>
      <c r="JBO1536" s="56"/>
      <c r="JBP1536" s="56"/>
      <c r="JBQ1536" s="56"/>
      <c r="JBR1536" s="56"/>
      <c r="JBS1536" s="56"/>
      <c r="JBT1536" s="56"/>
      <c r="JBU1536" s="56"/>
      <c r="JBV1536" s="56"/>
      <c r="JBW1536" s="56"/>
      <c r="JBX1536" s="56"/>
      <c r="JBY1536" s="56"/>
      <c r="JBZ1536" s="56"/>
      <c r="JCA1536" s="56"/>
      <c r="JCB1536" s="56"/>
      <c r="JCC1536" s="56"/>
      <c r="JCD1536" s="56"/>
      <c r="JCE1536" s="56"/>
      <c r="JCF1536" s="56"/>
      <c r="JCG1536" s="56"/>
      <c r="JCH1536" s="56"/>
      <c r="JCI1536" s="56"/>
      <c r="JCJ1536" s="56"/>
      <c r="JCK1536" s="56"/>
      <c r="JCL1536" s="56"/>
      <c r="JCM1536" s="56"/>
      <c r="JCN1536" s="56"/>
      <c r="JCO1536" s="56"/>
      <c r="JCP1536" s="56"/>
      <c r="JCQ1536" s="56"/>
      <c r="JCR1536" s="56"/>
      <c r="JCS1536" s="56"/>
      <c r="JCT1536" s="56"/>
      <c r="JCU1536" s="56"/>
      <c r="JCV1536" s="56"/>
      <c r="JCW1536" s="56"/>
      <c r="JCX1536" s="56"/>
      <c r="JCY1536" s="56"/>
      <c r="JCZ1536" s="56"/>
      <c r="JDA1536" s="56"/>
      <c r="JDB1536" s="56"/>
      <c r="JDC1536" s="56"/>
      <c r="JDD1536" s="56"/>
      <c r="JDE1536" s="56"/>
      <c r="JDF1536" s="56"/>
      <c r="JDG1536" s="56"/>
      <c r="JDH1536" s="56"/>
      <c r="JDI1536" s="56"/>
      <c r="JDJ1536" s="56"/>
      <c r="JDK1536" s="56"/>
      <c r="JDL1536" s="56"/>
      <c r="JDM1536" s="56"/>
      <c r="JDN1536" s="56"/>
      <c r="JDO1536" s="56"/>
      <c r="JDP1536" s="56"/>
      <c r="JDQ1536" s="56"/>
      <c r="JDR1536" s="56"/>
      <c r="JDS1536" s="56"/>
      <c r="JDT1536" s="56"/>
      <c r="JDU1536" s="56"/>
      <c r="JDV1536" s="56"/>
      <c r="JDW1536" s="56"/>
      <c r="JDX1536" s="56"/>
      <c r="JDY1536" s="56"/>
      <c r="JDZ1536" s="56"/>
      <c r="JEA1536" s="56"/>
      <c r="JEB1536" s="56"/>
      <c r="JEC1536" s="56"/>
      <c r="JED1536" s="56"/>
      <c r="JEE1536" s="56"/>
      <c r="JEF1536" s="56"/>
      <c r="JEG1536" s="56"/>
      <c r="JEH1536" s="56"/>
      <c r="JEI1536" s="56"/>
      <c r="JEJ1536" s="56"/>
      <c r="JEK1536" s="56"/>
      <c r="JEL1536" s="56"/>
      <c r="JEM1536" s="56"/>
      <c r="JEN1536" s="56"/>
      <c r="JEO1536" s="56"/>
      <c r="JEP1536" s="56"/>
      <c r="JEQ1536" s="56"/>
      <c r="JER1536" s="56"/>
      <c r="JES1536" s="56"/>
      <c r="JET1536" s="56"/>
      <c r="JEU1536" s="56"/>
      <c r="JEV1536" s="56"/>
      <c r="JEW1536" s="56"/>
      <c r="JEX1536" s="56"/>
      <c r="JEY1536" s="56"/>
      <c r="JEZ1536" s="56"/>
      <c r="JFA1536" s="56"/>
      <c r="JFB1536" s="56"/>
      <c r="JFC1536" s="56"/>
      <c r="JFD1536" s="56"/>
      <c r="JFE1536" s="56"/>
      <c r="JFF1536" s="56"/>
      <c r="JFG1536" s="56"/>
      <c r="JFH1536" s="56"/>
      <c r="JFI1536" s="56"/>
      <c r="JFJ1536" s="56"/>
      <c r="JFK1536" s="56"/>
      <c r="JFL1536" s="56"/>
      <c r="JFM1536" s="56"/>
      <c r="JFN1536" s="56"/>
      <c r="JFO1536" s="56"/>
      <c r="JFP1536" s="56"/>
      <c r="JFQ1536" s="56"/>
      <c r="JFR1536" s="56"/>
      <c r="JFS1536" s="56"/>
      <c r="JFT1536" s="56"/>
      <c r="JFU1536" s="56"/>
      <c r="JFV1536" s="56"/>
      <c r="JFW1536" s="56"/>
      <c r="JFX1536" s="56"/>
      <c r="JFY1536" s="56"/>
      <c r="JFZ1536" s="56"/>
      <c r="JGA1536" s="56"/>
      <c r="JGB1536" s="56"/>
      <c r="JGC1536" s="56"/>
      <c r="JGD1536" s="56"/>
      <c r="JGE1536" s="56"/>
      <c r="JGF1536" s="56"/>
      <c r="JGG1536" s="56"/>
      <c r="JGH1536" s="56"/>
      <c r="JGI1536" s="56"/>
      <c r="JGJ1536" s="56"/>
      <c r="JGK1536" s="56"/>
      <c r="JGL1536" s="56"/>
      <c r="JGM1536" s="56"/>
      <c r="JGN1536" s="56"/>
      <c r="JGO1536" s="56"/>
      <c r="JGP1536" s="56"/>
      <c r="JGQ1536" s="56"/>
      <c r="JGR1536" s="56"/>
      <c r="JGS1536" s="56"/>
      <c r="JGT1536" s="56"/>
      <c r="JGU1536" s="56"/>
      <c r="JGV1536" s="56"/>
      <c r="JGW1536" s="56"/>
      <c r="JGX1536" s="56"/>
      <c r="JGY1536" s="56"/>
      <c r="JGZ1536" s="56"/>
      <c r="JHA1536" s="56"/>
      <c r="JHB1536" s="56"/>
      <c r="JHC1536" s="56"/>
      <c r="JHD1536" s="56"/>
      <c r="JHE1536" s="56"/>
      <c r="JHF1536" s="56"/>
      <c r="JHG1536" s="56"/>
      <c r="JHH1536" s="56"/>
      <c r="JHI1536" s="56"/>
      <c r="JHJ1536" s="56"/>
      <c r="JHK1536" s="56"/>
      <c r="JHL1536" s="56"/>
      <c r="JHM1536" s="56"/>
      <c r="JHN1536" s="56"/>
      <c r="JHO1536" s="56"/>
      <c r="JHP1536" s="56"/>
      <c r="JHQ1536" s="56"/>
      <c r="JHR1536" s="56"/>
      <c r="JHS1536" s="56"/>
      <c r="JHT1536" s="56"/>
      <c r="JHU1536" s="56"/>
      <c r="JHV1536" s="56"/>
      <c r="JHW1536" s="56"/>
      <c r="JHX1536" s="56"/>
      <c r="JHY1536" s="56"/>
      <c r="JHZ1536" s="56"/>
      <c r="JIA1536" s="56"/>
      <c r="JIB1536" s="56"/>
      <c r="JIC1536" s="56"/>
      <c r="JID1536" s="56"/>
      <c r="JIE1536" s="56"/>
      <c r="JIF1536" s="56"/>
      <c r="JIG1536" s="56"/>
      <c r="JIH1536" s="56"/>
      <c r="JII1536" s="56"/>
      <c r="JIJ1536" s="56"/>
      <c r="JIK1536" s="56"/>
      <c r="JIL1536" s="56"/>
      <c r="JIM1536" s="56"/>
      <c r="JIN1536" s="56"/>
      <c r="JIO1536" s="56"/>
      <c r="JIP1536" s="56"/>
      <c r="JIQ1536" s="56"/>
      <c r="JIR1536" s="56"/>
      <c r="JIS1536" s="56"/>
      <c r="JIT1536" s="56"/>
      <c r="JIU1536" s="56"/>
      <c r="JIV1536" s="56"/>
      <c r="JIW1536" s="56"/>
      <c r="JIX1536" s="56"/>
      <c r="JIY1536" s="56"/>
      <c r="JIZ1536" s="56"/>
      <c r="JJA1536" s="56"/>
      <c r="JJB1536" s="56"/>
      <c r="JJC1536" s="56"/>
      <c r="JJD1536" s="56"/>
      <c r="JJE1536" s="56"/>
      <c r="JJF1536" s="56"/>
      <c r="JJG1536" s="56"/>
      <c r="JJH1536" s="56"/>
      <c r="JJI1536" s="56"/>
      <c r="JJJ1536" s="56"/>
      <c r="JJK1536" s="56"/>
      <c r="JJL1536" s="56"/>
      <c r="JJM1536" s="56"/>
      <c r="JJN1536" s="56"/>
      <c r="JJO1536" s="56"/>
      <c r="JJP1536" s="56"/>
      <c r="JJQ1536" s="56"/>
      <c r="JJR1536" s="56"/>
      <c r="JJS1536" s="56"/>
      <c r="JJT1536" s="56"/>
      <c r="JJU1536" s="56"/>
      <c r="JJV1536" s="56"/>
      <c r="JJW1536" s="56"/>
      <c r="JJX1536" s="56"/>
      <c r="JJY1536" s="56"/>
      <c r="JJZ1536" s="56"/>
      <c r="JKA1536" s="56"/>
      <c r="JKB1536" s="56"/>
      <c r="JKC1536" s="56"/>
      <c r="JKD1536" s="56"/>
      <c r="JKE1536" s="56"/>
      <c r="JKF1536" s="56"/>
      <c r="JKG1536" s="56"/>
      <c r="JKH1536" s="56"/>
      <c r="JKI1536" s="56"/>
      <c r="JKJ1536" s="56"/>
      <c r="JKK1536" s="56"/>
      <c r="JKL1536" s="56"/>
      <c r="JKM1536" s="56"/>
      <c r="JKN1536" s="56"/>
      <c r="JKO1536" s="56"/>
      <c r="JKP1536" s="56"/>
      <c r="JKQ1536" s="56"/>
      <c r="JKR1536" s="56"/>
      <c r="JKS1536" s="56"/>
      <c r="JKT1536" s="56"/>
      <c r="JKU1536" s="56"/>
      <c r="JKV1536" s="56"/>
      <c r="JKW1536" s="56"/>
      <c r="JKX1536" s="56"/>
      <c r="JKY1536" s="56"/>
      <c r="JKZ1536" s="56"/>
      <c r="JLA1536" s="56"/>
      <c r="JLB1536" s="56"/>
      <c r="JLC1536" s="56"/>
      <c r="JLD1536" s="56"/>
      <c r="JLE1536" s="56"/>
      <c r="JLF1536" s="56"/>
      <c r="JLG1536" s="56"/>
      <c r="JLH1536" s="56"/>
      <c r="JLI1536" s="56"/>
      <c r="JLJ1536" s="56"/>
      <c r="JLK1536" s="56"/>
      <c r="JLL1536" s="56"/>
      <c r="JLM1536" s="56"/>
      <c r="JLN1536" s="56"/>
      <c r="JLO1536" s="56"/>
      <c r="JLP1536" s="56"/>
      <c r="JLQ1536" s="56"/>
      <c r="JLR1536" s="56"/>
      <c r="JLS1536" s="56"/>
      <c r="JLT1536" s="56"/>
      <c r="JLU1536" s="56"/>
      <c r="JLV1536" s="56"/>
      <c r="JLW1536" s="56"/>
      <c r="JLX1536" s="56"/>
      <c r="JLY1536" s="56"/>
      <c r="JLZ1536" s="56"/>
      <c r="JMA1536" s="56"/>
      <c r="JMB1536" s="56"/>
      <c r="JMC1536" s="56"/>
      <c r="JMD1536" s="56"/>
      <c r="JME1536" s="56"/>
      <c r="JMF1536" s="56"/>
      <c r="JMG1536" s="56"/>
      <c r="JMH1536" s="56"/>
      <c r="JMI1536" s="56"/>
      <c r="JMJ1536" s="56"/>
      <c r="JMK1536" s="56"/>
      <c r="JML1536" s="56"/>
      <c r="JMM1536" s="56"/>
      <c r="JMN1536" s="56"/>
      <c r="JMO1536" s="56"/>
      <c r="JMP1536" s="56"/>
      <c r="JMQ1536" s="56"/>
      <c r="JMR1536" s="56"/>
      <c r="JMS1536" s="56"/>
      <c r="JMT1536" s="56"/>
      <c r="JMU1536" s="56"/>
      <c r="JMV1536" s="56"/>
      <c r="JMW1536" s="56"/>
      <c r="JMX1536" s="56"/>
      <c r="JMY1536" s="56"/>
      <c r="JMZ1536" s="56"/>
      <c r="JNA1536" s="56"/>
      <c r="JNB1536" s="56"/>
      <c r="JNC1536" s="56"/>
      <c r="JND1536" s="56"/>
      <c r="JNE1536" s="56"/>
      <c r="JNF1536" s="56"/>
      <c r="JNG1536" s="56"/>
      <c r="JNH1536" s="56"/>
      <c r="JNI1536" s="56"/>
      <c r="JNJ1536" s="56"/>
      <c r="JNK1536" s="56"/>
      <c r="JNL1536" s="56"/>
      <c r="JNM1536" s="56"/>
      <c r="JNN1536" s="56"/>
      <c r="JNO1536" s="56"/>
      <c r="JNP1536" s="56"/>
      <c r="JNQ1536" s="56"/>
      <c r="JNR1536" s="56"/>
      <c r="JNS1536" s="56"/>
      <c r="JNT1536" s="56"/>
      <c r="JNU1536" s="56"/>
      <c r="JNV1536" s="56"/>
      <c r="JNW1536" s="56"/>
      <c r="JNX1536" s="56"/>
      <c r="JNY1536" s="56"/>
      <c r="JNZ1536" s="56"/>
      <c r="JOA1536" s="56"/>
      <c r="JOB1536" s="56"/>
      <c r="JOC1536" s="56"/>
      <c r="JOD1536" s="56"/>
      <c r="JOE1536" s="56"/>
      <c r="JOF1536" s="56"/>
      <c r="JOG1536" s="56"/>
      <c r="JOH1536" s="56"/>
      <c r="JOI1536" s="56"/>
      <c r="JOJ1536" s="56"/>
      <c r="JOK1536" s="56"/>
      <c r="JOL1536" s="56"/>
      <c r="JOM1536" s="56"/>
      <c r="JON1536" s="56"/>
      <c r="JOO1536" s="56"/>
      <c r="JOP1536" s="56"/>
      <c r="JOQ1536" s="56"/>
      <c r="JOR1536" s="56"/>
      <c r="JOS1536" s="56"/>
      <c r="JOT1536" s="56"/>
      <c r="JOU1536" s="56"/>
      <c r="JOV1536" s="56"/>
      <c r="JOW1536" s="56"/>
      <c r="JOX1536" s="56"/>
      <c r="JOY1536" s="56"/>
      <c r="JOZ1536" s="56"/>
      <c r="JPA1536" s="56"/>
      <c r="JPB1536" s="56"/>
      <c r="JPC1536" s="56"/>
      <c r="JPD1536" s="56"/>
      <c r="JPE1536" s="56"/>
      <c r="JPF1536" s="56"/>
      <c r="JPG1536" s="56"/>
      <c r="JPH1536" s="56"/>
      <c r="JPI1536" s="56"/>
      <c r="JPJ1536" s="56"/>
      <c r="JPK1536" s="56"/>
      <c r="JPL1536" s="56"/>
      <c r="JPM1536" s="56"/>
      <c r="JPN1536" s="56"/>
      <c r="JPO1536" s="56"/>
      <c r="JPP1536" s="56"/>
      <c r="JPQ1536" s="56"/>
      <c r="JPR1536" s="56"/>
      <c r="JPS1536" s="56"/>
      <c r="JPT1536" s="56"/>
      <c r="JPU1536" s="56"/>
      <c r="JPV1536" s="56"/>
      <c r="JPW1536" s="56"/>
      <c r="JPX1536" s="56"/>
      <c r="JPY1536" s="56"/>
      <c r="JPZ1536" s="56"/>
      <c r="JQA1536" s="56"/>
      <c r="JQB1536" s="56"/>
      <c r="JQC1536" s="56"/>
      <c r="JQD1536" s="56"/>
      <c r="JQE1536" s="56"/>
      <c r="JQF1536" s="56"/>
      <c r="JQG1536" s="56"/>
      <c r="JQH1536" s="56"/>
      <c r="JQI1536" s="56"/>
      <c r="JQJ1536" s="56"/>
      <c r="JQK1536" s="56"/>
      <c r="JQL1536" s="56"/>
      <c r="JQM1536" s="56"/>
      <c r="JQN1536" s="56"/>
      <c r="JQO1536" s="56"/>
      <c r="JQP1536" s="56"/>
      <c r="JQQ1536" s="56"/>
      <c r="JQR1536" s="56"/>
      <c r="JQS1536" s="56"/>
      <c r="JQT1536" s="56"/>
      <c r="JQU1536" s="56"/>
      <c r="JQV1536" s="56"/>
      <c r="JQW1536" s="56"/>
      <c r="JQX1536" s="56"/>
      <c r="JQY1536" s="56"/>
      <c r="JQZ1536" s="56"/>
      <c r="JRA1536" s="56"/>
      <c r="JRB1536" s="56"/>
      <c r="JRC1536" s="56"/>
      <c r="JRD1536" s="56"/>
      <c r="JRE1536" s="56"/>
      <c r="JRF1536" s="56"/>
      <c r="JRG1536" s="56"/>
      <c r="JRH1536" s="56"/>
      <c r="JRI1536" s="56"/>
      <c r="JRJ1536" s="56"/>
      <c r="JRK1536" s="56"/>
      <c r="JRL1536" s="56"/>
      <c r="JRM1536" s="56"/>
      <c r="JRN1536" s="56"/>
      <c r="JRO1536" s="56"/>
      <c r="JRP1536" s="56"/>
      <c r="JRQ1536" s="56"/>
      <c r="JRR1536" s="56"/>
      <c r="JRS1536" s="56"/>
      <c r="JRT1536" s="56"/>
      <c r="JRU1536" s="56"/>
      <c r="JRV1536" s="56"/>
      <c r="JRW1536" s="56"/>
      <c r="JRX1536" s="56"/>
      <c r="JRY1536" s="56"/>
      <c r="JRZ1536" s="56"/>
      <c r="JSA1536" s="56"/>
      <c r="JSB1536" s="56"/>
      <c r="JSC1536" s="56"/>
      <c r="JSD1536" s="56"/>
      <c r="JSE1536" s="56"/>
      <c r="JSF1536" s="56"/>
      <c r="JSG1536" s="56"/>
      <c r="JSH1536" s="56"/>
      <c r="JSI1536" s="56"/>
      <c r="JSJ1536" s="56"/>
      <c r="JSK1536" s="56"/>
      <c r="JSL1536" s="56"/>
      <c r="JSM1536" s="56"/>
      <c r="JSN1536" s="56"/>
      <c r="JSO1536" s="56"/>
      <c r="JSP1536" s="56"/>
      <c r="JSQ1536" s="56"/>
      <c r="JSR1536" s="56"/>
      <c r="JSS1536" s="56"/>
      <c r="JST1536" s="56"/>
      <c r="JSU1536" s="56"/>
      <c r="JSV1536" s="56"/>
      <c r="JSW1536" s="56"/>
      <c r="JSX1536" s="56"/>
      <c r="JSY1536" s="56"/>
      <c r="JSZ1536" s="56"/>
      <c r="JTA1536" s="56"/>
      <c r="JTB1536" s="56"/>
      <c r="JTC1536" s="56"/>
      <c r="JTD1536" s="56"/>
      <c r="JTE1536" s="56"/>
      <c r="JTF1536" s="56"/>
      <c r="JTG1536" s="56"/>
      <c r="JTH1536" s="56"/>
      <c r="JTI1536" s="56"/>
      <c r="JTJ1536" s="56"/>
      <c r="JTK1536" s="56"/>
      <c r="JTL1536" s="56"/>
      <c r="JTM1536" s="56"/>
      <c r="JTN1536" s="56"/>
      <c r="JTO1536" s="56"/>
      <c r="JTP1536" s="56"/>
      <c r="JTQ1536" s="56"/>
      <c r="JTR1536" s="56"/>
      <c r="JTS1536" s="56"/>
      <c r="JTT1536" s="56"/>
      <c r="JTU1536" s="56"/>
      <c r="JTV1536" s="56"/>
      <c r="JTW1536" s="56"/>
      <c r="JTX1536" s="56"/>
      <c r="JTY1536" s="56"/>
      <c r="JTZ1536" s="56"/>
      <c r="JUA1536" s="56"/>
      <c r="JUB1536" s="56"/>
      <c r="JUC1536" s="56"/>
      <c r="JUD1536" s="56"/>
      <c r="JUE1536" s="56"/>
      <c r="JUF1536" s="56"/>
      <c r="JUG1536" s="56"/>
      <c r="JUH1536" s="56"/>
      <c r="JUI1536" s="56"/>
      <c r="JUJ1536" s="56"/>
      <c r="JUK1536" s="56"/>
      <c r="JUL1536" s="56"/>
      <c r="JUM1536" s="56"/>
      <c r="JUN1536" s="56"/>
      <c r="JUO1536" s="56"/>
      <c r="JUP1536" s="56"/>
      <c r="JUQ1536" s="56"/>
      <c r="JUR1536" s="56"/>
      <c r="JUS1536" s="56"/>
      <c r="JUT1536" s="56"/>
      <c r="JUU1536" s="56"/>
      <c r="JUV1536" s="56"/>
      <c r="JUW1536" s="56"/>
      <c r="JUX1536" s="56"/>
      <c r="JUY1536" s="56"/>
      <c r="JUZ1536" s="56"/>
      <c r="JVA1536" s="56"/>
      <c r="JVB1536" s="56"/>
      <c r="JVC1536" s="56"/>
      <c r="JVD1536" s="56"/>
      <c r="JVE1536" s="56"/>
      <c r="JVF1536" s="56"/>
      <c r="JVG1536" s="56"/>
      <c r="JVH1536" s="56"/>
      <c r="JVI1536" s="56"/>
      <c r="JVJ1536" s="56"/>
      <c r="JVK1536" s="56"/>
      <c r="JVL1536" s="56"/>
      <c r="JVM1536" s="56"/>
      <c r="JVN1536" s="56"/>
      <c r="JVO1536" s="56"/>
      <c r="JVP1536" s="56"/>
      <c r="JVQ1536" s="56"/>
      <c r="JVR1536" s="56"/>
      <c r="JVS1536" s="56"/>
      <c r="JVT1536" s="56"/>
      <c r="JVU1536" s="56"/>
      <c r="JVV1536" s="56"/>
      <c r="JVW1536" s="56"/>
      <c r="JVX1536" s="56"/>
      <c r="JVY1536" s="56"/>
      <c r="JVZ1536" s="56"/>
      <c r="JWA1536" s="56"/>
      <c r="JWB1536" s="56"/>
      <c r="JWC1536" s="56"/>
      <c r="JWD1536" s="56"/>
      <c r="JWE1536" s="56"/>
      <c r="JWF1536" s="56"/>
      <c r="JWG1536" s="56"/>
      <c r="JWH1536" s="56"/>
      <c r="JWI1536" s="56"/>
      <c r="JWJ1536" s="56"/>
      <c r="JWK1536" s="56"/>
      <c r="JWL1536" s="56"/>
      <c r="JWM1536" s="56"/>
      <c r="JWN1536" s="56"/>
      <c r="JWO1536" s="56"/>
      <c r="JWP1536" s="56"/>
      <c r="JWQ1536" s="56"/>
      <c r="JWR1536" s="56"/>
      <c r="JWS1536" s="56"/>
      <c r="JWT1536" s="56"/>
      <c r="JWU1536" s="56"/>
      <c r="JWV1536" s="56"/>
      <c r="JWW1536" s="56"/>
      <c r="JWX1536" s="56"/>
      <c r="JWY1536" s="56"/>
      <c r="JWZ1536" s="56"/>
      <c r="JXA1536" s="56"/>
      <c r="JXB1536" s="56"/>
      <c r="JXC1536" s="56"/>
      <c r="JXD1536" s="56"/>
      <c r="JXE1536" s="56"/>
      <c r="JXF1536" s="56"/>
      <c r="JXG1536" s="56"/>
      <c r="JXH1536" s="56"/>
      <c r="JXI1536" s="56"/>
      <c r="JXJ1536" s="56"/>
      <c r="JXK1536" s="56"/>
      <c r="JXL1536" s="56"/>
      <c r="JXM1536" s="56"/>
      <c r="JXN1536" s="56"/>
      <c r="JXO1536" s="56"/>
      <c r="JXP1536" s="56"/>
      <c r="JXQ1536" s="56"/>
      <c r="JXR1536" s="56"/>
      <c r="JXS1536" s="56"/>
      <c r="JXT1536" s="56"/>
      <c r="JXU1536" s="56"/>
      <c r="JXV1536" s="56"/>
      <c r="JXW1536" s="56"/>
      <c r="JXX1536" s="56"/>
      <c r="JXY1536" s="56"/>
      <c r="JXZ1536" s="56"/>
      <c r="JYA1536" s="56"/>
      <c r="JYB1536" s="56"/>
      <c r="JYC1536" s="56"/>
      <c r="JYD1536" s="56"/>
      <c r="JYE1536" s="56"/>
      <c r="JYF1536" s="56"/>
      <c r="JYG1536" s="56"/>
      <c r="JYH1536" s="56"/>
      <c r="JYI1536" s="56"/>
      <c r="JYJ1536" s="56"/>
      <c r="JYK1536" s="56"/>
      <c r="JYL1536" s="56"/>
      <c r="JYM1536" s="56"/>
      <c r="JYN1536" s="56"/>
      <c r="JYO1536" s="56"/>
      <c r="JYP1536" s="56"/>
      <c r="JYQ1536" s="56"/>
      <c r="JYR1536" s="56"/>
      <c r="JYS1536" s="56"/>
      <c r="JYT1536" s="56"/>
      <c r="JYU1536" s="56"/>
      <c r="JYV1536" s="56"/>
      <c r="JYW1536" s="56"/>
      <c r="JYX1536" s="56"/>
      <c r="JYY1536" s="56"/>
      <c r="JYZ1536" s="56"/>
      <c r="JZA1536" s="56"/>
      <c r="JZB1536" s="56"/>
      <c r="JZC1536" s="56"/>
      <c r="JZD1536" s="56"/>
      <c r="JZE1536" s="56"/>
      <c r="JZF1536" s="56"/>
      <c r="JZG1536" s="56"/>
      <c r="JZH1536" s="56"/>
      <c r="JZI1536" s="56"/>
      <c r="JZJ1536" s="56"/>
      <c r="JZK1536" s="56"/>
      <c r="JZL1536" s="56"/>
      <c r="JZM1536" s="56"/>
      <c r="JZN1536" s="56"/>
      <c r="JZO1536" s="56"/>
      <c r="JZP1536" s="56"/>
      <c r="JZQ1536" s="56"/>
      <c r="JZR1536" s="56"/>
      <c r="JZS1536" s="56"/>
      <c r="JZT1536" s="56"/>
      <c r="JZU1536" s="56"/>
      <c r="JZV1536" s="56"/>
      <c r="JZW1536" s="56"/>
      <c r="JZX1536" s="56"/>
      <c r="JZY1536" s="56"/>
      <c r="JZZ1536" s="56"/>
      <c r="KAA1536" s="56"/>
      <c r="KAB1536" s="56"/>
      <c r="KAC1536" s="56"/>
      <c r="KAD1536" s="56"/>
      <c r="KAE1536" s="56"/>
      <c r="KAF1536" s="56"/>
      <c r="KAG1536" s="56"/>
      <c r="KAH1536" s="56"/>
      <c r="KAI1536" s="56"/>
      <c r="KAJ1536" s="56"/>
      <c r="KAK1536" s="56"/>
      <c r="KAL1536" s="56"/>
      <c r="KAM1536" s="56"/>
      <c r="KAN1536" s="56"/>
      <c r="KAO1536" s="56"/>
      <c r="KAP1536" s="56"/>
      <c r="KAQ1536" s="56"/>
      <c r="KAR1536" s="56"/>
      <c r="KAS1536" s="56"/>
      <c r="KAT1536" s="56"/>
      <c r="KAU1536" s="56"/>
      <c r="KAV1536" s="56"/>
      <c r="KAW1536" s="56"/>
      <c r="KAX1536" s="56"/>
      <c r="KAY1536" s="56"/>
      <c r="KAZ1536" s="56"/>
      <c r="KBA1536" s="56"/>
      <c r="KBB1536" s="56"/>
      <c r="KBC1536" s="56"/>
      <c r="KBD1536" s="56"/>
      <c r="KBE1536" s="56"/>
      <c r="KBF1536" s="56"/>
      <c r="KBG1536" s="56"/>
      <c r="KBH1536" s="56"/>
      <c r="KBI1536" s="56"/>
      <c r="KBJ1536" s="56"/>
      <c r="KBK1536" s="56"/>
      <c r="KBL1536" s="56"/>
      <c r="KBM1536" s="56"/>
      <c r="KBN1536" s="56"/>
      <c r="KBO1536" s="56"/>
      <c r="KBP1536" s="56"/>
      <c r="KBQ1536" s="56"/>
      <c r="KBR1536" s="56"/>
      <c r="KBS1536" s="56"/>
      <c r="KBT1536" s="56"/>
      <c r="KBU1536" s="56"/>
      <c r="KBV1536" s="56"/>
      <c r="KBW1536" s="56"/>
      <c r="KBX1536" s="56"/>
      <c r="KBY1536" s="56"/>
      <c r="KBZ1536" s="56"/>
      <c r="KCA1536" s="56"/>
      <c r="KCB1536" s="56"/>
      <c r="KCC1536" s="56"/>
      <c r="KCD1536" s="56"/>
      <c r="KCE1536" s="56"/>
      <c r="KCF1536" s="56"/>
      <c r="KCG1536" s="56"/>
      <c r="KCH1536" s="56"/>
      <c r="KCI1536" s="56"/>
      <c r="KCJ1536" s="56"/>
      <c r="KCK1536" s="56"/>
      <c r="KCL1536" s="56"/>
      <c r="KCM1536" s="56"/>
      <c r="KCN1536" s="56"/>
      <c r="KCO1536" s="56"/>
      <c r="KCP1536" s="56"/>
      <c r="KCQ1536" s="56"/>
      <c r="KCR1536" s="56"/>
      <c r="KCS1536" s="56"/>
      <c r="KCT1536" s="56"/>
      <c r="KCU1536" s="56"/>
      <c r="KCV1536" s="56"/>
      <c r="KCW1536" s="56"/>
      <c r="KCX1536" s="56"/>
      <c r="KCY1536" s="56"/>
      <c r="KCZ1536" s="56"/>
      <c r="KDA1536" s="56"/>
      <c r="KDB1536" s="56"/>
      <c r="KDC1536" s="56"/>
      <c r="KDD1536" s="56"/>
      <c r="KDE1536" s="56"/>
      <c r="KDF1536" s="56"/>
      <c r="KDG1536" s="56"/>
      <c r="KDH1536" s="56"/>
      <c r="KDI1536" s="56"/>
      <c r="KDJ1536" s="56"/>
      <c r="KDK1536" s="56"/>
      <c r="KDL1536" s="56"/>
      <c r="KDM1536" s="56"/>
      <c r="KDN1536" s="56"/>
      <c r="KDO1536" s="56"/>
      <c r="KDP1536" s="56"/>
      <c r="KDQ1536" s="56"/>
      <c r="KDR1536" s="56"/>
      <c r="KDS1536" s="56"/>
      <c r="KDT1536" s="56"/>
      <c r="KDU1536" s="56"/>
      <c r="KDV1536" s="56"/>
      <c r="KDW1536" s="56"/>
      <c r="KDX1536" s="56"/>
      <c r="KDY1536" s="56"/>
      <c r="KDZ1536" s="56"/>
      <c r="KEA1536" s="56"/>
      <c r="KEB1536" s="56"/>
      <c r="KEC1536" s="56"/>
      <c r="KED1536" s="56"/>
      <c r="KEE1536" s="56"/>
      <c r="KEF1536" s="56"/>
      <c r="KEG1536" s="56"/>
      <c r="KEH1536" s="56"/>
      <c r="KEI1536" s="56"/>
      <c r="KEJ1536" s="56"/>
      <c r="KEK1536" s="56"/>
      <c r="KEL1536" s="56"/>
      <c r="KEM1536" s="56"/>
      <c r="KEN1536" s="56"/>
      <c r="KEO1536" s="56"/>
      <c r="KEP1536" s="56"/>
      <c r="KEQ1536" s="56"/>
      <c r="KER1536" s="56"/>
      <c r="KES1536" s="56"/>
      <c r="KET1536" s="56"/>
      <c r="KEU1536" s="56"/>
      <c r="KEV1536" s="56"/>
      <c r="KEW1536" s="56"/>
      <c r="KEX1536" s="56"/>
      <c r="KEY1536" s="56"/>
      <c r="KEZ1536" s="56"/>
      <c r="KFA1536" s="56"/>
      <c r="KFB1536" s="56"/>
      <c r="KFC1536" s="56"/>
      <c r="KFD1536" s="56"/>
      <c r="KFE1536" s="56"/>
      <c r="KFF1536" s="56"/>
      <c r="KFG1536" s="56"/>
      <c r="KFH1536" s="56"/>
      <c r="KFI1536" s="56"/>
      <c r="KFJ1536" s="56"/>
      <c r="KFK1536" s="56"/>
      <c r="KFL1536" s="56"/>
      <c r="KFM1536" s="56"/>
      <c r="KFN1536" s="56"/>
      <c r="KFO1536" s="56"/>
      <c r="KFP1536" s="56"/>
      <c r="KFQ1536" s="56"/>
      <c r="KFR1536" s="56"/>
      <c r="KFS1536" s="56"/>
      <c r="KFT1536" s="56"/>
      <c r="KFU1536" s="56"/>
      <c r="KFV1536" s="56"/>
      <c r="KFW1536" s="56"/>
      <c r="KFX1536" s="56"/>
      <c r="KFY1536" s="56"/>
      <c r="KFZ1536" s="56"/>
      <c r="KGA1536" s="56"/>
      <c r="KGB1536" s="56"/>
      <c r="KGC1536" s="56"/>
      <c r="KGD1536" s="56"/>
      <c r="KGE1536" s="56"/>
      <c r="KGF1536" s="56"/>
      <c r="KGG1536" s="56"/>
      <c r="KGH1536" s="56"/>
      <c r="KGI1536" s="56"/>
      <c r="KGJ1536" s="56"/>
      <c r="KGK1536" s="56"/>
      <c r="KGL1536" s="56"/>
      <c r="KGM1536" s="56"/>
      <c r="KGN1536" s="56"/>
      <c r="KGO1536" s="56"/>
      <c r="KGP1536" s="56"/>
      <c r="KGQ1536" s="56"/>
      <c r="KGR1536" s="56"/>
      <c r="KGS1536" s="56"/>
      <c r="KGT1536" s="56"/>
      <c r="KGU1536" s="56"/>
      <c r="KGV1536" s="56"/>
      <c r="KGW1536" s="56"/>
      <c r="KGX1536" s="56"/>
      <c r="KGY1536" s="56"/>
      <c r="KGZ1536" s="56"/>
      <c r="KHA1536" s="56"/>
      <c r="KHB1536" s="56"/>
      <c r="KHC1536" s="56"/>
      <c r="KHD1536" s="56"/>
      <c r="KHE1536" s="56"/>
      <c r="KHF1536" s="56"/>
      <c r="KHG1536" s="56"/>
      <c r="KHH1536" s="56"/>
      <c r="KHI1536" s="56"/>
      <c r="KHJ1536" s="56"/>
      <c r="KHK1536" s="56"/>
      <c r="KHL1536" s="56"/>
      <c r="KHM1536" s="56"/>
      <c r="KHN1536" s="56"/>
      <c r="KHO1536" s="56"/>
      <c r="KHP1536" s="56"/>
      <c r="KHQ1536" s="56"/>
      <c r="KHR1536" s="56"/>
      <c r="KHS1536" s="56"/>
      <c r="KHT1536" s="56"/>
      <c r="KHU1536" s="56"/>
      <c r="KHV1536" s="56"/>
      <c r="KHW1536" s="56"/>
      <c r="KHX1536" s="56"/>
      <c r="KHY1536" s="56"/>
      <c r="KHZ1536" s="56"/>
      <c r="KIA1536" s="56"/>
      <c r="KIB1536" s="56"/>
      <c r="KIC1536" s="56"/>
      <c r="KID1536" s="56"/>
      <c r="KIE1536" s="56"/>
      <c r="KIF1536" s="56"/>
      <c r="KIG1536" s="56"/>
      <c r="KIH1536" s="56"/>
      <c r="KII1536" s="56"/>
      <c r="KIJ1536" s="56"/>
      <c r="KIK1536" s="56"/>
      <c r="KIL1536" s="56"/>
      <c r="KIM1536" s="56"/>
      <c r="KIN1536" s="56"/>
      <c r="KIO1536" s="56"/>
      <c r="KIP1536" s="56"/>
      <c r="KIQ1536" s="56"/>
      <c r="KIR1536" s="56"/>
      <c r="KIS1536" s="56"/>
      <c r="KIT1536" s="56"/>
      <c r="KIU1536" s="56"/>
      <c r="KIV1536" s="56"/>
      <c r="KIW1536" s="56"/>
      <c r="KIX1536" s="56"/>
      <c r="KIY1536" s="56"/>
      <c r="KIZ1536" s="56"/>
      <c r="KJA1536" s="56"/>
      <c r="KJB1536" s="56"/>
      <c r="KJC1536" s="56"/>
      <c r="KJD1536" s="56"/>
      <c r="KJE1536" s="56"/>
      <c r="KJF1536" s="56"/>
      <c r="KJG1536" s="56"/>
      <c r="KJH1536" s="56"/>
      <c r="KJI1536" s="56"/>
      <c r="KJJ1536" s="56"/>
      <c r="KJK1536" s="56"/>
      <c r="KJL1536" s="56"/>
      <c r="KJM1536" s="56"/>
      <c r="KJN1536" s="56"/>
      <c r="KJO1536" s="56"/>
      <c r="KJP1536" s="56"/>
      <c r="KJQ1536" s="56"/>
      <c r="KJR1536" s="56"/>
      <c r="KJS1536" s="56"/>
      <c r="KJT1536" s="56"/>
      <c r="KJU1536" s="56"/>
      <c r="KJV1536" s="56"/>
      <c r="KJW1536" s="56"/>
      <c r="KJX1536" s="56"/>
      <c r="KJY1536" s="56"/>
      <c r="KJZ1536" s="56"/>
      <c r="KKA1536" s="56"/>
      <c r="KKB1536" s="56"/>
      <c r="KKC1536" s="56"/>
      <c r="KKD1536" s="56"/>
      <c r="KKE1536" s="56"/>
      <c r="KKF1536" s="56"/>
      <c r="KKG1536" s="56"/>
      <c r="KKH1536" s="56"/>
      <c r="KKI1536" s="56"/>
      <c r="KKJ1536" s="56"/>
      <c r="KKK1536" s="56"/>
      <c r="KKL1536" s="56"/>
      <c r="KKM1536" s="56"/>
      <c r="KKN1536" s="56"/>
      <c r="KKO1536" s="56"/>
      <c r="KKP1536" s="56"/>
      <c r="KKQ1536" s="56"/>
      <c r="KKR1536" s="56"/>
      <c r="KKS1536" s="56"/>
      <c r="KKT1536" s="56"/>
      <c r="KKU1536" s="56"/>
      <c r="KKV1536" s="56"/>
      <c r="KKW1536" s="56"/>
      <c r="KKX1536" s="56"/>
      <c r="KKY1536" s="56"/>
      <c r="KKZ1536" s="56"/>
      <c r="KLA1536" s="56"/>
      <c r="KLB1536" s="56"/>
      <c r="KLC1536" s="56"/>
      <c r="KLD1536" s="56"/>
      <c r="KLE1536" s="56"/>
      <c r="KLF1536" s="56"/>
      <c r="KLG1536" s="56"/>
      <c r="KLH1536" s="56"/>
      <c r="KLI1536" s="56"/>
      <c r="KLJ1536" s="56"/>
      <c r="KLK1536" s="56"/>
      <c r="KLL1536" s="56"/>
      <c r="KLM1536" s="56"/>
      <c r="KLN1536" s="56"/>
      <c r="KLO1536" s="56"/>
      <c r="KLP1536" s="56"/>
      <c r="KLQ1536" s="56"/>
      <c r="KLR1536" s="56"/>
      <c r="KLS1536" s="56"/>
      <c r="KLT1536" s="56"/>
      <c r="KLU1536" s="56"/>
      <c r="KLV1536" s="56"/>
      <c r="KLW1536" s="56"/>
      <c r="KLX1536" s="56"/>
      <c r="KLY1536" s="56"/>
      <c r="KLZ1536" s="56"/>
      <c r="KMA1536" s="56"/>
      <c r="KMB1536" s="56"/>
      <c r="KMC1536" s="56"/>
      <c r="KMD1536" s="56"/>
      <c r="KME1536" s="56"/>
      <c r="KMF1536" s="56"/>
      <c r="KMG1536" s="56"/>
      <c r="KMH1536" s="56"/>
      <c r="KMI1536" s="56"/>
      <c r="KMJ1536" s="56"/>
      <c r="KMK1536" s="56"/>
      <c r="KML1536" s="56"/>
      <c r="KMM1536" s="56"/>
      <c r="KMN1536" s="56"/>
      <c r="KMO1536" s="56"/>
      <c r="KMP1536" s="56"/>
      <c r="KMQ1536" s="56"/>
      <c r="KMR1536" s="56"/>
      <c r="KMS1536" s="56"/>
      <c r="KMT1536" s="56"/>
      <c r="KMU1536" s="56"/>
      <c r="KMV1536" s="56"/>
      <c r="KMW1536" s="56"/>
      <c r="KMX1536" s="56"/>
      <c r="KMY1536" s="56"/>
      <c r="KMZ1536" s="56"/>
      <c r="KNA1536" s="56"/>
      <c r="KNB1536" s="56"/>
      <c r="KNC1536" s="56"/>
      <c r="KND1536" s="56"/>
      <c r="KNE1536" s="56"/>
      <c r="KNF1536" s="56"/>
      <c r="KNG1536" s="56"/>
      <c r="KNH1536" s="56"/>
      <c r="KNI1536" s="56"/>
      <c r="KNJ1536" s="56"/>
      <c r="KNK1536" s="56"/>
      <c r="KNL1536" s="56"/>
      <c r="KNM1536" s="56"/>
      <c r="KNN1536" s="56"/>
      <c r="KNO1536" s="56"/>
      <c r="KNP1536" s="56"/>
      <c r="KNQ1536" s="56"/>
      <c r="KNR1536" s="56"/>
      <c r="KNS1536" s="56"/>
      <c r="KNT1536" s="56"/>
      <c r="KNU1536" s="56"/>
      <c r="KNV1536" s="56"/>
      <c r="KNW1536" s="56"/>
      <c r="KNX1536" s="56"/>
      <c r="KNY1536" s="56"/>
      <c r="KNZ1536" s="56"/>
      <c r="KOA1536" s="56"/>
      <c r="KOB1536" s="56"/>
      <c r="KOC1536" s="56"/>
      <c r="KOD1536" s="56"/>
      <c r="KOE1536" s="56"/>
      <c r="KOF1536" s="56"/>
      <c r="KOG1536" s="56"/>
      <c r="KOH1536" s="56"/>
      <c r="KOI1536" s="56"/>
      <c r="KOJ1536" s="56"/>
      <c r="KOK1536" s="56"/>
      <c r="KOL1536" s="56"/>
      <c r="KOM1536" s="56"/>
      <c r="KON1536" s="56"/>
      <c r="KOO1536" s="56"/>
      <c r="KOP1536" s="56"/>
      <c r="KOQ1536" s="56"/>
      <c r="KOR1536" s="56"/>
      <c r="KOS1536" s="56"/>
      <c r="KOT1536" s="56"/>
      <c r="KOU1536" s="56"/>
      <c r="KOV1536" s="56"/>
      <c r="KOW1536" s="56"/>
      <c r="KOX1536" s="56"/>
      <c r="KOY1536" s="56"/>
      <c r="KOZ1536" s="56"/>
      <c r="KPA1536" s="56"/>
      <c r="KPB1536" s="56"/>
      <c r="KPC1536" s="56"/>
      <c r="KPD1536" s="56"/>
      <c r="KPE1536" s="56"/>
      <c r="KPF1536" s="56"/>
      <c r="KPG1536" s="56"/>
      <c r="KPH1536" s="56"/>
      <c r="KPI1536" s="56"/>
      <c r="KPJ1536" s="56"/>
      <c r="KPK1536" s="56"/>
      <c r="KPL1536" s="56"/>
      <c r="KPM1536" s="56"/>
      <c r="KPN1536" s="56"/>
      <c r="KPO1536" s="56"/>
      <c r="KPP1536" s="56"/>
      <c r="KPQ1536" s="56"/>
      <c r="KPR1536" s="56"/>
      <c r="KPS1536" s="56"/>
      <c r="KPT1536" s="56"/>
      <c r="KPU1536" s="56"/>
      <c r="KPV1536" s="56"/>
      <c r="KPW1536" s="56"/>
      <c r="KPX1536" s="56"/>
      <c r="KPY1536" s="56"/>
      <c r="KPZ1536" s="56"/>
      <c r="KQA1536" s="56"/>
      <c r="KQB1536" s="56"/>
      <c r="KQC1536" s="56"/>
      <c r="KQD1536" s="56"/>
      <c r="KQE1536" s="56"/>
      <c r="KQF1536" s="56"/>
      <c r="KQG1536" s="56"/>
      <c r="KQH1536" s="56"/>
      <c r="KQI1536" s="56"/>
      <c r="KQJ1536" s="56"/>
      <c r="KQK1536" s="56"/>
      <c r="KQL1536" s="56"/>
      <c r="KQM1536" s="56"/>
      <c r="KQN1536" s="56"/>
      <c r="KQO1536" s="56"/>
      <c r="KQP1536" s="56"/>
      <c r="KQQ1536" s="56"/>
      <c r="KQR1536" s="56"/>
      <c r="KQS1536" s="56"/>
      <c r="KQT1536" s="56"/>
      <c r="KQU1536" s="56"/>
      <c r="KQV1536" s="56"/>
      <c r="KQW1536" s="56"/>
      <c r="KQX1536" s="56"/>
      <c r="KQY1536" s="56"/>
      <c r="KQZ1536" s="56"/>
      <c r="KRA1536" s="56"/>
      <c r="KRB1536" s="56"/>
      <c r="KRC1536" s="56"/>
      <c r="KRD1536" s="56"/>
      <c r="KRE1536" s="56"/>
      <c r="KRF1536" s="56"/>
      <c r="KRG1536" s="56"/>
      <c r="KRH1536" s="56"/>
      <c r="KRI1536" s="56"/>
      <c r="KRJ1536" s="56"/>
      <c r="KRK1536" s="56"/>
      <c r="KRL1536" s="56"/>
      <c r="KRM1536" s="56"/>
      <c r="KRN1536" s="56"/>
      <c r="KRO1536" s="56"/>
      <c r="KRP1536" s="56"/>
      <c r="KRQ1536" s="56"/>
      <c r="KRR1536" s="56"/>
      <c r="KRS1536" s="56"/>
      <c r="KRT1536" s="56"/>
      <c r="KRU1536" s="56"/>
      <c r="KRV1536" s="56"/>
      <c r="KRW1536" s="56"/>
      <c r="KRX1536" s="56"/>
      <c r="KRY1536" s="56"/>
      <c r="KRZ1536" s="56"/>
      <c r="KSA1536" s="56"/>
      <c r="KSB1536" s="56"/>
      <c r="KSC1536" s="56"/>
      <c r="KSD1536" s="56"/>
      <c r="KSE1536" s="56"/>
      <c r="KSF1536" s="56"/>
      <c r="KSG1536" s="56"/>
      <c r="KSH1536" s="56"/>
      <c r="KSI1536" s="56"/>
      <c r="KSJ1536" s="56"/>
      <c r="KSK1536" s="56"/>
      <c r="KSL1536" s="56"/>
      <c r="KSM1536" s="56"/>
      <c r="KSN1536" s="56"/>
      <c r="KSO1536" s="56"/>
      <c r="KSP1536" s="56"/>
      <c r="KSQ1536" s="56"/>
      <c r="KSR1536" s="56"/>
      <c r="KSS1536" s="56"/>
      <c r="KST1536" s="56"/>
      <c r="KSU1536" s="56"/>
      <c r="KSV1536" s="56"/>
      <c r="KSW1536" s="56"/>
      <c r="KSX1536" s="56"/>
      <c r="KSY1536" s="56"/>
      <c r="KSZ1536" s="56"/>
      <c r="KTA1536" s="56"/>
      <c r="KTB1536" s="56"/>
      <c r="KTC1536" s="56"/>
      <c r="KTD1536" s="56"/>
      <c r="KTE1536" s="56"/>
      <c r="KTF1536" s="56"/>
      <c r="KTG1536" s="56"/>
      <c r="KTH1536" s="56"/>
      <c r="KTI1536" s="56"/>
      <c r="KTJ1536" s="56"/>
      <c r="KTK1536" s="56"/>
      <c r="KTL1536" s="56"/>
      <c r="KTM1536" s="56"/>
      <c r="KTN1536" s="56"/>
      <c r="KTO1536" s="56"/>
      <c r="KTP1536" s="56"/>
      <c r="KTQ1536" s="56"/>
      <c r="KTR1536" s="56"/>
      <c r="KTS1536" s="56"/>
      <c r="KTT1536" s="56"/>
      <c r="KTU1536" s="56"/>
      <c r="KTV1536" s="56"/>
      <c r="KTW1536" s="56"/>
      <c r="KTX1536" s="56"/>
      <c r="KTY1536" s="56"/>
      <c r="KTZ1536" s="56"/>
      <c r="KUA1536" s="56"/>
      <c r="KUB1536" s="56"/>
      <c r="KUC1536" s="56"/>
      <c r="KUD1536" s="56"/>
      <c r="KUE1536" s="56"/>
      <c r="KUF1536" s="56"/>
      <c r="KUG1536" s="56"/>
      <c r="KUH1536" s="56"/>
      <c r="KUI1536" s="56"/>
      <c r="KUJ1536" s="56"/>
      <c r="KUK1536" s="56"/>
      <c r="KUL1536" s="56"/>
      <c r="KUM1536" s="56"/>
      <c r="KUN1536" s="56"/>
      <c r="KUO1536" s="56"/>
      <c r="KUP1536" s="56"/>
      <c r="KUQ1536" s="56"/>
      <c r="KUR1536" s="56"/>
      <c r="KUS1536" s="56"/>
      <c r="KUT1536" s="56"/>
      <c r="KUU1536" s="56"/>
      <c r="KUV1536" s="56"/>
      <c r="KUW1536" s="56"/>
      <c r="KUX1536" s="56"/>
      <c r="KUY1536" s="56"/>
      <c r="KUZ1536" s="56"/>
      <c r="KVA1536" s="56"/>
      <c r="KVB1536" s="56"/>
      <c r="KVC1536" s="56"/>
      <c r="KVD1536" s="56"/>
      <c r="KVE1536" s="56"/>
      <c r="KVF1536" s="56"/>
      <c r="KVG1536" s="56"/>
      <c r="KVH1536" s="56"/>
      <c r="KVI1536" s="56"/>
      <c r="KVJ1536" s="56"/>
      <c r="KVK1536" s="56"/>
      <c r="KVL1536" s="56"/>
      <c r="KVM1536" s="56"/>
      <c r="KVN1536" s="56"/>
      <c r="KVO1536" s="56"/>
      <c r="KVP1536" s="56"/>
      <c r="KVQ1536" s="56"/>
      <c r="KVR1536" s="56"/>
      <c r="KVS1536" s="56"/>
      <c r="KVT1536" s="56"/>
      <c r="KVU1536" s="56"/>
      <c r="KVV1536" s="56"/>
      <c r="KVW1536" s="56"/>
      <c r="KVX1536" s="56"/>
      <c r="KVY1536" s="56"/>
      <c r="KVZ1536" s="56"/>
      <c r="KWA1536" s="56"/>
      <c r="KWB1536" s="56"/>
      <c r="KWC1536" s="56"/>
      <c r="KWD1536" s="56"/>
      <c r="KWE1536" s="56"/>
      <c r="KWF1536" s="56"/>
      <c r="KWG1536" s="56"/>
      <c r="KWH1536" s="56"/>
      <c r="KWI1536" s="56"/>
      <c r="KWJ1536" s="56"/>
      <c r="KWK1536" s="56"/>
      <c r="KWL1536" s="56"/>
      <c r="KWM1536" s="56"/>
      <c r="KWN1536" s="56"/>
      <c r="KWO1536" s="56"/>
      <c r="KWP1536" s="56"/>
      <c r="KWQ1536" s="56"/>
      <c r="KWR1536" s="56"/>
      <c r="KWS1536" s="56"/>
      <c r="KWT1536" s="56"/>
      <c r="KWU1536" s="56"/>
      <c r="KWV1536" s="56"/>
      <c r="KWW1536" s="56"/>
      <c r="KWX1536" s="56"/>
      <c r="KWY1536" s="56"/>
      <c r="KWZ1536" s="56"/>
      <c r="KXA1536" s="56"/>
      <c r="KXB1536" s="56"/>
      <c r="KXC1536" s="56"/>
      <c r="KXD1536" s="56"/>
      <c r="KXE1536" s="56"/>
      <c r="KXF1536" s="56"/>
      <c r="KXG1536" s="56"/>
      <c r="KXH1536" s="56"/>
      <c r="KXI1536" s="56"/>
      <c r="KXJ1536" s="56"/>
      <c r="KXK1536" s="56"/>
      <c r="KXL1536" s="56"/>
      <c r="KXM1536" s="56"/>
      <c r="KXN1536" s="56"/>
      <c r="KXO1536" s="56"/>
      <c r="KXP1536" s="56"/>
      <c r="KXQ1536" s="56"/>
      <c r="KXR1536" s="56"/>
      <c r="KXS1536" s="56"/>
      <c r="KXT1536" s="56"/>
      <c r="KXU1536" s="56"/>
      <c r="KXV1536" s="56"/>
      <c r="KXW1536" s="56"/>
      <c r="KXX1536" s="56"/>
      <c r="KXY1536" s="56"/>
      <c r="KXZ1536" s="56"/>
      <c r="KYA1536" s="56"/>
      <c r="KYB1536" s="56"/>
      <c r="KYC1536" s="56"/>
      <c r="KYD1536" s="56"/>
      <c r="KYE1536" s="56"/>
      <c r="KYF1536" s="56"/>
      <c r="KYG1536" s="56"/>
      <c r="KYH1536" s="56"/>
      <c r="KYI1536" s="56"/>
      <c r="KYJ1536" s="56"/>
      <c r="KYK1536" s="56"/>
      <c r="KYL1536" s="56"/>
      <c r="KYM1536" s="56"/>
      <c r="KYN1536" s="56"/>
      <c r="KYO1536" s="56"/>
      <c r="KYP1536" s="56"/>
      <c r="KYQ1536" s="56"/>
      <c r="KYR1536" s="56"/>
      <c r="KYS1536" s="56"/>
      <c r="KYT1536" s="56"/>
      <c r="KYU1536" s="56"/>
      <c r="KYV1536" s="56"/>
      <c r="KYW1536" s="56"/>
      <c r="KYX1536" s="56"/>
      <c r="KYY1536" s="56"/>
      <c r="KYZ1536" s="56"/>
      <c r="KZA1536" s="56"/>
      <c r="KZB1536" s="56"/>
      <c r="KZC1536" s="56"/>
      <c r="KZD1536" s="56"/>
      <c r="KZE1536" s="56"/>
      <c r="KZF1536" s="56"/>
      <c r="KZG1536" s="56"/>
      <c r="KZH1536" s="56"/>
      <c r="KZI1536" s="56"/>
      <c r="KZJ1536" s="56"/>
      <c r="KZK1536" s="56"/>
      <c r="KZL1536" s="56"/>
      <c r="KZM1536" s="56"/>
      <c r="KZN1536" s="56"/>
      <c r="KZO1536" s="56"/>
      <c r="KZP1536" s="56"/>
      <c r="KZQ1536" s="56"/>
      <c r="KZR1536" s="56"/>
      <c r="KZS1536" s="56"/>
      <c r="KZT1536" s="56"/>
      <c r="KZU1536" s="56"/>
      <c r="KZV1536" s="56"/>
      <c r="KZW1536" s="56"/>
      <c r="KZX1536" s="56"/>
      <c r="KZY1536" s="56"/>
      <c r="KZZ1536" s="56"/>
      <c r="LAA1536" s="56"/>
      <c r="LAB1536" s="56"/>
      <c r="LAC1536" s="56"/>
      <c r="LAD1536" s="56"/>
      <c r="LAE1536" s="56"/>
      <c r="LAF1536" s="56"/>
      <c r="LAG1536" s="56"/>
      <c r="LAH1536" s="56"/>
      <c r="LAI1536" s="56"/>
      <c r="LAJ1536" s="56"/>
      <c r="LAK1536" s="56"/>
      <c r="LAL1536" s="56"/>
      <c r="LAM1536" s="56"/>
      <c r="LAN1536" s="56"/>
      <c r="LAO1536" s="56"/>
      <c r="LAP1536" s="56"/>
      <c r="LAQ1536" s="56"/>
      <c r="LAR1536" s="56"/>
      <c r="LAS1536" s="56"/>
      <c r="LAT1536" s="56"/>
      <c r="LAU1536" s="56"/>
      <c r="LAV1536" s="56"/>
      <c r="LAW1536" s="56"/>
      <c r="LAX1536" s="56"/>
      <c r="LAY1536" s="56"/>
      <c r="LAZ1536" s="56"/>
      <c r="LBA1536" s="56"/>
      <c r="LBB1536" s="56"/>
      <c r="LBC1536" s="56"/>
      <c r="LBD1536" s="56"/>
      <c r="LBE1536" s="56"/>
      <c r="LBF1536" s="56"/>
      <c r="LBG1536" s="56"/>
      <c r="LBH1536" s="56"/>
      <c r="LBI1536" s="56"/>
      <c r="LBJ1536" s="56"/>
      <c r="LBK1536" s="56"/>
      <c r="LBL1536" s="56"/>
      <c r="LBM1536" s="56"/>
      <c r="LBN1536" s="56"/>
      <c r="LBO1536" s="56"/>
      <c r="LBP1536" s="56"/>
      <c r="LBQ1536" s="56"/>
      <c r="LBR1536" s="56"/>
      <c r="LBS1536" s="56"/>
      <c r="LBT1536" s="56"/>
      <c r="LBU1536" s="56"/>
      <c r="LBV1536" s="56"/>
      <c r="LBW1536" s="56"/>
      <c r="LBX1536" s="56"/>
      <c r="LBY1536" s="56"/>
      <c r="LBZ1536" s="56"/>
      <c r="LCA1536" s="56"/>
      <c r="LCB1536" s="56"/>
      <c r="LCC1536" s="56"/>
      <c r="LCD1536" s="56"/>
      <c r="LCE1536" s="56"/>
      <c r="LCF1536" s="56"/>
      <c r="LCG1536" s="56"/>
      <c r="LCH1536" s="56"/>
      <c r="LCI1536" s="56"/>
      <c r="LCJ1536" s="56"/>
      <c r="LCK1536" s="56"/>
      <c r="LCL1536" s="56"/>
      <c r="LCM1536" s="56"/>
      <c r="LCN1536" s="56"/>
      <c r="LCO1536" s="56"/>
      <c r="LCP1536" s="56"/>
      <c r="LCQ1536" s="56"/>
      <c r="LCR1536" s="56"/>
      <c r="LCS1536" s="56"/>
      <c r="LCT1536" s="56"/>
      <c r="LCU1536" s="56"/>
      <c r="LCV1536" s="56"/>
      <c r="LCW1536" s="56"/>
      <c r="LCX1536" s="56"/>
      <c r="LCY1536" s="56"/>
      <c r="LCZ1536" s="56"/>
      <c r="LDA1536" s="56"/>
      <c r="LDB1536" s="56"/>
      <c r="LDC1536" s="56"/>
      <c r="LDD1536" s="56"/>
      <c r="LDE1536" s="56"/>
      <c r="LDF1536" s="56"/>
      <c r="LDG1536" s="56"/>
      <c r="LDH1536" s="56"/>
      <c r="LDI1536" s="56"/>
      <c r="LDJ1536" s="56"/>
      <c r="LDK1536" s="56"/>
      <c r="LDL1536" s="56"/>
      <c r="LDM1536" s="56"/>
      <c r="LDN1536" s="56"/>
      <c r="LDO1536" s="56"/>
      <c r="LDP1536" s="56"/>
      <c r="LDQ1536" s="56"/>
      <c r="LDR1536" s="56"/>
      <c r="LDS1536" s="56"/>
      <c r="LDT1536" s="56"/>
      <c r="LDU1536" s="56"/>
      <c r="LDV1536" s="56"/>
      <c r="LDW1536" s="56"/>
      <c r="LDX1536" s="56"/>
      <c r="LDY1536" s="56"/>
      <c r="LDZ1536" s="56"/>
      <c r="LEA1536" s="56"/>
      <c r="LEB1536" s="56"/>
      <c r="LEC1536" s="56"/>
      <c r="LED1536" s="56"/>
      <c r="LEE1536" s="56"/>
      <c r="LEF1536" s="56"/>
      <c r="LEG1536" s="56"/>
      <c r="LEH1536" s="56"/>
      <c r="LEI1536" s="56"/>
      <c r="LEJ1536" s="56"/>
      <c r="LEK1536" s="56"/>
      <c r="LEL1536" s="56"/>
      <c r="LEM1536" s="56"/>
      <c r="LEN1536" s="56"/>
      <c r="LEO1536" s="56"/>
      <c r="LEP1536" s="56"/>
      <c r="LEQ1536" s="56"/>
      <c r="LER1536" s="56"/>
      <c r="LES1536" s="56"/>
      <c r="LET1536" s="56"/>
      <c r="LEU1536" s="56"/>
      <c r="LEV1536" s="56"/>
      <c r="LEW1536" s="56"/>
      <c r="LEX1536" s="56"/>
      <c r="LEY1536" s="56"/>
      <c r="LEZ1536" s="56"/>
      <c r="LFA1536" s="56"/>
      <c r="LFB1536" s="56"/>
      <c r="LFC1536" s="56"/>
      <c r="LFD1536" s="56"/>
      <c r="LFE1536" s="56"/>
      <c r="LFF1536" s="56"/>
      <c r="LFG1536" s="56"/>
      <c r="LFH1536" s="56"/>
      <c r="LFI1536" s="56"/>
      <c r="LFJ1536" s="56"/>
      <c r="LFK1536" s="56"/>
      <c r="LFL1536" s="56"/>
      <c r="LFM1536" s="56"/>
      <c r="LFN1536" s="56"/>
      <c r="LFO1536" s="56"/>
      <c r="LFP1536" s="56"/>
      <c r="LFQ1536" s="56"/>
      <c r="LFR1536" s="56"/>
      <c r="LFS1536" s="56"/>
      <c r="LFT1536" s="56"/>
      <c r="LFU1536" s="56"/>
      <c r="LFV1536" s="56"/>
      <c r="LFW1536" s="56"/>
      <c r="LFX1536" s="56"/>
      <c r="LFY1536" s="56"/>
      <c r="LFZ1536" s="56"/>
      <c r="LGA1536" s="56"/>
      <c r="LGB1536" s="56"/>
      <c r="LGC1536" s="56"/>
      <c r="LGD1536" s="56"/>
      <c r="LGE1536" s="56"/>
      <c r="LGF1536" s="56"/>
      <c r="LGG1536" s="56"/>
      <c r="LGH1536" s="56"/>
      <c r="LGI1536" s="56"/>
      <c r="LGJ1536" s="56"/>
      <c r="LGK1536" s="56"/>
      <c r="LGL1536" s="56"/>
      <c r="LGM1536" s="56"/>
      <c r="LGN1536" s="56"/>
      <c r="LGO1536" s="56"/>
      <c r="LGP1536" s="56"/>
      <c r="LGQ1536" s="56"/>
      <c r="LGR1536" s="56"/>
      <c r="LGS1536" s="56"/>
      <c r="LGT1536" s="56"/>
      <c r="LGU1536" s="56"/>
      <c r="LGV1536" s="56"/>
      <c r="LGW1536" s="56"/>
      <c r="LGX1536" s="56"/>
      <c r="LGY1536" s="56"/>
      <c r="LGZ1536" s="56"/>
      <c r="LHA1536" s="56"/>
      <c r="LHB1536" s="56"/>
      <c r="LHC1536" s="56"/>
      <c r="LHD1536" s="56"/>
      <c r="LHE1536" s="56"/>
      <c r="LHF1536" s="56"/>
      <c r="LHG1536" s="56"/>
      <c r="LHH1536" s="56"/>
      <c r="LHI1536" s="56"/>
      <c r="LHJ1536" s="56"/>
      <c r="LHK1536" s="56"/>
      <c r="LHL1536" s="56"/>
      <c r="LHM1536" s="56"/>
      <c r="LHN1536" s="56"/>
      <c r="LHO1536" s="56"/>
      <c r="LHP1536" s="56"/>
      <c r="LHQ1536" s="56"/>
      <c r="LHR1536" s="56"/>
      <c r="LHS1536" s="56"/>
      <c r="LHT1536" s="56"/>
      <c r="LHU1536" s="56"/>
      <c r="LHV1536" s="56"/>
      <c r="LHW1536" s="56"/>
      <c r="LHX1536" s="56"/>
      <c r="LHY1536" s="56"/>
      <c r="LHZ1536" s="56"/>
      <c r="LIA1536" s="56"/>
      <c r="LIB1536" s="56"/>
      <c r="LIC1536" s="56"/>
      <c r="LID1536" s="56"/>
      <c r="LIE1536" s="56"/>
      <c r="LIF1536" s="56"/>
      <c r="LIG1536" s="56"/>
      <c r="LIH1536" s="56"/>
      <c r="LII1536" s="56"/>
      <c r="LIJ1536" s="56"/>
      <c r="LIK1536" s="56"/>
      <c r="LIL1536" s="56"/>
      <c r="LIM1536" s="56"/>
      <c r="LIN1536" s="56"/>
      <c r="LIO1536" s="56"/>
      <c r="LIP1536" s="56"/>
      <c r="LIQ1536" s="56"/>
      <c r="LIR1536" s="56"/>
      <c r="LIS1536" s="56"/>
      <c r="LIT1536" s="56"/>
      <c r="LIU1536" s="56"/>
      <c r="LIV1536" s="56"/>
      <c r="LIW1536" s="56"/>
      <c r="LIX1536" s="56"/>
      <c r="LIY1536" s="56"/>
      <c r="LIZ1536" s="56"/>
      <c r="LJA1536" s="56"/>
      <c r="LJB1536" s="56"/>
      <c r="LJC1536" s="56"/>
      <c r="LJD1536" s="56"/>
      <c r="LJE1536" s="56"/>
      <c r="LJF1536" s="56"/>
      <c r="LJG1536" s="56"/>
      <c r="LJH1536" s="56"/>
      <c r="LJI1536" s="56"/>
      <c r="LJJ1536" s="56"/>
      <c r="LJK1536" s="56"/>
      <c r="LJL1536" s="56"/>
      <c r="LJM1536" s="56"/>
      <c r="LJN1536" s="56"/>
      <c r="LJO1536" s="56"/>
      <c r="LJP1536" s="56"/>
      <c r="LJQ1536" s="56"/>
      <c r="LJR1536" s="56"/>
      <c r="LJS1536" s="56"/>
      <c r="LJT1536" s="56"/>
      <c r="LJU1536" s="56"/>
      <c r="LJV1536" s="56"/>
      <c r="LJW1536" s="56"/>
      <c r="LJX1536" s="56"/>
      <c r="LJY1536" s="56"/>
      <c r="LJZ1536" s="56"/>
      <c r="LKA1536" s="56"/>
      <c r="LKB1536" s="56"/>
      <c r="LKC1536" s="56"/>
      <c r="LKD1536" s="56"/>
      <c r="LKE1536" s="56"/>
      <c r="LKF1536" s="56"/>
      <c r="LKG1536" s="56"/>
      <c r="LKH1536" s="56"/>
      <c r="LKI1536" s="56"/>
      <c r="LKJ1536" s="56"/>
      <c r="LKK1536" s="56"/>
      <c r="LKL1536" s="56"/>
      <c r="LKM1536" s="56"/>
      <c r="LKN1536" s="56"/>
      <c r="LKO1536" s="56"/>
      <c r="LKP1536" s="56"/>
      <c r="LKQ1536" s="56"/>
      <c r="LKR1536" s="56"/>
      <c r="LKS1536" s="56"/>
      <c r="LKT1536" s="56"/>
      <c r="LKU1536" s="56"/>
      <c r="LKV1536" s="56"/>
      <c r="LKW1536" s="56"/>
      <c r="LKX1536" s="56"/>
      <c r="LKY1536" s="56"/>
      <c r="LKZ1536" s="56"/>
      <c r="LLA1536" s="56"/>
      <c r="LLB1536" s="56"/>
      <c r="LLC1536" s="56"/>
      <c r="LLD1536" s="56"/>
      <c r="LLE1536" s="56"/>
      <c r="LLF1536" s="56"/>
      <c r="LLG1536" s="56"/>
      <c r="LLH1536" s="56"/>
      <c r="LLI1536" s="56"/>
      <c r="LLJ1536" s="56"/>
      <c r="LLK1536" s="56"/>
      <c r="LLL1536" s="56"/>
      <c r="LLM1536" s="56"/>
      <c r="LLN1536" s="56"/>
      <c r="LLO1536" s="56"/>
      <c r="LLP1536" s="56"/>
      <c r="LLQ1536" s="56"/>
      <c r="LLR1536" s="56"/>
      <c r="LLS1536" s="56"/>
      <c r="LLT1536" s="56"/>
      <c r="LLU1536" s="56"/>
      <c r="LLV1536" s="56"/>
      <c r="LLW1536" s="56"/>
      <c r="LLX1536" s="56"/>
      <c r="LLY1536" s="56"/>
      <c r="LLZ1536" s="56"/>
      <c r="LMA1536" s="56"/>
      <c r="LMB1536" s="56"/>
      <c r="LMC1536" s="56"/>
      <c r="LMD1536" s="56"/>
      <c r="LME1536" s="56"/>
      <c r="LMF1536" s="56"/>
      <c r="LMG1536" s="56"/>
      <c r="LMH1536" s="56"/>
      <c r="LMI1536" s="56"/>
      <c r="LMJ1536" s="56"/>
      <c r="LMK1536" s="56"/>
      <c r="LML1536" s="56"/>
      <c r="LMM1536" s="56"/>
      <c r="LMN1536" s="56"/>
      <c r="LMO1536" s="56"/>
      <c r="LMP1536" s="56"/>
      <c r="LMQ1536" s="56"/>
      <c r="LMR1536" s="56"/>
      <c r="LMS1536" s="56"/>
      <c r="LMT1536" s="56"/>
      <c r="LMU1536" s="56"/>
      <c r="LMV1536" s="56"/>
      <c r="LMW1536" s="56"/>
      <c r="LMX1536" s="56"/>
      <c r="LMY1536" s="56"/>
      <c r="LMZ1536" s="56"/>
      <c r="LNA1536" s="56"/>
      <c r="LNB1536" s="56"/>
      <c r="LNC1536" s="56"/>
      <c r="LND1536" s="56"/>
      <c r="LNE1536" s="56"/>
      <c r="LNF1536" s="56"/>
      <c r="LNG1536" s="56"/>
      <c r="LNH1536" s="56"/>
      <c r="LNI1536" s="56"/>
      <c r="LNJ1536" s="56"/>
      <c r="LNK1536" s="56"/>
      <c r="LNL1536" s="56"/>
      <c r="LNM1536" s="56"/>
      <c r="LNN1536" s="56"/>
      <c r="LNO1536" s="56"/>
      <c r="LNP1536" s="56"/>
      <c r="LNQ1536" s="56"/>
      <c r="LNR1536" s="56"/>
      <c r="LNS1536" s="56"/>
      <c r="LNT1536" s="56"/>
      <c r="LNU1536" s="56"/>
      <c r="LNV1536" s="56"/>
      <c r="LNW1536" s="56"/>
      <c r="LNX1536" s="56"/>
      <c r="LNY1536" s="56"/>
      <c r="LNZ1536" s="56"/>
      <c r="LOA1536" s="56"/>
      <c r="LOB1536" s="56"/>
      <c r="LOC1536" s="56"/>
      <c r="LOD1536" s="56"/>
      <c r="LOE1536" s="56"/>
      <c r="LOF1536" s="56"/>
      <c r="LOG1536" s="56"/>
      <c r="LOH1536" s="56"/>
      <c r="LOI1536" s="56"/>
      <c r="LOJ1536" s="56"/>
      <c r="LOK1536" s="56"/>
      <c r="LOL1536" s="56"/>
      <c r="LOM1536" s="56"/>
      <c r="LON1536" s="56"/>
      <c r="LOO1536" s="56"/>
      <c r="LOP1536" s="56"/>
      <c r="LOQ1536" s="56"/>
      <c r="LOR1536" s="56"/>
      <c r="LOS1536" s="56"/>
      <c r="LOT1536" s="56"/>
      <c r="LOU1536" s="56"/>
      <c r="LOV1536" s="56"/>
      <c r="LOW1536" s="56"/>
      <c r="LOX1536" s="56"/>
      <c r="LOY1536" s="56"/>
      <c r="LOZ1536" s="56"/>
      <c r="LPA1536" s="56"/>
      <c r="LPB1536" s="56"/>
      <c r="LPC1536" s="56"/>
      <c r="LPD1536" s="56"/>
      <c r="LPE1536" s="56"/>
      <c r="LPF1536" s="56"/>
      <c r="LPG1536" s="56"/>
      <c r="LPH1536" s="56"/>
      <c r="LPI1536" s="56"/>
      <c r="LPJ1536" s="56"/>
      <c r="LPK1536" s="56"/>
      <c r="LPL1536" s="56"/>
      <c r="LPM1536" s="56"/>
      <c r="LPN1536" s="56"/>
      <c r="LPO1536" s="56"/>
      <c r="LPP1536" s="56"/>
      <c r="LPQ1536" s="56"/>
      <c r="LPR1536" s="56"/>
      <c r="LPS1536" s="56"/>
      <c r="LPT1536" s="56"/>
      <c r="LPU1536" s="56"/>
      <c r="LPV1536" s="56"/>
      <c r="LPW1536" s="56"/>
      <c r="LPX1536" s="56"/>
      <c r="LPY1536" s="56"/>
      <c r="LPZ1536" s="56"/>
      <c r="LQA1536" s="56"/>
      <c r="LQB1536" s="56"/>
      <c r="LQC1536" s="56"/>
      <c r="LQD1536" s="56"/>
      <c r="LQE1536" s="56"/>
      <c r="LQF1536" s="56"/>
      <c r="LQG1536" s="56"/>
      <c r="LQH1536" s="56"/>
      <c r="LQI1536" s="56"/>
      <c r="LQJ1536" s="56"/>
      <c r="LQK1536" s="56"/>
      <c r="LQL1536" s="56"/>
      <c r="LQM1536" s="56"/>
      <c r="LQN1536" s="56"/>
      <c r="LQO1536" s="56"/>
      <c r="LQP1536" s="56"/>
      <c r="LQQ1536" s="56"/>
      <c r="LQR1536" s="56"/>
      <c r="LQS1536" s="56"/>
      <c r="LQT1536" s="56"/>
      <c r="LQU1536" s="56"/>
      <c r="LQV1536" s="56"/>
      <c r="LQW1536" s="56"/>
      <c r="LQX1536" s="56"/>
      <c r="LQY1536" s="56"/>
      <c r="LQZ1536" s="56"/>
      <c r="LRA1536" s="56"/>
      <c r="LRB1536" s="56"/>
      <c r="LRC1536" s="56"/>
      <c r="LRD1536" s="56"/>
      <c r="LRE1536" s="56"/>
      <c r="LRF1536" s="56"/>
      <c r="LRG1536" s="56"/>
      <c r="LRH1536" s="56"/>
      <c r="LRI1536" s="56"/>
      <c r="LRJ1536" s="56"/>
      <c r="LRK1536" s="56"/>
      <c r="LRL1536" s="56"/>
      <c r="LRM1536" s="56"/>
      <c r="LRN1536" s="56"/>
      <c r="LRO1536" s="56"/>
      <c r="LRP1536" s="56"/>
      <c r="LRQ1536" s="56"/>
      <c r="LRR1536" s="56"/>
      <c r="LRS1536" s="56"/>
      <c r="LRT1536" s="56"/>
      <c r="LRU1536" s="56"/>
      <c r="LRV1536" s="56"/>
      <c r="LRW1536" s="56"/>
      <c r="LRX1536" s="56"/>
      <c r="LRY1536" s="56"/>
      <c r="LRZ1536" s="56"/>
      <c r="LSA1536" s="56"/>
      <c r="LSB1536" s="56"/>
      <c r="LSC1536" s="56"/>
      <c r="LSD1536" s="56"/>
      <c r="LSE1536" s="56"/>
      <c r="LSF1536" s="56"/>
      <c r="LSG1536" s="56"/>
      <c r="LSH1536" s="56"/>
      <c r="LSI1536" s="56"/>
      <c r="LSJ1536" s="56"/>
      <c r="LSK1536" s="56"/>
      <c r="LSL1536" s="56"/>
      <c r="LSM1536" s="56"/>
      <c r="LSN1536" s="56"/>
      <c r="LSO1536" s="56"/>
      <c r="LSP1536" s="56"/>
      <c r="LSQ1536" s="56"/>
      <c r="LSR1536" s="56"/>
      <c r="LSS1536" s="56"/>
      <c r="LST1536" s="56"/>
      <c r="LSU1536" s="56"/>
      <c r="LSV1536" s="56"/>
      <c r="LSW1536" s="56"/>
      <c r="LSX1536" s="56"/>
      <c r="LSY1536" s="56"/>
      <c r="LSZ1536" s="56"/>
      <c r="LTA1536" s="56"/>
      <c r="LTB1536" s="56"/>
      <c r="LTC1536" s="56"/>
      <c r="LTD1536" s="56"/>
      <c r="LTE1536" s="56"/>
      <c r="LTF1536" s="56"/>
      <c r="LTG1536" s="56"/>
      <c r="LTH1536" s="56"/>
      <c r="LTI1536" s="56"/>
      <c r="LTJ1536" s="56"/>
      <c r="LTK1536" s="56"/>
      <c r="LTL1536" s="56"/>
      <c r="LTM1536" s="56"/>
      <c r="LTN1536" s="56"/>
      <c r="LTO1536" s="56"/>
      <c r="LTP1536" s="56"/>
      <c r="LTQ1536" s="56"/>
      <c r="LTR1536" s="56"/>
      <c r="LTS1536" s="56"/>
      <c r="LTT1536" s="56"/>
      <c r="LTU1536" s="56"/>
      <c r="LTV1536" s="56"/>
      <c r="LTW1536" s="56"/>
      <c r="LTX1536" s="56"/>
      <c r="LTY1536" s="56"/>
      <c r="LTZ1536" s="56"/>
      <c r="LUA1536" s="56"/>
      <c r="LUB1536" s="56"/>
      <c r="LUC1536" s="56"/>
      <c r="LUD1536" s="56"/>
      <c r="LUE1536" s="56"/>
      <c r="LUF1536" s="56"/>
      <c r="LUG1536" s="56"/>
      <c r="LUH1536" s="56"/>
      <c r="LUI1536" s="56"/>
      <c r="LUJ1536" s="56"/>
      <c r="LUK1536" s="56"/>
      <c r="LUL1536" s="56"/>
      <c r="LUM1536" s="56"/>
      <c r="LUN1536" s="56"/>
      <c r="LUO1536" s="56"/>
      <c r="LUP1536" s="56"/>
      <c r="LUQ1536" s="56"/>
      <c r="LUR1536" s="56"/>
      <c r="LUS1536" s="56"/>
      <c r="LUT1536" s="56"/>
      <c r="LUU1536" s="56"/>
      <c r="LUV1536" s="56"/>
      <c r="LUW1536" s="56"/>
      <c r="LUX1536" s="56"/>
      <c r="LUY1536" s="56"/>
      <c r="LUZ1536" s="56"/>
      <c r="LVA1536" s="56"/>
      <c r="LVB1536" s="56"/>
      <c r="LVC1536" s="56"/>
      <c r="LVD1536" s="56"/>
      <c r="LVE1536" s="56"/>
      <c r="LVF1536" s="56"/>
      <c r="LVG1536" s="56"/>
      <c r="LVH1536" s="56"/>
      <c r="LVI1536" s="56"/>
      <c r="LVJ1536" s="56"/>
      <c r="LVK1536" s="56"/>
      <c r="LVL1536" s="56"/>
      <c r="LVM1536" s="56"/>
      <c r="LVN1536" s="56"/>
      <c r="LVO1536" s="56"/>
      <c r="LVP1536" s="56"/>
      <c r="LVQ1536" s="56"/>
      <c r="LVR1536" s="56"/>
      <c r="LVS1536" s="56"/>
      <c r="LVT1536" s="56"/>
      <c r="LVU1536" s="56"/>
      <c r="LVV1536" s="56"/>
      <c r="LVW1536" s="56"/>
      <c r="LVX1536" s="56"/>
      <c r="LVY1536" s="56"/>
      <c r="LVZ1536" s="56"/>
      <c r="LWA1536" s="56"/>
      <c r="LWB1536" s="56"/>
      <c r="LWC1536" s="56"/>
      <c r="LWD1536" s="56"/>
      <c r="LWE1536" s="56"/>
      <c r="LWF1536" s="56"/>
      <c r="LWG1536" s="56"/>
      <c r="LWH1536" s="56"/>
      <c r="LWI1536" s="56"/>
      <c r="LWJ1536" s="56"/>
      <c r="LWK1536" s="56"/>
      <c r="LWL1536" s="56"/>
      <c r="LWM1536" s="56"/>
      <c r="LWN1536" s="56"/>
      <c r="LWO1536" s="56"/>
      <c r="LWP1536" s="56"/>
      <c r="LWQ1536" s="56"/>
      <c r="LWR1536" s="56"/>
      <c r="LWS1536" s="56"/>
      <c r="LWT1536" s="56"/>
      <c r="LWU1536" s="56"/>
      <c r="LWV1536" s="56"/>
      <c r="LWW1536" s="56"/>
      <c r="LWX1536" s="56"/>
      <c r="LWY1536" s="56"/>
      <c r="LWZ1536" s="56"/>
      <c r="LXA1536" s="56"/>
      <c r="LXB1536" s="56"/>
      <c r="LXC1536" s="56"/>
      <c r="LXD1536" s="56"/>
      <c r="LXE1536" s="56"/>
      <c r="LXF1536" s="56"/>
      <c r="LXG1536" s="56"/>
      <c r="LXH1536" s="56"/>
      <c r="LXI1536" s="56"/>
      <c r="LXJ1536" s="56"/>
      <c r="LXK1536" s="56"/>
      <c r="LXL1536" s="56"/>
      <c r="LXM1536" s="56"/>
      <c r="LXN1536" s="56"/>
      <c r="LXO1536" s="56"/>
      <c r="LXP1536" s="56"/>
      <c r="LXQ1536" s="56"/>
      <c r="LXR1536" s="56"/>
      <c r="LXS1536" s="56"/>
      <c r="LXT1536" s="56"/>
      <c r="LXU1536" s="56"/>
      <c r="LXV1536" s="56"/>
      <c r="LXW1536" s="56"/>
      <c r="LXX1536" s="56"/>
      <c r="LXY1536" s="56"/>
      <c r="LXZ1536" s="56"/>
      <c r="LYA1536" s="56"/>
      <c r="LYB1536" s="56"/>
      <c r="LYC1536" s="56"/>
      <c r="LYD1536" s="56"/>
      <c r="LYE1536" s="56"/>
      <c r="LYF1536" s="56"/>
      <c r="LYG1536" s="56"/>
      <c r="LYH1536" s="56"/>
      <c r="LYI1536" s="56"/>
      <c r="LYJ1536" s="56"/>
      <c r="LYK1536" s="56"/>
      <c r="LYL1536" s="56"/>
      <c r="LYM1536" s="56"/>
      <c r="LYN1536" s="56"/>
      <c r="LYO1536" s="56"/>
      <c r="LYP1536" s="56"/>
      <c r="LYQ1536" s="56"/>
      <c r="LYR1536" s="56"/>
      <c r="LYS1536" s="56"/>
      <c r="LYT1536" s="56"/>
      <c r="LYU1536" s="56"/>
      <c r="LYV1536" s="56"/>
      <c r="LYW1536" s="56"/>
      <c r="LYX1536" s="56"/>
      <c r="LYY1536" s="56"/>
      <c r="LYZ1536" s="56"/>
      <c r="LZA1536" s="56"/>
      <c r="LZB1536" s="56"/>
      <c r="LZC1536" s="56"/>
      <c r="LZD1536" s="56"/>
      <c r="LZE1536" s="56"/>
      <c r="LZF1536" s="56"/>
      <c r="LZG1536" s="56"/>
      <c r="LZH1536" s="56"/>
      <c r="LZI1536" s="56"/>
      <c r="LZJ1536" s="56"/>
      <c r="LZK1536" s="56"/>
      <c r="LZL1536" s="56"/>
      <c r="LZM1536" s="56"/>
      <c r="LZN1536" s="56"/>
      <c r="LZO1536" s="56"/>
      <c r="LZP1536" s="56"/>
      <c r="LZQ1536" s="56"/>
      <c r="LZR1536" s="56"/>
      <c r="LZS1536" s="56"/>
      <c r="LZT1536" s="56"/>
      <c r="LZU1536" s="56"/>
      <c r="LZV1536" s="56"/>
      <c r="LZW1536" s="56"/>
      <c r="LZX1536" s="56"/>
      <c r="LZY1536" s="56"/>
      <c r="LZZ1536" s="56"/>
      <c r="MAA1536" s="56"/>
      <c r="MAB1536" s="56"/>
      <c r="MAC1536" s="56"/>
      <c r="MAD1536" s="56"/>
      <c r="MAE1536" s="56"/>
      <c r="MAF1536" s="56"/>
      <c r="MAG1536" s="56"/>
      <c r="MAH1536" s="56"/>
      <c r="MAI1536" s="56"/>
      <c r="MAJ1536" s="56"/>
      <c r="MAK1536" s="56"/>
      <c r="MAL1536" s="56"/>
      <c r="MAM1536" s="56"/>
      <c r="MAN1536" s="56"/>
      <c r="MAO1536" s="56"/>
      <c r="MAP1536" s="56"/>
      <c r="MAQ1536" s="56"/>
      <c r="MAR1536" s="56"/>
      <c r="MAS1536" s="56"/>
      <c r="MAT1536" s="56"/>
      <c r="MAU1536" s="56"/>
      <c r="MAV1536" s="56"/>
      <c r="MAW1536" s="56"/>
      <c r="MAX1536" s="56"/>
      <c r="MAY1536" s="56"/>
      <c r="MAZ1536" s="56"/>
      <c r="MBA1536" s="56"/>
      <c r="MBB1536" s="56"/>
      <c r="MBC1536" s="56"/>
      <c r="MBD1536" s="56"/>
      <c r="MBE1536" s="56"/>
      <c r="MBF1536" s="56"/>
      <c r="MBG1536" s="56"/>
      <c r="MBH1536" s="56"/>
      <c r="MBI1536" s="56"/>
      <c r="MBJ1536" s="56"/>
      <c r="MBK1536" s="56"/>
      <c r="MBL1536" s="56"/>
      <c r="MBM1536" s="56"/>
      <c r="MBN1536" s="56"/>
      <c r="MBO1536" s="56"/>
      <c r="MBP1536" s="56"/>
      <c r="MBQ1536" s="56"/>
      <c r="MBR1536" s="56"/>
      <c r="MBS1536" s="56"/>
      <c r="MBT1536" s="56"/>
      <c r="MBU1536" s="56"/>
      <c r="MBV1536" s="56"/>
      <c r="MBW1536" s="56"/>
      <c r="MBX1536" s="56"/>
      <c r="MBY1536" s="56"/>
      <c r="MBZ1536" s="56"/>
      <c r="MCA1536" s="56"/>
      <c r="MCB1536" s="56"/>
      <c r="MCC1536" s="56"/>
      <c r="MCD1536" s="56"/>
      <c r="MCE1536" s="56"/>
      <c r="MCF1536" s="56"/>
      <c r="MCG1536" s="56"/>
      <c r="MCH1536" s="56"/>
      <c r="MCI1536" s="56"/>
      <c r="MCJ1536" s="56"/>
      <c r="MCK1536" s="56"/>
      <c r="MCL1536" s="56"/>
      <c r="MCM1536" s="56"/>
      <c r="MCN1536" s="56"/>
      <c r="MCO1536" s="56"/>
      <c r="MCP1536" s="56"/>
      <c r="MCQ1536" s="56"/>
      <c r="MCR1536" s="56"/>
      <c r="MCS1536" s="56"/>
      <c r="MCT1536" s="56"/>
      <c r="MCU1536" s="56"/>
      <c r="MCV1536" s="56"/>
      <c r="MCW1536" s="56"/>
      <c r="MCX1536" s="56"/>
      <c r="MCY1536" s="56"/>
      <c r="MCZ1536" s="56"/>
      <c r="MDA1536" s="56"/>
      <c r="MDB1536" s="56"/>
      <c r="MDC1536" s="56"/>
      <c r="MDD1536" s="56"/>
      <c r="MDE1536" s="56"/>
      <c r="MDF1536" s="56"/>
      <c r="MDG1536" s="56"/>
      <c r="MDH1536" s="56"/>
      <c r="MDI1536" s="56"/>
      <c r="MDJ1536" s="56"/>
      <c r="MDK1536" s="56"/>
      <c r="MDL1536" s="56"/>
      <c r="MDM1536" s="56"/>
      <c r="MDN1536" s="56"/>
      <c r="MDO1536" s="56"/>
      <c r="MDP1536" s="56"/>
      <c r="MDQ1536" s="56"/>
      <c r="MDR1536" s="56"/>
      <c r="MDS1536" s="56"/>
      <c r="MDT1536" s="56"/>
      <c r="MDU1536" s="56"/>
      <c r="MDV1536" s="56"/>
      <c r="MDW1536" s="56"/>
      <c r="MDX1536" s="56"/>
      <c r="MDY1536" s="56"/>
      <c r="MDZ1536" s="56"/>
      <c r="MEA1536" s="56"/>
      <c r="MEB1536" s="56"/>
      <c r="MEC1536" s="56"/>
      <c r="MED1536" s="56"/>
      <c r="MEE1536" s="56"/>
      <c r="MEF1536" s="56"/>
      <c r="MEG1536" s="56"/>
      <c r="MEH1536" s="56"/>
      <c r="MEI1536" s="56"/>
      <c r="MEJ1536" s="56"/>
      <c r="MEK1536" s="56"/>
      <c r="MEL1536" s="56"/>
      <c r="MEM1536" s="56"/>
      <c r="MEN1536" s="56"/>
      <c r="MEO1536" s="56"/>
      <c r="MEP1536" s="56"/>
      <c r="MEQ1536" s="56"/>
      <c r="MER1536" s="56"/>
      <c r="MES1536" s="56"/>
      <c r="MET1536" s="56"/>
      <c r="MEU1536" s="56"/>
      <c r="MEV1536" s="56"/>
      <c r="MEW1536" s="56"/>
      <c r="MEX1536" s="56"/>
      <c r="MEY1536" s="56"/>
      <c r="MEZ1536" s="56"/>
      <c r="MFA1536" s="56"/>
      <c r="MFB1536" s="56"/>
      <c r="MFC1536" s="56"/>
      <c r="MFD1536" s="56"/>
      <c r="MFE1536" s="56"/>
      <c r="MFF1536" s="56"/>
      <c r="MFG1536" s="56"/>
      <c r="MFH1536" s="56"/>
      <c r="MFI1536" s="56"/>
      <c r="MFJ1536" s="56"/>
      <c r="MFK1536" s="56"/>
      <c r="MFL1536" s="56"/>
      <c r="MFM1536" s="56"/>
      <c r="MFN1536" s="56"/>
      <c r="MFO1536" s="56"/>
      <c r="MFP1536" s="56"/>
      <c r="MFQ1536" s="56"/>
      <c r="MFR1536" s="56"/>
      <c r="MFS1536" s="56"/>
      <c r="MFT1536" s="56"/>
      <c r="MFU1536" s="56"/>
      <c r="MFV1536" s="56"/>
      <c r="MFW1536" s="56"/>
      <c r="MFX1536" s="56"/>
      <c r="MFY1536" s="56"/>
      <c r="MFZ1536" s="56"/>
      <c r="MGA1536" s="56"/>
      <c r="MGB1536" s="56"/>
      <c r="MGC1536" s="56"/>
      <c r="MGD1536" s="56"/>
      <c r="MGE1536" s="56"/>
      <c r="MGF1536" s="56"/>
      <c r="MGG1536" s="56"/>
      <c r="MGH1536" s="56"/>
      <c r="MGI1536" s="56"/>
      <c r="MGJ1536" s="56"/>
      <c r="MGK1536" s="56"/>
      <c r="MGL1536" s="56"/>
      <c r="MGM1536" s="56"/>
      <c r="MGN1536" s="56"/>
      <c r="MGO1536" s="56"/>
      <c r="MGP1536" s="56"/>
      <c r="MGQ1536" s="56"/>
      <c r="MGR1536" s="56"/>
      <c r="MGS1536" s="56"/>
      <c r="MGT1536" s="56"/>
      <c r="MGU1536" s="56"/>
      <c r="MGV1536" s="56"/>
      <c r="MGW1536" s="56"/>
      <c r="MGX1536" s="56"/>
      <c r="MGY1536" s="56"/>
      <c r="MGZ1536" s="56"/>
      <c r="MHA1536" s="56"/>
      <c r="MHB1536" s="56"/>
      <c r="MHC1536" s="56"/>
      <c r="MHD1536" s="56"/>
      <c r="MHE1536" s="56"/>
      <c r="MHF1536" s="56"/>
      <c r="MHG1536" s="56"/>
      <c r="MHH1536" s="56"/>
      <c r="MHI1536" s="56"/>
      <c r="MHJ1536" s="56"/>
      <c r="MHK1536" s="56"/>
      <c r="MHL1536" s="56"/>
      <c r="MHM1536" s="56"/>
      <c r="MHN1536" s="56"/>
      <c r="MHO1536" s="56"/>
      <c r="MHP1536" s="56"/>
      <c r="MHQ1536" s="56"/>
      <c r="MHR1536" s="56"/>
      <c r="MHS1536" s="56"/>
      <c r="MHT1536" s="56"/>
      <c r="MHU1536" s="56"/>
      <c r="MHV1536" s="56"/>
      <c r="MHW1536" s="56"/>
      <c r="MHX1536" s="56"/>
      <c r="MHY1536" s="56"/>
      <c r="MHZ1536" s="56"/>
      <c r="MIA1536" s="56"/>
      <c r="MIB1536" s="56"/>
      <c r="MIC1536" s="56"/>
      <c r="MID1536" s="56"/>
      <c r="MIE1536" s="56"/>
      <c r="MIF1536" s="56"/>
      <c r="MIG1536" s="56"/>
      <c r="MIH1536" s="56"/>
      <c r="MII1536" s="56"/>
      <c r="MIJ1536" s="56"/>
      <c r="MIK1536" s="56"/>
      <c r="MIL1536" s="56"/>
      <c r="MIM1536" s="56"/>
      <c r="MIN1536" s="56"/>
      <c r="MIO1536" s="56"/>
      <c r="MIP1536" s="56"/>
      <c r="MIQ1536" s="56"/>
      <c r="MIR1536" s="56"/>
      <c r="MIS1536" s="56"/>
      <c r="MIT1536" s="56"/>
      <c r="MIU1536" s="56"/>
      <c r="MIV1536" s="56"/>
      <c r="MIW1536" s="56"/>
      <c r="MIX1536" s="56"/>
      <c r="MIY1536" s="56"/>
      <c r="MIZ1536" s="56"/>
      <c r="MJA1536" s="56"/>
      <c r="MJB1536" s="56"/>
      <c r="MJC1536" s="56"/>
      <c r="MJD1536" s="56"/>
      <c r="MJE1536" s="56"/>
      <c r="MJF1536" s="56"/>
      <c r="MJG1536" s="56"/>
      <c r="MJH1536" s="56"/>
      <c r="MJI1536" s="56"/>
      <c r="MJJ1536" s="56"/>
      <c r="MJK1536" s="56"/>
      <c r="MJL1536" s="56"/>
      <c r="MJM1536" s="56"/>
      <c r="MJN1536" s="56"/>
      <c r="MJO1536" s="56"/>
      <c r="MJP1536" s="56"/>
      <c r="MJQ1536" s="56"/>
      <c r="MJR1536" s="56"/>
      <c r="MJS1536" s="56"/>
      <c r="MJT1536" s="56"/>
      <c r="MJU1536" s="56"/>
      <c r="MJV1536" s="56"/>
      <c r="MJW1536" s="56"/>
      <c r="MJX1536" s="56"/>
      <c r="MJY1536" s="56"/>
      <c r="MJZ1536" s="56"/>
      <c r="MKA1536" s="56"/>
      <c r="MKB1536" s="56"/>
      <c r="MKC1536" s="56"/>
      <c r="MKD1536" s="56"/>
      <c r="MKE1536" s="56"/>
      <c r="MKF1536" s="56"/>
      <c r="MKG1536" s="56"/>
      <c r="MKH1536" s="56"/>
      <c r="MKI1536" s="56"/>
      <c r="MKJ1536" s="56"/>
      <c r="MKK1536" s="56"/>
      <c r="MKL1536" s="56"/>
      <c r="MKM1536" s="56"/>
      <c r="MKN1536" s="56"/>
      <c r="MKO1536" s="56"/>
      <c r="MKP1536" s="56"/>
      <c r="MKQ1536" s="56"/>
      <c r="MKR1536" s="56"/>
      <c r="MKS1536" s="56"/>
      <c r="MKT1536" s="56"/>
      <c r="MKU1536" s="56"/>
      <c r="MKV1536" s="56"/>
      <c r="MKW1536" s="56"/>
      <c r="MKX1536" s="56"/>
      <c r="MKY1536" s="56"/>
      <c r="MKZ1536" s="56"/>
      <c r="MLA1536" s="56"/>
      <c r="MLB1536" s="56"/>
      <c r="MLC1536" s="56"/>
      <c r="MLD1536" s="56"/>
      <c r="MLE1536" s="56"/>
      <c r="MLF1536" s="56"/>
      <c r="MLG1536" s="56"/>
      <c r="MLH1536" s="56"/>
      <c r="MLI1536" s="56"/>
      <c r="MLJ1536" s="56"/>
      <c r="MLK1536" s="56"/>
      <c r="MLL1536" s="56"/>
      <c r="MLM1536" s="56"/>
      <c r="MLN1536" s="56"/>
      <c r="MLO1536" s="56"/>
      <c r="MLP1536" s="56"/>
      <c r="MLQ1536" s="56"/>
      <c r="MLR1536" s="56"/>
      <c r="MLS1536" s="56"/>
      <c r="MLT1536" s="56"/>
      <c r="MLU1536" s="56"/>
      <c r="MLV1536" s="56"/>
      <c r="MLW1536" s="56"/>
      <c r="MLX1536" s="56"/>
      <c r="MLY1536" s="56"/>
      <c r="MLZ1536" s="56"/>
      <c r="MMA1536" s="56"/>
      <c r="MMB1536" s="56"/>
      <c r="MMC1536" s="56"/>
      <c r="MMD1536" s="56"/>
      <c r="MME1536" s="56"/>
      <c r="MMF1536" s="56"/>
      <c r="MMG1536" s="56"/>
      <c r="MMH1536" s="56"/>
      <c r="MMI1536" s="56"/>
      <c r="MMJ1536" s="56"/>
      <c r="MMK1536" s="56"/>
      <c r="MML1536" s="56"/>
      <c r="MMM1536" s="56"/>
      <c r="MMN1536" s="56"/>
      <c r="MMO1536" s="56"/>
      <c r="MMP1536" s="56"/>
      <c r="MMQ1536" s="56"/>
      <c r="MMR1536" s="56"/>
      <c r="MMS1536" s="56"/>
      <c r="MMT1536" s="56"/>
      <c r="MMU1536" s="56"/>
      <c r="MMV1536" s="56"/>
      <c r="MMW1536" s="56"/>
      <c r="MMX1536" s="56"/>
      <c r="MMY1536" s="56"/>
      <c r="MMZ1536" s="56"/>
      <c r="MNA1536" s="56"/>
      <c r="MNB1536" s="56"/>
      <c r="MNC1536" s="56"/>
      <c r="MND1536" s="56"/>
      <c r="MNE1536" s="56"/>
      <c r="MNF1536" s="56"/>
      <c r="MNG1536" s="56"/>
      <c r="MNH1536" s="56"/>
      <c r="MNI1536" s="56"/>
      <c r="MNJ1536" s="56"/>
      <c r="MNK1536" s="56"/>
      <c r="MNL1536" s="56"/>
      <c r="MNM1536" s="56"/>
      <c r="MNN1536" s="56"/>
      <c r="MNO1536" s="56"/>
      <c r="MNP1536" s="56"/>
      <c r="MNQ1536" s="56"/>
      <c r="MNR1536" s="56"/>
      <c r="MNS1536" s="56"/>
      <c r="MNT1536" s="56"/>
      <c r="MNU1536" s="56"/>
      <c r="MNV1536" s="56"/>
      <c r="MNW1536" s="56"/>
      <c r="MNX1536" s="56"/>
      <c r="MNY1536" s="56"/>
      <c r="MNZ1536" s="56"/>
      <c r="MOA1536" s="56"/>
      <c r="MOB1536" s="56"/>
      <c r="MOC1536" s="56"/>
      <c r="MOD1536" s="56"/>
      <c r="MOE1536" s="56"/>
      <c r="MOF1536" s="56"/>
      <c r="MOG1536" s="56"/>
      <c r="MOH1536" s="56"/>
      <c r="MOI1536" s="56"/>
      <c r="MOJ1536" s="56"/>
      <c r="MOK1536" s="56"/>
      <c r="MOL1536" s="56"/>
      <c r="MOM1536" s="56"/>
      <c r="MON1536" s="56"/>
      <c r="MOO1536" s="56"/>
      <c r="MOP1536" s="56"/>
      <c r="MOQ1536" s="56"/>
      <c r="MOR1536" s="56"/>
      <c r="MOS1536" s="56"/>
      <c r="MOT1536" s="56"/>
      <c r="MOU1536" s="56"/>
      <c r="MOV1536" s="56"/>
      <c r="MOW1536" s="56"/>
      <c r="MOX1536" s="56"/>
      <c r="MOY1536" s="56"/>
      <c r="MOZ1536" s="56"/>
      <c r="MPA1536" s="56"/>
      <c r="MPB1536" s="56"/>
      <c r="MPC1536" s="56"/>
      <c r="MPD1536" s="56"/>
      <c r="MPE1536" s="56"/>
      <c r="MPF1536" s="56"/>
      <c r="MPG1536" s="56"/>
      <c r="MPH1536" s="56"/>
      <c r="MPI1536" s="56"/>
      <c r="MPJ1536" s="56"/>
      <c r="MPK1536" s="56"/>
      <c r="MPL1536" s="56"/>
      <c r="MPM1536" s="56"/>
      <c r="MPN1536" s="56"/>
      <c r="MPO1536" s="56"/>
      <c r="MPP1536" s="56"/>
      <c r="MPQ1536" s="56"/>
      <c r="MPR1536" s="56"/>
      <c r="MPS1536" s="56"/>
      <c r="MPT1536" s="56"/>
      <c r="MPU1536" s="56"/>
      <c r="MPV1536" s="56"/>
      <c r="MPW1536" s="56"/>
      <c r="MPX1536" s="56"/>
      <c r="MPY1536" s="56"/>
      <c r="MPZ1536" s="56"/>
      <c r="MQA1536" s="56"/>
      <c r="MQB1536" s="56"/>
      <c r="MQC1536" s="56"/>
      <c r="MQD1536" s="56"/>
      <c r="MQE1536" s="56"/>
      <c r="MQF1536" s="56"/>
      <c r="MQG1536" s="56"/>
      <c r="MQH1536" s="56"/>
      <c r="MQI1536" s="56"/>
      <c r="MQJ1536" s="56"/>
      <c r="MQK1536" s="56"/>
      <c r="MQL1536" s="56"/>
      <c r="MQM1536" s="56"/>
      <c r="MQN1536" s="56"/>
      <c r="MQO1536" s="56"/>
      <c r="MQP1536" s="56"/>
      <c r="MQQ1536" s="56"/>
      <c r="MQR1536" s="56"/>
      <c r="MQS1536" s="56"/>
      <c r="MQT1536" s="56"/>
      <c r="MQU1536" s="56"/>
      <c r="MQV1536" s="56"/>
      <c r="MQW1536" s="56"/>
      <c r="MQX1536" s="56"/>
      <c r="MQY1536" s="56"/>
      <c r="MQZ1536" s="56"/>
      <c r="MRA1536" s="56"/>
      <c r="MRB1536" s="56"/>
      <c r="MRC1536" s="56"/>
      <c r="MRD1536" s="56"/>
      <c r="MRE1536" s="56"/>
      <c r="MRF1536" s="56"/>
      <c r="MRG1536" s="56"/>
      <c r="MRH1536" s="56"/>
      <c r="MRI1536" s="56"/>
      <c r="MRJ1536" s="56"/>
      <c r="MRK1536" s="56"/>
      <c r="MRL1536" s="56"/>
      <c r="MRM1536" s="56"/>
      <c r="MRN1536" s="56"/>
      <c r="MRO1536" s="56"/>
      <c r="MRP1536" s="56"/>
      <c r="MRQ1536" s="56"/>
      <c r="MRR1536" s="56"/>
      <c r="MRS1536" s="56"/>
      <c r="MRT1536" s="56"/>
      <c r="MRU1536" s="56"/>
      <c r="MRV1536" s="56"/>
      <c r="MRW1536" s="56"/>
      <c r="MRX1536" s="56"/>
      <c r="MRY1536" s="56"/>
      <c r="MRZ1536" s="56"/>
      <c r="MSA1536" s="56"/>
      <c r="MSB1536" s="56"/>
      <c r="MSC1536" s="56"/>
      <c r="MSD1536" s="56"/>
      <c r="MSE1536" s="56"/>
      <c r="MSF1536" s="56"/>
      <c r="MSG1536" s="56"/>
      <c r="MSH1536" s="56"/>
      <c r="MSI1536" s="56"/>
      <c r="MSJ1536" s="56"/>
      <c r="MSK1536" s="56"/>
      <c r="MSL1536" s="56"/>
      <c r="MSM1536" s="56"/>
      <c r="MSN1536" s="56"/>
      <c r="MSO1536" s="56"/>
      <c r="MSP1536" s="56"/>
      <c r="MSQ1536" s="56"/>
      <c r="MSR1536" s="56"/>
      <c r="MSS1536" s="56"/>
      <c r="MST1536" s="56"/>
      <c r="MSU1536" s="56"/>
      <c r="MSV1536" s="56"/>
      <c r="MSW1536" s="56"/>
      <c r="MSX1536" s="56"/>
      <c r="MSY1536" s="56"/>
      <c r="MSZ1536" s="56"/>
      <c r="MTA1536" s="56"/>
      <c r="MTB1536" s="56"/>
      <c r="MTC1536" s="56"/>
      <c r="MTD1536" s="56"/>
      <c r="MTE1536" s="56"/>
      <c r="MTF1536" s="56"/>
      <c r="MTG1536" s="56"/>
      <c r="MTH1536" s="56"/>
      <c r="MTI1536" s="56"/>
      <c r="MTJ1536" s="56"/>
      <c r="MTK1536" s="56"/>
      <c r="MTL1536" s="56"/>
      <c r="MTM1536" s="56"/>
      <c r="MTN1536" s="56"/>
      <c r="MTO1536" s="56"/>
      <c r="MTP1536" s="56"/>
      <c r="MTQ1536" s="56"/>
      <c r="MTR1536" s="56"/>
      <c r="MTS1536" s="56"/>
      <c r="MTT1536" s="56"/>
      <c r="MTU1536" s="56"/>
      <c r="MTV1536" s="56"/>
      <c r="MTW1536" s="56"/>
      <c r="MTX1536" s="56"/>
      <c r="MTY1536" s="56"/>
      <c r="MTZ1536" s="56"/>
      <c r="MUA1536" s="56"/>
      <c r="MUB1536" s="56"/>
      <c r="MUC1536" s="56"/>
      <c r="MUD1536" s="56"/>
      <c r="MUE1536" s="56"/>
      <c r="MUF1536" s="56"/>
      <c r="MUG1536" s="56"/>
      <c r="MUH1536" s="56"/>
      <c r="MUI1536" s="56"/>
      <c r="MUJ1536" s="56"/>
      <c r="MUK1536" s="56"/>
      <c r="MUL1536" s="56"/>
      <c r="MUM1536" s="56"/>
      <c r="MUN1536" s="56"/>
      <c r="MUO1536" s="56"/>
      <c r="MUP1536" s="56"/>
      <c r="MUQ1536" s="56"/>
      <c r="MUR1536" s="56"/>
      <c r="MUS1536" s="56"/>
      <c r="MUT1536" s="56"/>
      <c r="MUU1536" s="56"/>
      <c r="MUV1536" s="56"/>
      <c r="MUW1536" s="56"/>
      <c r="MUX1536" s="56"/>
      <c r="MUY1536" s="56"/>
      <c r="MUZ1536" s="56"/>
      <c r="MVA1536" s="56"/>
      <c r="MVB1536" s="56"/>
      <c r="MVC1536" s="56"/>
      <c r="MVD1536" s="56"/>
      <c r="MVE1536" s="56"/>
      <c r="MVF1536" s="56"/>
      <c r="MVG1536" s="56"/>
      <c r="MVH1536" s="56"/>
      <c r="MVI1536" s="56"/>
      <c r="MVJ1536" s="56"/>
      <c r="MVK1536" s="56"/>
      <c r="MVL1536" s="56"/>
      <c r="MVM1536" s="56"/>
      <c r="MVN1536" s="56"/>
      <c r="MVO1536" s="56"/>
      <c r="MVP1536" s="56"/>
      <c r="MVQ1536" s="56"/>
      <c r="MVR1536" s="56"/>
      <c r="MVS1536" s="56"/>
      <c r="MVT1536" s="56"/>
      <c r="MVU1536" s="56"/>
      <c r="MVV1536" s="56"/>
      <c r="MVW1536" s="56"/>
      <c r="MVX1536" s="56"/>
      <c r="MVY1536" s="56"/>
      <c r="MVZ1536" s="56"/>
      <c r="MWA1536" s="56"/>
      <c r="MWB1536" s="56"/>
      <c r="MWC1536" s="56"/>
      <c r="MWD1536" s="56"/>
      <c r="MWE1536" s="56"/>
      <c r="MWF1536" s="56"/>
      <c r="MWG1536" s="56"/>
      <c r="MWH1536" s="56"/>
      <c r="MWI1536" s="56"/>
      <c r="MWJ1536" s="56"/>
      <c r="MWK1536" s="56"/>
      <c r="MWL1536" s="56"/>
      <c r="MWM1536" s="56"/>
      <c r="MWN1536" s="56"/>
      <c r="MWO1536" s="56"/>
      <c r="MWP1536" s="56"/>
      <c r="MWQ1536" s="56"/>
      <c r="MWR1536" s="56"/>
      <c r="MWS1536" s="56"/>
      <c r="MWT1536" s="56"/>
      <c r="MWU1536" s="56"/>
      <c r="MWV1536" s="56"/>
      <c r="MWW1536" s="56"/>
      <c r="MWX1536" s="56"/>
      <c r="MWY1536" s="56"/>
      <c r="MWZ1536" s="56"/>
      <c r="MXA1536" s="56"/>
      <c r="MXB1536" s="56"/>
      <c r="MXC1536" s="56"/>
      <c r="MXD1536" s="56"/>
      <c r="MXE1536" s="56"/>
      <c r="MXF1536" s="56"/>
      <c r="MXG1536" s="56"/>
      <c r="MXH1536" s="56"/>
      <c r="MXI1536" s="56"/>
      <c r="MXJ1536" s="56"/>
      <c r="MXK1536" s="56"/>
      <c r="MXL1536" s="56"/>
      <c r="MXM1536" s="56"/>
      <c r="MXN1536" s="56"/>
      <c r="MXO1536" s="56"/>
      <c r="MXP1536" s="56"/>
      <c r="MXQ1536" s="56"/>
      <c r="MXR1536" s="56"/>
      <c r="MXS1536" s="56"/>
      <c r="MXT1536" s="56"/>
      <c r="MXU1536" s="56"/>
      <c r="MXV1536" s="56"/>
      <c r="MXW1536" s="56"/>
      <c r="MXX1536" s="56"/>
      <c r="MXY1536" s="56"/>
      <c r="MXZ1536" s="56"/>
      <c r="MYA1536" s="56"/>
      <c r="MYB1536" s="56"/>
      <c r="MYC1536" s="56"/>
      <c r="MYD1536" s="56"/>
      <c r="MYE1536" s="56"/>
      <c r="MYF1536" s="56"/>
      <c r="MYG1536" s="56"/>
      <c r="MYH1536" s="56"/>
      <c r="MYI1536" s="56"/>
      <c r="MYJ1536" s="56"/>
      <c r="MYK1536" s="56"/>
      <c r="MYL1536" s="56"/>
      <c r="MYM1536" s="56"/>
      <c r="MYN1536" s="56"/>
      <c r="MYO1536" s="56"/>
      <c r="MYP1536" s="56"/>
      <c r="MYQ1536" s="56"/>
      <c r="MYR1536" s="56"/>
      <c r="MYS1536" s="56"/>
      <c r="MYT1536" s="56"/>
      <c r="MYU1536" s="56"/>
      <c r="MYV1536" s="56"/>
      <c r="MYW1536" s="56"/>
      <c r="MYX1536" s="56"/>
      <c r="MYY1536" s="56"/>
      <c r="MYZ1536" s="56"/>
      <c r="MZA1536" s="56"/>
      <c r="MZB1536" s="56"/>
      <c r="MZC1536" s="56"/>
      <c r="MZD1536" s="56"/>
      <c r="MZE1536" s="56"/>
      <c r="MZF1536" s="56"/>
      <c r="MZG1536" s="56"/>
      <c r="MZH1536" s="56"/>
      <c r="MZI1536" s="56"/>
      <c r="MZJ1536" s="56"/>
      <c r="MZK1536" s="56"/>
      <c r="MZL1536" s="56"/>
      <c r="MZM1536" s="56"/>
      <c r="MZN1536" s="56"/>
      <c r="MZO1536" s="56"/>
      <c r="MZP1536" s="56"/>
      <c r="MZQ1536" s="56"/>
      <c r="MZR1536" s="56"/>
      <c r="MZS1536" s="56"/>
      <c r="MZT1536" s="56"/>
      <c r="MZU1536" s="56"/>
      <c r="MZV1536" s="56"/>
      <c r="MZW1536" s="56"/>
      <c r="MZX1536" s="56"/>
      <c r="MZY1536" s="56"/>
      <c r="MZZ1536" s="56"/>
      <c r="NAA1536" s="56"/>
      <c r="NAB1536" s="56"/>
      <c r="NAC1536" s="56"/>
      <c r="NAD1536" s="56"/>
      <c r="NAE1536" s="56"/>
      <c r="NAF1536" s="56"/>
      <c r="NAG1536" s="56"/>
      <c r="NAH1536" s="56"/>
      <c r="NAI1536" s="56"/>
      <c r="NAJ1536" s="56"/>
      <c r="NAK1536" s="56"/>
      <c r="NAL1536" s="56"/>
      <c r="NAM1536" s="56"/>
      <c r="NAN1536" s="56"/>
      <c r="NAO1536" s="56"/>
      <c r="NAP1536" s="56"/>
      <c r="NAQ1536" s="56"/>
      <c r="NAR1536" s="56"/>
      <c r="NAS1536" s="56"/>
      <c r="NAT1536" s="56"/>
      <c r="NAU1536" s="56"/>
      <c r="NAV1536" s="56"/>
      <c r="NAW1536" s="56"/>
      <c r="NAX1536" s="56"/>
      <c r="NAY1536" s="56"/>
      <c r="NAZ1536" s="56"/>
      <c r="NBA1536" s="56"/>
      <c r="NBB1536" s="56"/>
      <c r="NBC1536" s="56"/>
      <c r="NBD1536" s="56"/>
      <c r="NBE1536" s="56"/>
      <c r="NBF1536" s="56"/>
      <c r="NBG1536" s="56"/>
      <c r="NBH1536" s="56"/>
      <c r="NBI1536" s="56"/>
      <c r="NBJ1536" s="56"/>
      <c r="NBK1536" s="56"/>
      <c r="NBL1536" s="56"/>
      <c r="NBM1536" s="56"/>
      <c r="NBN1536" s="56"/>
      <c r="NBO1536" s="56"/>
      <c r="NBP1536" s="56"/>
      <c r="NBQ1536" s="56"/>
      <c r="NBR1536" s="56"/>
      <c r="NBS1536" s="56"/>
      <c r="NBT1536" s="56"/>
      <c r="NBU1536" s="56"/>
      <c r="NBV1536" s="56"/>
      <c r="NBW1536" s="56"/>
      <c r="NBX1536" s="56"/>
      <c r="NBY1536" s="56"/>
      <c r="NBZ1536" s="56"/>
      <c r="NCA1536" s="56"/>
      <c r="NCB1536" s="56"/>
      <c r="NCC1536" s="56"/>
      <c r="NCD1536" s="56"/>
      <c r="NCE1536" s="56"/>
      <c r="NCF1536" s="56"/>
      <c r="NCG1536" s="56"/>
      <c r="NCH1536" s="56"/>
      <c r="NCI1536" s="56"/>
      <c r="NCJ1536" s="56"/>
      <c r="NCK1536" s="56"/>
      <c r="NCL1536" s="56"/>
      <c r="NCM1536" s="56"/>
      <c r="NCN1536" s="56"/>
      <c r="NCO1536" s="56"/>
      <c r="NCP1536" s="56"/>
      <c r="NCQ1536" s="56"/>
      <c r="NCR1536" s="56"/>
      <c r="NCS1536" s="56"/>
      <c r="NCT1536" s="56"/>
      <c r="NCU1536" s="56"/>
      <c r="NCV1536" s="56"/>
      <c r="NCW1536" s="56"/>
      <c r="NCX1536" s="56"/>
      <c r="NCY1536" s="56"/>
      <c r="NCZ1536" s="56"/>
      <c r="NDA1536" s="56"/>
      <c r="NDB1536" s="56"/>
      <c r="NDC1536" s="56"/>
      <c r="NDD1536" s="56"/>
      <c r="NDE1536" s="56"/>
      <c r="NDF1536" s="56"/>
      <c r="NDG1536" s="56"/>
      <c r="NDH1536" s="56"/>
      <c r="NDI1536" s="56"/>
      <c r="NDJ1536" s="56"/>
      <c r="NDK1536" s="56"/>
      <c r="NDL1536" s="56"/>
      <c r="NDM1536" s="56"/>
      <c r="NDN1536" s="56"/>
      <c r="NDO1536" s="56"/>
      <c r="NDP1536" s="56"/>
      <c r="NDQ1536" s="56"/>
      <c r="NDR1536" s="56"/>
      <c r="NDS1536" s="56"/>
      <c r="NDT1536" s="56"/>
      <c r="NDU1536" s="56"/>
      <c r="NDV1536" s="56"/>
      <c r="NDW1536" s="56"/>
      <c r="NDX1536" s="56"/>
      <c r="NDY1536" s="56"/>
      <c r="NDZ1536" s="56"/>
      <c r="NEA1536" s="56"/>
      <c r="NEB1536" s="56"/>
      <c r="NEC1536" s="56"/>
      <c r="NED1536" s="56"/>
      <c r="NEE1536" s="56"/>
      <c r="NEF1536" s="56"/>
      <c r="NEG1536" s="56"/>
      <c r="NEH1536" s="56"/>
      <c r="NEI1536" s="56"/>
      <c r="NEJ1536" s="56"/>
      <c r="NEK1536" s="56"/>
      <c r="NEL1536" s="56"/>
      <c r="NEM1536" s="56"/>
      <c r="NEN1536" s="56"/>
      <c r="NEO1536" s="56"/>
      <c r="NEP1536" s="56"/>
      <c r="NEQ1536" s="56"/>
      <c r="NER1536" s="56"/>
      <c r="NES1536" s="56"/>
      <c r="NET1536" s="56"/>
      <c r="NEU1536" s="56"/>
      <c r="NEV1536" s="56"/>
      <c r="NEW1536" s="56"/>
      <c r="NEX1536" s="56"/>
      <c r="NEY1536" s="56"/>
      <c r="NEZ1536" s="56"/>
      <c r="NFA1536" s="56"/>
      <c r="NFB1536" s="56"/>
      <c r="NFC1536" s="56"/>
      <c r="NFD1536" s="56"/>
      <c r="NFE1536" s="56"/>
      <c r="NFF1536" s="56"/>
      <c r="NFG1536" s="56"/>
      <c r="NFH1536" s="56"/>
      <c r="NFI1536" s="56"/>
      <c r="NFJ1536" s="56"/>
      <c r="NFK1536" s="56"/>
      <c r="NFL1536" s="56"/>
      <c r="NFM1536" s="56"/>
      <c r="NFN1536" s="56"/>
      <c r="NFO1536" s="56"/>
      <c r="NFP1536" s="56"/>
      <c r="NFQ1536" s="56"/>
      <c r="NFR1536" s="56"/>
      <c r="NFS1536" s="56"/>
      <c r="NFT1536" s="56"/>
      <c r="NFU1536" s="56"/>
      <c r="NFV1536" s="56"/>
      <c r="NFW1536" s="56"/>
      <c r="NFX1536" s="56"/>
      <c r="NFY1536" s="56"/>
      <c r="NFZ1536" s="56"/>
      <c r="NGA1536" s="56"/>
      <c r="NGB1536" s="56"/>
      <c r="NGC1536" s="56"/>
      <c r="NGD1536" s="56"/>
      <c r="NGE1536" s="56"/>
      <c r="NGF1536" s="56"/>
      <c r="NGG1536" s="56"/>
      <c r="NGH1536" s="56"/>
      <c r="NGI1536" s="56"/>
      <c r="NGJ1536" s="56"/>
      <c r="NGK1536" s="56"/>
      <c r="NGL1536" s="56"/>
      <c r="NGM1536" s="56"/>
      <c r="NGN1536" s="56"/>
      <c r="NGO1536" s="56"/>
      <c r="NGP1536" s="56"/>
      <c r="NGQ1536" s="56"/>
      <c r="NGR1536" s="56"/>
      <c r="NGS1536" s="56"/>
      <c r="NGT1536" s="56"/>
      <c r="NGU1536" s="56"/>
      <c r="NGV1536" s="56"/>
      <c r="NGW1536" s="56"/>
      <c r="NGX1536" s="56"/>
      <c r="NGY1536" s="56"/>
      <c r="NGZ1536" s="56"/>
      <c r="NHA1536" s="56"/>
      <c r="NHB1536" s="56"/>
      <c r="NHC1536" s="56"/>
      <c r="NHD1536" s="56"/>
      <c r="NHE1536" s="56"/>
      <c r="NHF1536" s="56"/>
      <c r="NHG1536" s="56"/>
      <c r="NHH1536" s="56"/>
      <c r="NHI1536" s="56"/>
      <c r="NHJ1536" s="56"/>
      <c r="NHK1536" s="56"/>
      <c r="NHL1536" s="56"/>
      <c r="NHM1536" s="56"/>
      <c r="NHN1536" s="56"/>
      <c r="NHO1536" s="56"/>
      <c r="NHP1536" s="56"/>
      <c r="NHQ1536" s="56"/>
      <c r="NHR1536" s="56"/>
      <c r="NHS1536" s="56"/>
      <c r="NHT1536" s="56"/>
      <c r="NHU1536" s="56"/>
      <c r="NHV1536" s="56"/>
      <c r="NHW1536" s="56"/>
      <c r="NHX1536" s="56"/>
      <c r="NHY1536" s="56"/>
      <c r="NHZ1536" s="56"/>
      <c r="NIA1536" s="56"/>
      <c r="NIB1536" s="56"/>
      <c r="NIC1536" s="56"/>
      <c r="NID1536" s="56"/>
      <c r="NIE1536" s="56"/>
      <c r="NIF1536" s="56"/>
      <c r="NIG1536" s="56"/>
      <c r="NIH1536" s="56"/>
      <c r="NII1536" s="56"/>
      <c r="NIJ1536" s="56"/>
      <c r="NIK1536" s="56"/>
      <c r="NIL1536" s="56"/>
      <c r="NIM1536" s="56"/>
      <c r="NIN1536" s="56"/>
      <c r="NIO1536" s="56"/>
      <c r="NIP1536" s="56"/>
      <c r="NIQ1536" s="56"/>
      <c r="NIR1536" s="56"/>
      <c r="NIS1536" s="56"/>
      <c r="NIT1536" s="56"/>
      <c r="NIU1536" s="56"/>
      <c r="NIV1536" s="56"/>
      <c r="NIW1536" s="56"/>
      <c r="NIX1536" s="56"/>
      <c r="NIY1536" s="56"/>
      <c r="NIZ1536" s="56"/>
      <c r="NJA1536" s="56"/>
      <c r="NJB1536" s="56"/>
      <c r="NJC1536" s="56"/>
      <c r="NJD1536" s="56"/>
      <c r="NJE1536" s="56"/>
      <c r="NJF1536" s="56"/>
      <c r="NJG1536" s="56"/>
      <c r="NJH1536" s="56"/>
      <c r="NJI1536" s="56"/>
      <c r="NJJ1536" s="56"/>
      <c r="NJK1536" s="56"/>
      <c r="NJL1536" s="56"/>
      <c r="NJM1536" s="56"/>
      <c r="NJN1536" s="56"/>
      <c r="NJO1536" s="56"/>
      <c r="NJP1536" s="56"/>
      <c r="NJQ1536" s="56"/>
      <c r="NJR1536" s="56"/>
      <c r="NJS1536" s="56"/>
      <c r="NJT1536" s="56"/>
      <c r="NJU1536" s="56"/>
      <c r="NJV1536" s="56"/>
      <c r="NJW1536" s="56"/>
      <c r="NJX1536" s="56"/>
      <c r="NJY1536" s="56"/>
      <c r="NJZ1536" s="56"/>
      <c r="NKA1536" s="56"/>
      <c r="NKB1536" s="56"/>
      <c r="NKC1536" s="56"/>
      <c r="NKD1536" s="56"/>
      <c r="NKE1536" s="56"/>
      <c r="NKF1536" s="56"/>
      <c r="NKG1536" s="56"/>
      <c r="NKH1536" s="56"/>
      <c r="NKI1536" s="56"/>
      <c r="NKJ1536" s="56"/>
      <c r="NKK1536" s="56"/>
      <c r="NKL1536" s="56"/>
      <c r="NKM1536" s="56"/>
      <c r="NKN1536" s="56"/>
      <c r="NKO1536" s="56"/>
      <c r="NKP1536" s="56"/>
      <c r="NKQ1536" s="56"/>
      <c r="NKR1536" s="56"/>
      <c r="NKS1536" s="56"/>
      <c r="NKT1536" s="56"/>
      <c r="NKU1536" s="56"/>
      <c r="NKV1536" s="56"/>
      <c r="NKW1536" s="56"/>
      <c r="NKX1536" s="56"/>
      <c r="NKY1536" s="56"/>
      <c r="NKZ1536" s="56"/>
      <c r="NLA1536" s="56"/>
      <c r="NLB1536" s="56"/>
      <c r="NLC1536" s="56"/>
      <c r="NLD1536" s="56"/>
      <c r="NLE1536" s="56"/>
      <c r="NLF1536" s="56"/>
      <c r="NLG1536" s="56"/>
      <c r="NLH1536" s="56"/>
      <c r="NLI1536" s="56"/>
      <c r="NLJ1536" s="56"/>
      <c r="NLK1536" s="56"/>
      <c r="NLL1536" s="56"/>
      <c r="NLM1536" s="56"/>
      <c r="NLN1536" s="56"/>
      <c r="NLO1536" s="56"/>
      <c r="NLP1536" s="56"/>
      <c r="NLQ1536" s="56"/>
      <c r="NLR1536" s="56"/>
      <c r="NLS1536" s="56"/>
      <c r="NLT1536" s="56"/>
      <c r="NLU1536" s="56"/>
      <c r="NLV1536" s="56"/>
      <c r="NLW1536" s="56"/>
      <c r="NLX1536" s="56"/>
      <c r="NLY1536" s="56"/>
      <c r="NLZ1536" s="56"/>
      <c r="NMA1536" s="56"/>
      <c r="NMB1536" s="56"/>
      <c r="NMC1536" s="56"/>
      <c r="NMD1536" s="56"/>
      <c r="NME1536" s="56"/>
      <c r="NMF1536" s="56"/>
      <c r="NMG1536" s="56"/>
      <c r="NMH1536" s="56"/>
      <c r="NMI1536" s="56"/>
      <c r="NMJ1536" s="56"/>
      <c r="NMK1536" s="56"/>
      <c r="NML1536" s="56"/>
      <c r="NMM1536" s="56"/>
      <c r="NMN1536" s="56"/>
      <c r="NMO1536" s="56"/>
      <c r="NMP1536" s="56"/>
      <c r="NMQ1536" s="56"/>
      <c r="NMR1536" s="56"/>
      <c r="NMS1536" s="56"/>
      <c r="NMT1536" s="56"/>
      <c r="NMU1536" s="56"/>
      <c r="NMV1536" s="56"/>
      <c r="NMW1536" s="56"/>
      <c r="NMX1536" s="56"/>
      <c r="NMY1536" s="56"/>
      <c r="NMZ1536" s="56"/>
      <c r="NNA1536" s="56"/>
      <c r="NNB1536" s="56"/>
      <c r="NNC1536" s="56"/>
      <c r="NND1536" s="56"/>
      <c r="NNE1536" s="56"/>
      <c r="NNF1536" s="56"/>
      <c r="NNG1536" s="56"/>
      <c r="NNH1536" s="56"/>
      <c r="NNI1536" s="56"/>
      <c r="NNJ1536" s="56"/>
      <c r="NNK1536" s="56"/>
      <c r="NNL1536" s="56"/>
      <c r="NNM1536" s="56"/>
      <c r="NNN1536" s="56"/>
      <c r="NNO1536" s="56"/>
      <c r="NNP1536" s="56"/>
      <c r="NNQ1536" s="56"/>
      <c r="NNR1536" s="56"/>
      <c r="NNS1536" s="56"/>
      <c r="NNT1536" s="56"/>
      <c r="NNU1536" s="56"/>
      <c r="NNV1536" s="56"/>
      <c r="NNW1536" s="56"/>
      <c r="NNX1536" s="56"/>
      <c r="NNY1536" s="56"/>
      <c r="NNZ1536" s="56"/>
      <c r="NOA1536" s="56"/>
      <c r="NOB1536" s="56"/>
      <c r="NOC1536" s="56"/>
      <c r="NOD1536" s="56"/>
      <c r="NOE1536" s="56"/>
      <c r="NOF1536" s="56"/>
      <c r="NOG1536" s="56"/>
      <c r="NOH1536" s="56"/>
      <c r="NOI1536" s="56"/>
      <c r="NOJ1536" s="56"/>
      <c r="NOK1536" s="56"/>
      <c r="NOL1536" s="56"/>
      <c r="NOM1536" s="56"/>
      <c r="NON1536" s="56"/>
      <c r="NOO1536" s="56"/>
      <c r="NOP1536" s="56"/>
      <c r="NOQ1536" s="56"/>
      <c r="NOR1536" s="56"/>
      <c r="NOS1536" s="56"/>
      <c r="NOT1536" s="56"/>
      <c r="NOU1536" s="56"/>
      <c r="NOV1536" s="56"/>
      <c r="NOW1536" s="56"/>
      <c r="NOX1536" s="56"/>
      <c r="NOY1536" s="56"/>
      <c r="NOZ1536" s="56"/>
      <c r="NPA1536" s="56"/>
      <c r="NPB1536" s="56"/>
      <c r="NPC1536" s="56"/>
      <c r="NPD1536" s="56"/>
      <c r="NPE1536" s="56"/>
      <c r="NPF1536" s="56"/>
      <c r="NPG1536" s="56"/>
      <c r="NPH1536" s="56"/>
      <c r="NPI1536" s="56"/>
      <c r="NPJ1536" s="56"/>
      <c r="NPK1536" s="56"/>
      <c r="NPL1536" s="56"/>
      <c r="NPM1536" s="56"/>
      <c r="NPN1536" s="56"/>
      <c r="NPO1536" s="56"/>
      <c r="NPP1536" s="56"/>
      <c r="NPQ1536" s="56"/>
      <c r="NPR1536" s="56"/>
      <c r="NPS1536" s="56"/>
      <c r="NPT1536" s="56"/>
      <c r="NPU1536" s="56"/>
      <c r="NPV1536" s="56"/>
      <c r="NPW1536" s="56"/>
      <c r="NPX1536" s="56"/>
      <c r="NPY1536" s="56"/>
      <c r="NPZ1536" s="56"/>
      <c r="NQA1536" s="56"/>
      <c r="NQB1536" s="56"/>
      <c r="NQC1536" s="56"/>
      <c r="NQD1536" s="56"/>
      <c r="NQE1536" s="56"/>
      <c r="NQF1536" s="56"/>
      <c r="NQG1536" s="56"/>
      <c r="NQH1536" s="56"/>
      <c r="NQI1536" s="56"/>
      <c r="NQJ1536" s="56"/>
      <c r="NQK1536" s="56"/>
      <c r="NQL1536" s="56"/>
      <c r="NQM1536" s="56"/>
      <c r="NQN1536" s="56"/>
      <c r="NQO1536" s="56"/>
      <c r="NQP1536" s="56"/>
      <c r="NQQ1536" s="56"/>
      <c r="NQR1536" s="56"/>
      <c r="NQS1536" s="56"/>
      <c r="NQT1536" s="56"/>
      <c r="NQU1536" s="56"/>
      <c r="NQV1536" s="56"/>
      <c r="NQW1536" s="56"/>
      <c r="NQX1536" s="56"/>
      <c r="NQY1536" s="56"/>
      <c r="NQZ1536" s="56"/>
      <c r="NRA1536" s="56"/>
      <c r="NRB1536" s="56"/>
      <c r="NRC1536" s="56"/>
      <c r="NRD1536" s="56"/>
      <c r="NRE1536" s="56"/>
      <c r="NRF1536" s="56"/>
      <c r="NRG1536" s="56"/>
      <c r="NRH1536" s="56"/>
      <c r="NRI1536" s="56"/>
      <c r="NRJ1536" s="56"/>
      <c r="NRK1536" s="56"/>
      <c r="NRL1536" s="56"/>
      <c r="NRM1536" s="56"/>
      <c r="NRN1536" s="56"/>
      <c r="NRO1536" s="56"/>
      <c r="NRP1536" s="56"/>
      <c r="NRQ1536" s="56"/>
      <c r="NRR1536" s="56"/>
      <c r="NRS1536" s="56"/>
      <c r="NRT1536" s="56"/>
      <c r="NRU1536" s="56"/>
      <c r="NRV1536" s="56"/>
      <c r="NRW1536" s="56"/>
      <c r="NRX1536" s="56"/>
      <c r="NRY1536" s="56"/>
      <c r="NRZ1536" s="56"/>
      <c r="NSA1536" s="56"/>
      <c r="NSB1536" s="56"/>
      <c r="NSC1536" s="56"/>
      <c r="NSD1536" s="56"/>
      <c r="NSE1536" s="56"/>
      <c r="NSF1536" s="56"/>
      <c r="NSG1536" s="56"/>
      <c r="NSH1536" s="56"/>
      <c r="NSI1536" s="56"/>
      <c r="NSJ1536" s="56"/>
      <c r="NSK1536" s="56"/>
      <c r="NSL1536" s="56"/>
      <c r="NSM1536" s="56"/>
      <c r="NSN1536" s="56"/>
      <c r="NSO1536" s="56"/>
      <c r="NSP1536" s="56"/>
      <c r="NSQ1536" s="56"/>
      <c r="NSR1536" s="56"/>
      <c r="NSS1536" s="56"/>
      <c r="NST1536" s="56"/>
      <c r="NSU1536" s="56"/>
      <c r="NSV1536" s="56"/>
      <c r="NSW1536" s="56"/>
      <c r="NSX1536" s="56"/>
      <c r="NSY1536" s="56"/>
      <c r="NSZ1536" s="56"/>
      <c r="NTA1536" s="56"/>
      <c r="NTB1536" s="56"/>
      <c r="NTC1536" s="56"/>
      <c r="NTD1536" s="56"/>
      <c r="NTE1536" s="56"/>
      <c r="NTF1536" s="56"/>
      <c r="NTG1536" s="56"/>
      <c r="NTH1536" s="56"/>
      <c r="NTI1536" s="56"/>
      <c r="NTJ1536" s="56"/>
      <c r="NTK1536" s="56"/>
      <c r="NTL1536" s="56"/>
      <c r="NTM1536" s="56"/>
      <c r="NTN1536" s="56"/>
      <c r="NTO1536" s="56"/>
      <c r="NTP1536" s="56"/>
      <c r="NTQ1536" s="56"/>
      <c r="NTR1536" s="56"/>
      <c r="NTS1536" s="56"/>
      <c r="NTT1536" s="56"/>
      <c r="NTU1536" s="56"/>
      <c r="NTV1536" s="56"/>
      <c r="NTW1536" s="56"/>
      <c r="NTX1536" s="56"/>
      <c r="NTY1536" s="56"/>
      <c r="NTZ1536" s="56"/>
      <c r="NUA1536" s="56"/>
      <c r="NUB1536" s="56"/>
      <c r="NUC1536" s="56"/>
      <c r="NUD1536" s="56"/>
      <c r="NUE1536" s="56"/>
      <c r="NUF1536" s="56"/>
      <c r="NUG1536" s="56"/>
      <c r="NUH1536" s="56"/>
      <c r="NUI1536" s="56"/>
      <c r="NUJ1536" s="56"/>
      <c r="NUK1536" s="56"/>
      <c r="NUL1536" s="56"/>
      <c r="NUM1536" s="56"/>
      <c r="NUN1536" s="56"/>
      <c r="NUO1536" s="56"/>
      <c r="NUP1536" s="56"/>
      <c r="NUQ1536" s="56"/>
      <c r="NUR1536" s="56"/>
      <c r="NUS1536" s="56"/>
      <c r="NUT1536" s="56"/>
      <c r="NUU1536" s="56"/>
      <c r="NUV1536" s="56"/>
      <c r="NUW1536" s="56"/>
      <c r="NUX1536" s="56"/>
      <c r="NUY1536" s="56"/>
      <c r="NUZ1536" s="56"/>
      <c r="NVA1536" s="56"/>
      <c r="NVB1536" s="56"/>
      <c r="NVC1536" s="56"/>
      <c r="NVD1536" s="56"/>
      <c r="NVE1536" s="56"/>
      <c r="NVF1536" s="56"/>
      <c r="NVG1536" s="56"/>
      <c r="NVH1536" s="56"/>
      <c r="NVI1536" s="56"/>
      <c r="NVJ1536" s="56"/>
      <c r="NVK1536" s="56"/>
      <c r="NVL1536" s="56"/>
      <c r="NVM1536" s="56"/>
      <c r="NVN1536" s="56"/>
      <c r="NVO1536" s="56"/>
      <c r="NVP1536" s="56"/>
      <c r="NVQ1536" s="56"/>
      <c r="NVR1536" s="56"/>
      <c r="NVS1536" s="56"/>
      <c r="NVT1536" s="56"/>
      <c r="NVU1536" s="56"/>
      <c r="NVV1536" s="56"/>
      <c r="NVW1536" s="56"/>
      <c r="NVX1536" s="56"/>
      <c r="NVY1536" s="56"/>
      <c r="NVZ1536" s="56"/>
      <c r="NWA1536" s="56"/>
      <c r="NWB1536" s="56"/>
      <c r="NWC1536" s="56"/>
      <c r="NWD1536" s="56"/>
      <c r="NWE1536" s="56"/>
      <c r="NWF1536" s="56"/>
      <c r="NWG1536" s="56"/>
      <c r="NWH1536" s="56"/>
      <c r="NWI1536" s="56"/>
      <c r="NWJ1536" s="56"/>
      <c r="NWK1536" s="56"/>
      <c r="NWL1536" s="56"/>
      <c r="NWM1536" s="56"/>
      <c r="NWN1536" s="56"/>
      <c r="NWO1536" s="56"/>
      <c r="NWP1536" s="56"/>
      <c r="NWQ1536" s="56"/>
      <c r="NWR1536" s="56"/>
      <c r="NWS1536" s="56"/>
      <c r="NWT1536" s="56"/>
      <c r="NWU1536" s="56"/>
      <c r="NWV1536" s="56"/>
      <c r="NWW1536" s="56"/>
      <c r="NWX1536" s="56"/>
      <c r="NWY1536" s="56"/>
      <c r="NWZ1536" s="56"/>
      <c r="NXA1536" s="56"/>
      <c r="NXB1536" s="56"/>
      <c r="NXC1536" s="56"/>
      <c r="NXD1536" s="56"/>
      <c r="NXE1536" s="56"/>
      <c r="NXF1536" s="56"/>
      <c r="NXG1536" s="56"/>
      <c r="NXH1536" s="56"/>
      <c r="NXI1536" s="56"/>
      <c r="NXJ1536" s="56"/>
      <c r="NXK1536" s="56"/>
      <c r="NXL1536" s="56"/>
      <c r="NXM1536" s="56"/>
      <c r="NXN1536" s="56"/>
      <c r="NXO1536" s="56"/>
      <c r="NXP1536" s="56"/>
      <c r="NXQ1536" s="56"/>
      <c r="NXR1536" s="56"/>
      <c r="NXS1536" s="56"/>
      <c r="NXT1536" s="56"/>
      <c r="NXU1536" s="56"/>
      <c r="NXV1536" s="56"/>
      <c r="NXW1536" s="56"/>
      <c r="NXX1536" s="56"/>
      <c r="NXY1536" s="56"/>
      <c r="NXZ1536" s="56"/>
      <c r="NYA1536" s="56"/>
      <c r="NYB1536" s="56"/>
      <c r="NYC1536" s="56"/>
      <c r="NYD1536" s="56"/>
      <c r="NYE1536" s="56"/>
      <c r="NYF1536" s="56"/>
      <c r="NYG1536" s="56"/>
      <c r="NYH1536" s="56"/>
      <c r="NYI1536" s="56"/>
      <c r="NYJ1536" s="56"/>
      <c r="NYK1536" s="56"/>
      <c r="NYL1536" s="56"/>
      <c r="NYM1536" s="56"/>
      <c r="NYN1536" s="56"/>
      <c r="NYO1536" s="56"/>
      <c r="NYP1536" s="56"/>
      <c r="NYQ1536" s="56"/>
      <c r="NYR1536" s="56"/>
      <c r="NYS1536" s="56"/>
      <c r="NYT1536" s="56"/>
      <c r="NYU1536" s="56"/>
      <c r="NYV1536" s="56"/>
      <c r="NYW1536" s="56"/>
      <c r="NYX1536" s="56"/>
      <c r="NYY1536" s="56"/>
      <c r="NYZ1536" s="56"/>
      <c r="NZA1536" s="56"/>
      <c r="NZB1536" s="56"/>
      <c r="NZC1536" s="56"/>
      <c r="NZD1536" s="56"/>
      <c r="NZE1536" s="56"/>
      <c r="NZF1536" s="56"/>
      <c r="NZG1536" s="56"/>
      <c r="NZH1536" s="56"/>
      <c r="NZI1536" s="56"/>
      <c r="NZJ1536" s="56"/>
      <c r="NZK1536" s="56"/>
      <c r="NZL1536" s="56"/>
      <c r="NZM1536" s="56"/>
      <c r="NZN1536" s="56"/>
      <c r="NZO1536" s="56"/>
      <c r="NZP1536" s="56"/>
      <c r="NZQ1536" s="56"/>
      <c r="NZR1536" s="56"/>
      <c r="NZS1536" s="56"/>
      <c r="NZT1536" s="56"/>
      <c r="NZU1536" s="56"/>
      <c r="NZV1536" s="56"/>
      <c r="NZW1536" s="56"/>
      <c r="NZX1536" s="56"/>
      <c r="NZY1536" s="56"/>
      <c r="NZZ1536" s="56"/>
      <c r="OAA1536" s="56"/>
      <c r="OAB1536" s="56"/>
      <c r="OAC1536" s="56"/>
      <c r="OAD1536" s="56"/>
      <c r="OAE1536" s="56"/>
      <c r="OAF1536" s="56"/>
      <c r="OAG1536" s="56"/>
      <c r="OAH1536" s="56"/>
      <c r="OAI1536" s="56"/>
      <c r="OAJ1536" s="56"/>
      <c r="OAK1536" s="56"/>
      <c r="OAL1536" s="56"/>
      <c r="OAM1536" s="56"/>
      <c r="OAN1536" s="56"/>
      <c r="OAO1536" s="56"/>
      <c r="OAP1536" s="56"/>
      <c r="OAQ1536" s="56"/>
      <c r="OAR1536" s="56"/>
      <c r="OAS1536" s="56"/>
      <c r="OAT1536" s="56"/>
      <c r="OAU1536" s="56"/>
      <c r="OAV1536" s="56"/>
      <c r="OAW1536" s="56"/>
      <c r="OAX1536" s="56"/>
      <c r="OAY1536" s="56"/>
      <c r="OAZ1536" s="56"/>
      <c r="OBA1536" s="56"/>
      <c r="OBB1536" s="56"/>
      <c r="OBC1536" s="56"/>
      <c r="OBD1536" s="56"/>
      <c r="OBE1536" s="56"/>
      <c r="OBF1536" s="56"/>
      <c r="OBG1536" s="56"/>
      <c r="OBH1536" s="56"/>
      <c r="OBI1536" s="56"/>
      <c r="OBJ1536" s="56"/>
      <c r="OBK1536" s="56"/>
      <c r="OBL1536" s="56"/>
      <c r="OBM1536" s="56"/>
      <c r="OBN1536" s="56"/>
      <c r="OBO1536" s="56"/>
      <c r="OBP1536" s="56"/>
      <c r="OBQ1536" s="56"/>
      <c r="OBR1536" s="56"/>
      <c r="OBS1536" s="56"/>
      <c r="OBT1536" s="56"/>
      <c r="OBU1536" s="56"/>
      <c r="OBV1536" s="56"/>
      <c r="OBW1536" s="56"/>
      <c r="OBX1536" s="56"/>
      <c r="OBY1536" s="56"/>
      <c r="OBZ1536" s="56"/>
      <c r="OCA1536" s="56"/>
      <c r="OCB1536" s="56"/>
      <c r="OCC1536" s="56"/>
      <c r="OCD1536" s="56"/>
      <c r="OCE1536" s="56"/>
      <c r="OCF1536" s="56"/>
      <c r="OCG1536" s="56"/>
      <c r="OCH1536" s="56"/>
      <c r="OCI1536" s="56"/>
      <c r="OCJ1536" s="56"/>
      <c r="OCK1536" s="56"/>
      <c r="OCL1536" s="56"/>
      <c r="OCM1536" s="56"/>
      <c r="OCN1536" s="56"/>
      <c r="OCO1536" s="56"/>
      <c r="OCP1536" s="56"/>
      <c r="OCQ1536" s="56"/>
      <c r="OCR1536" s="56"/>
      <c r="OCS1536" s="56"/>
      <c r="OCT1536" s="56"/>
      <c r="OCU1536" s="56"/>
      <c r="OCV1536" s="56"/>
      <c r="OCW1536" s="56"/>
      <c r="OCX1536" s="56"/>
      <c r="OCY1536" s="56"/>
      <c r="OCZ1536" s="56"/>
      <c r="ODA1536" s="56"/>
      <c r="ODB1536" s="56"/>
      <c r="ODC1536" s="56"/>
      <c r="ODD1536" s="56"/>
      <c r="ODE1536" s="56"/>
      <c r="ODF1536" s="56"/>
      <c r="ODG1536" s="56"/>
      <c r="ODH1536" s="56"/>
      <c r="ODI1536" s="56"/>
      <c r="ODJ1536" s="56"/>
      <c r="ODK1536" s="56"/>
      <c r="ODL1536" s="56"/>
      <c r="ODM1536" s="56"/>
      <c r="ODN1536" s="56"/>
      <c r="ODO1536" s="56"/>
      <c r="ODP1536" s="56"/>
      <c r="ODQ1536" s="56"/>
      <c r="ODR1536" s="56"/>
      <c r="ODS1536" s="56"/>
      <c r="ODT1536" s="56"/>
      <c r="ODU1536" s="56"/>
      <c r="ODV1536" s="56"/>
      <c r="ODW1536" s="56"/>
      <c r="ODX1536" s="56"/>
      <c r="ODY1536" s="56"/>
      <c r="ODZ1536" s="56"/>
      <c r="OEA1536" s="56"/>
      <c r="OEB1536" s="56"/>
      <c r="OEC1536" s="56"/>
      <c r="OED1536" s="56"/>
      <c r="OEE1536" s="56"/>
      <c r="OEF1536" s="56"/>
      <c r="OEG1536" s="56"/>
      <c r="OEH1536" s="56"/>
      <c r="OEI1536" s="56"/>
      <c r="OEJ1536" s="56"/>
      <c r="OEK1536" s="56"/>
      <c r="OEL1536" s="56"/>
      <c r="OEM1536" s="56"/>
      <c r="OEN1536" s="56"/>
      <c r="OEO1536" s="56"/>
      <c r="OEP1536" s="56"/>
      <c r="OEQ1536" s="56"/>
      <c r="OER1536" s="56"/>
      <c r="OES1536" s="56"/>
      <c r="OET1536" s="56"/>
      <c r="OEU1536" s="56"/>
      <c r="OEV1536" s="56"/>
      <c r="OEW1536" s="56"/>
      <c r="OEX1536" s="56"/>
      <c r="OEY1536" s="56"/>
      <c r="OEZ1536" s="56"/>
      <c r="OFA1536" s="56"/>
      <c r="OFB1536" s="56"/>
      <c r="OFC1536" s="56"/>
      <c r="OFD1536" s="56"/>
      <c r="OFE1536" s="56"/>
      <c r="OFF1536" s="56"/>
      <c r="OFG1536" s="56"/>
      <c r="OFH1536" s="56"/>
      <c r="OFI1536" s="56"/>
      <c r="OFJ1536" s="56"/>
      <c r="OFK1536" s="56"/>
      <c r="OFL1536" s="56"/>
      <c r="OFM1536" s="56"/>
      <c r="OFN1536" s="56"/>
      <c r="OFO1536" s="56"/>
      <c r="OFP1536" s="56"/>
      <c r="OFQ1536" s="56"/>
      <c r="OFR1536" s="56"/>
      <c r="OFS1536" s="56"/>
      <c r="OFT1536" s="56"/>
      <c r="OFU1536" s="56"/>
      <c r="OFV1536" s="56"/>
      <c r="OFW1536" s="56"/>
      <c r="OFX1536" s="56"/>
      <c r="OFY1536" s="56"/>
      <c r="OFZ1536" s="56"/>
      <c r="OGA1536" s="56"/>
      <c r="OGB1536" s="56"/>
      <c r="OGC1536" s="56"/>
      <c r="OGD1536" s="56"/>
      <c r="OGE1536" s="56"/>
      <c r="OGF1536" s="56"/>
      <c r="OGG1536" s="56"/>
      <c r="OGH1536" s="56"/>
      <c r="OGI1536" s="56"/>
      <c r="OGJ1536" s="56"/>
      <c r="OGK1536" s="56"/>
      <c r="OGL1536" s="56"/>
      <c r="OGM1536" s="56"/>
      <c r="OGN1536" s="56"/>
      <c r="OGO1536" s="56"/>
      <c r="OGP1536" s="56"/>
      <c r="OGQ1536" s="56"/>
      <c r="OGR1536" s="56"/>
      <c r="OGS1536" s="56"/>
      <c r="OGT1536" s="56"/>
      <c r="OGU1536" s="56"/>
      <c r="OGV1536" s="56"/>
      <c r="OGW1536" s="56"/>
      <c r="OGX1536" s="56"/>
      <c r="OGY1536" s="56"/>
      <c r="OGZ1536" s="56"/>
      <c r="OHA1536" s="56"/>
      <c r="OHB1536" s="56"/>
      <c r="OHC1536" s="56"/>
      <c r="OHD1536" s="56"/>
      <c r="OHE1536" s="56"/>
      <c r="OHF1536" s="56"/>
      <c r="OHG1536" s="56"/>
      <c r="OHH1536" s="56"/>
      <c r="OHI1536" s="56"/>
      <c r="OHJ1536" s="56"/>
      <c r="OHK1536" s="56"/>
      <c r="OHL1536" s="56"/>
      <c r="OHM1536" s="56"/>
      <c r="OHN1536" s="56"/>
      <c r="OHO1536" s="56"/>
      <c r="OHP1536" s="56"/>
      <c r="OHQ1536" s="56"/>
      <c r="OHR1536" s="56"/>
      <c r="OHS1536" s="56"/>
      <c r="OHT1536" s="56"/>
      <c r="OHU1536" s="56"/>
      <c r="OHV1536" s="56"/>
      <c r="OHW1536" s="56"/>
      <c r="OHX1536" s="56"/>
      <c r="OHY1536" s="56"/>
      <c r="OHZ1536" s="56"/>
      <c r="OIA1536" s="56"/>
      <c r="OIB1536" s="56"/>
      <c r="OIC1536" s="56"/>
      <c r="OID1536" s="56"/>
      <c r="OIE1536" s="56"/>
      <c r="OIF1536" s="56"/>
      <c r="OIG1536" s="56"/>
      <c r="OIH1536" s="56"/>
      <c r="OII1536" s="56"/>
      <c r="OIJ1536" s="56"/>
      <c r="OIK1536" s="56"/>
      <c r="OIL1536" s="56"/>
      <c r="OIM1536" s="56"/>
      <c r="OIN1536" s="56"/>
      <c r="OIO1536" s="56"/>
      <c r="OIP1536" s="56"/>
      <c r="OIQ1536" s="56"/>
      <c r="OIR1536" s="56"/>
      <c r="OIS1536" s="56"/>
      <c r="OIT1536" s="56"/>
      <c r="OIU1536" s="56"/>
      <c r="OIV1536" s="56"/>
      <c r="OIW1536" s="56"/>
      <c r="OIX1536" s="56"/>
      <c r="OIY1536" s="56"/>
      <c r="OIZ1536" s="56"/>
      <c r="OJA1536" s="56"/>
      <c r="OJB1536" s="56"/>
      <c r="OJC1536" s="56"/>
      <c r="OJD1536" s="56"/>
      <c r="OJE1536" s="56"/>
      <c r="OJF1536" s="56"/>
      <c r="OJG1536" s="56"/>
      <c r="OJH1536" s="56"/>
      <c r="OJI1536" s="56"/>
      <c r="OJJ1536" s="56"/>
      <c r="OJK1536" s="56"/>
      <c r="OJL1536" s="56"/>
      <c r="OJM1536" s="56"/>
      <c r="OJN1536" s="56"/>
      <c r="OJO1536" s="56"/>
      <c r="OJP1536" s="56"/>
      <c r="OJQ1536" s="56"/>
      <c r="OJR1536" s="56"/>
      <c r="OJS1536" s="56"/>
      <c r="OJT1536" s="56"/>
      <c r="OJU1536" s="56"/>
      <c r="OJV1536" s="56"/>
      <c r="OJW1536" s="56"/>
      <c r="OJX1536" s="56"/>
      <c r="OJY1536" s="56"/>
      <c r="OJZ1536" s="56"/>
      <c r="OKA1536" s="56"/>
      <c r="OKB1536" s="56"/>
      <c r="OKC1536" s="56"/>
      <c r="OKD1536" s="56"/>
      <c r="OKE1536" s="56"/>
      <c r="OKF1536" s="56"/>
      <c r="OKG1536" s="56"/>
      <c r="OKH1536" s="56"/>
      <c r="OKI1536" s="56"/>
      <c r="OKJ1536" s="56"/>
      <c r="OKK1536" s="56"/>
      <c r="OKL1536" s="56"/>
      <c r="OKM1536" s="56"/>
      <c r="OKN1536" s="56"/>
      <c r="OKO1536" s="56"/>
      <c r="OKP1536" s="56"/>
      <c r="OKQ1536" s="56"/>
      <c r="OKR1536" s="56"/>
      <c r="OKS1536" s="56"/>
      <c r="OKT1536" s="56"/>
      <c r="OKU1536" s="56"/>
      <c r="OKV1536" s="56"/>
      <c r="OKW1536" s="56"/>
      <c r="OKX1536" s="56"/>
      <c r="OKY1536" s="56"/>
      <c r="OKZ1536" s="56"/>
      <c r="OLA1536" s="56"/>
      <c r="OLB1536" s="56"/>
      <c r="OLC1536" s="56"/>
      <c r="OLD1536" s="56"/>
      <c r="OLE1536" s="56"/>
      <c r="OLF1536" s="56"/>
      <c r="OLG1536" s="56"/>
      <c r="OLH1536" s="56"/>
      <c r="OLI1536" s="56"/>
      <c r="OLJ1536" s="56"/>
      <c r="OLK1536" s="56"/>
      <c r="OLL1536" s="56"/>
      <c r="OLM1536" s="56"/>
      <c r="OLN1536" s="56"/>
      <c r="OLO1536" s="56"/>
      <c r="OLP1536" s="56"/>
      <c r="OLQ1536" s="56"/>
      <c r="OLR1536" s="56"/>
      <c r="OLS1536" s="56"/>
      <c r="OLT1536" s="56"/>
      <c r="OLU1536" s="56"/>
      <c r="OLV1536" s="56"/>
      <c r="OLW1536" s="56"/>
      <c r="OLX1536" s="56"/>
      <c r="OLY1536" s="56"/>
      <c r="OLZ1536" s="56"/>
      <c r="OMA1536" s="56"/>
      <c r="OMB1536" s="56"/>
      <c r="OMC1536" s="56"/>
      <c r="OMD1536" s="56"/>
      <c r="OME1536" s="56"/>
      <c r="OMF1536" s="56"/>
      <c r="OMG1536" s="56"/>
      <c r="OMH1536" s="56"/>
      <c r="OMI1536" s="56"/>
      <c r="OMJ1536" s="56"/>
      <c r="OMK1536" s="56"/>
      <c r="OML1536" s="56"/>
      <c r="OMM1536" s="56"/>
      <c r="OMN1536" s="56"/>
      <c r="OMO1536" s="56"/>
      <c r="OMP1536" s="56"/>
      <c r="OMQ1536" s="56"/>
      <c r="OMR1536" s="56"/>
      <c r="OMS1536" s="56"/>
      <c r="OMT1536" s="56"/>
      <c r="OMU1536" s="56"/>
      <c r="OMV1536" s="56"/>
      <c r="OMW1536" s="56"/>
      <c r="OMX1536" s="56"/>
      <c r="OMY1536" s="56"/>
      <c r="OMZ1536" s="56"/>
      <c r="ONA1536" s="56"/>
      <c r="ONB1536" s="56"/>
      <c r="ONC1536" s="56"/>
      <c r="OND1536" s="56"/>
      <c r="ONE1536" s="56"/>
      <c r="ONF1536" s="56"/>
      <c r="ONG1536" s="56"/>
      <c r="ONH1536" s="56"/>
      <c r="ONI1536" s="56"/>
      <c r="ONJ1536" s="56"/>
      <c r="ONK1536" s="56"/>
      <c r="ONL1536" s="56"/>
      <c r="ONM1536" s="56"/>
      <c r="ONN1536" s="56"/>
      <c r="ONO1536" s="56"/>
      <c r="ONP1536" s="56"/>
      <c r="ONQ1536" s="56"/>
      <c r="ONR1536" s="56"/>
      <c r="ONS1536" s="56"/>
      <c r="ONT1536" s="56"/>
      <c r="ONU1536" s="56"/>
      <c r="ONV1536" s="56"/>
      <c r="ONW1536" s="56"/>
      <c r="ONX1536" s="56"/>
      <c r="ONY1536" s="56"/>
      <c r="ONZ1536" s="56"/>
      <c r="OOA1536" s="56"/>
      <c r="OOB1536" s="56"/>
      <c r="OOC1536" s="56"/>
      <c r="OOD1536" s="56"/>
      <c r="OOE1536" s="56"/>
      <c r="OOF1536" s="56"/>
      <c r="OOG1536" s="56"/>
      <c r="OOH1536" s="56"/>
      <c r="OOI1536" s="56"/>
      <c r="OOJ1536" s="56"/>
      <c r="OOK1536" s="56"/>
      <c r="OOL1536" s="56"/>
      <c r="OOM1536" s="56"/>
      <c r="OON1536" s="56"/>
      <c r="OOO1536" s="56"/>
      <c r="OOP1536" s="56"/>
      <c r="OOQ1536" s="56"/>
      <c r="OOR1536" s="56"/>
      <c r="OOS1536" s="56"/>
      <c r="OOT1536" s="56"/>
      <c r="OOU1536" s="56"/>
      <c r="OOV1536" s="56"/>
      <c r="OOW1536" s="56"/>
      <c r="OOX1536" s="56"/>
      <c r="OOY1536" s="56"/>
      <c r="OOZ1536" s="56"/>
      <c r="OPA1536" s="56"/>
      <c r="OPB1536" s="56"/>
      <c r="OPC1536" s="56"/>
      <c r="OPD1536" s="56"/>
      <c r="OPE1536" s="56"/>
      <c r="OPF1536" s="56"/>
      <c r="OPG1536" s="56"/>
      <c r="OPH1536" s="56"/>
      <c r="OPI1536" s="56"/>
      <c r="OPJ1536" s="56"/>
      <c r="OPK1536" s="56"/>
      <c r="OPL1536" s="56"/>
      <c r="OPM1536" s="56"/>
      <c r="OPN1536" s="56"/>
      <c r="OPO1536" s="56"/>
      <c r="OPP1536" s="56"/>
      <c r="OPQ1536" s="56"/>
      <c r="OPR1536" s="56"/>
      <c r="OPS1536" s="56"/>
      <c r="OPT1536" s="56"/>
      <c r="OPU1536" s="56"/>
      <c r="OPV1536" s="56"/>
      <c r="OPW1536" s="56"/>
      <c r="OPX1536" s="56"/>
      <c r="OPY1536" s="56"/>
      <c r="OPZ1536" s="56"/>
      <c r="OQA1536" s="56"/>
      <c r="OQB1536" s="56"/>
      <c r="OQC1536" s="56"/>
      <c r="OQD1536" s="56"/>
      <c r="OQE1536" s="56"/>
      <c r="OQF1536" s="56"/>
      <c r="OQG1536" s="56"/>
      <c r="OQH1536" s="56"/>
      <c r="OQI1536" s="56"/>
      <c r="OQJ1536" s="56"/>
      <c r="OQK1536" s="56"/>
      <c r="OQL1536" s="56"/>
      <c r="OQM1536" s="56"/>
      <c r="OQN1536" s="56"/>
      <c r="OQO1536" s="56"/>
      <c r="OQP1536" s="56"/>
      <c r="OQQ1536" s="56"/>
      <c r="OQR1536" s="56"/>
      <c r="OQS1536" s="56"/>
      <c r="OQT1536" s="56"/>
      <c r="OQU1536" s="56"/>
      <c r="OQV1536" s="56"/>
      <c r="OQW1536" s="56"/>
      <c r="OQX1536" s="56"/>
      <c r="OQY1536" s="56"/>
      <c r="OQZ1536" s="56"/>
      <c r="ORA1536" s="56"/>
      <c r="ORB1536" s="56"/>
      <c r="ORC1536" s="56"/>
      <c r="ORD1536" s="56"/>
      <c r="ORE1536" s="56"/>
      <c r="ORF1536" s="56"/>
      <c r="ORG1536" s="56"/>
      <c r="ORH1536" s="56"/>
      <c r="ORI1536" s="56"/>
      <c r="ORJ1536" s="56"/>
      <c r="ORK1536" s="56"/>
      <c r="ORL1536" s="56"/>
      <c r="ORM1536" s="56"/>
      <c r="ORN1536" s="56"/>
      <c r="ORO1536" s="56"/>
      <c r="ORP1536" s="56"/>
      <c r="ORQ1536" s="56"/>
      <c r="ORR1536" s="56"/>
      <c r="ORS1536" s="56"/>
      <c r="ORT1536" s="56"/>
      <c r="ORU1536" s="56"/>
      <c r="ORV1536" s="56"/>
      <c r="ORW1536" s="56"/>
      <c r="ORX1536" s="56"/>
      <c r="ORY1536" s="56"/>
      <c r="ORZ1536" s="56"/>
      <c r="OSA1536" s="56"/>
      <c r="OSB1536" s="56"/>
      <c r="OSC1536" s="56"/>
      <c r="OSD1536" s="56"/>
      <c r="OSE1536" s="56"/>
      <c r="OSF1536" s="56"/>
      <c r="OSG1536" s="56"/>
      <c r="OSH1536" s="56"/>
      <c r="OSI1536" s="56"/>
      <c r="OSJ1536" s="56"/>
      <c r="OSK1536" s="56"/>
      <c r="OSL1536" s="56"/>
      <c r="OSM1536" s="56"/>
      <c r="OSN1536" s="56"/>
      <c r="OSO1536" s="56"/>
      <c r="OSP1536" s="56"/>
      <c r="OSQ1536" s="56"/>
      <c r="OSR1536" s="56"/>
      <c r="OSS1536" s="56"/>
      <c r="OST1536" s="56"/>
      <c r="OSU1536" s="56"/>
      <c r="OSV1536" s="56"/>
      <c r="OSW1536" s="56"/>
      <c r="OSX1536" s="56"/>
      <c r="OSY1536" s="56"/>
      <c r="OSZ1536" s="56"/>
      <c r="OTA1536" s="56"/>
      <c r="OTB1536" s="56"/>
      <c r="OTC1536" s="56"/>
      <c r="OTD1536" s="56"/>
      <c r="OTE1536" s="56"/>
      <c r="OTF1536" s="56"/>
      <c r="OTG1536" s="56"/>
      <c r="OTH1536" s="56"/>
      <c r="OTI1536" s="56"/>
      <c r="OTJ1536" s="56"/>
      <c r="OTK1536" s="56"/>
      <c r="OTL1536" s="56"/>
      <c r="OTM1536" s="56"/>
      <c r="OTN1536" s="56"/>
      <c r="OTO1536" s="56"/>
      <c r="OTP1536" s="56"/>
      <c r="OTQ1536" s="56"/>
      <c r="OTR1536" s="56"/>
      <c r="OTS1536" s="56"/>
      <c r="OTT1536" s="56"/>
      <c r="OTU1536" s="56"/>
      <c r="OTV1536" s="56"/>
      <c r="OTW1536" s="56"/>
      <c r="OTX1536" s="56"/>
      <c r="OTY1536" s="56"/>
      <c r="OTZ1536" s="56"/>
      <c r="OUA1536" s="56"/>
      <c r="OUB1536" s="56"/>
      <c r="OUC1536" s="56"/>
      <c r="OUD1536" s="56"/>
      <c r="OUE1536" s="56"/>
      <c r="OUF1536" s="56"/>
      <c r="OUG1536" s="56"/>
      <c r="OUH1536" s="56"/>
      <c r="OUI1536" s="56"/>
      <c r="OUJ1536" s="56"/>
      <c r="OUK1536" s="56"/>
      <c r="OUL1536" s="56"/>
      <c r="OUM1536" s="56"/>
      <c r="OUN1536" s="56"/>
      <c r="OUO1536" s="56"/>
      <c r="OUP1536" s="56"/>
      <c r="OUQ1536" s="56"/>
      <c r="OUR1536" s="56"/>
      <c r="OUS1536" s="56"/>
      <c r="OUT1536" s="56"/>
      <c r="OUU1536" s="56"/>
      <c r="OUV1536" s="56"/>
      <c r="OUW1536" s="56"/>
      <c r="OUX1536" s="56"/>
      <c r="OUY1536" s="56"/>
      <c r="OUZ1536" s="56"/>
      <c r="OVA1536" s="56"/>
      <c r="OVB1536" s="56"/>
      <c r="OVC1536" s="56"/>
      <c r="OVD1536" s="56"/>
      <c r="OVE1536" s="56"/>
      <c r="OVF1536" s="56"/>
      <c r="OVG1536" s="56"/>
      <c r="OVH1536" s="56"/>
      <c r="OVI1536" s="56"/>
      <c r="OVJ1536" s="56"/>
      <c r="OVK1536" s="56"/>
      <c r="OVL1536" s="56"/>
      <c r="OVM1536" s="56"/>
      <c r="OVN1536" s="56"/>
      <c r="OVO1536" s="56"/>
      <c r="OVP1536" s="56"/>
      <c r="OVQ1536" s="56"/>
      <c r="OVR1536" s="56"/>
      <c r="OVS1536" s="56"/>
      <c r="OVT1536" s="56"/>
      <c r="OVU1536" s="56"/>
      <c r="OVV1536" s="56"/>
      <c r="OVW1536" s="56"/>
      <c r="OVX1536" s="56"/>
      <c r="OVY1536" s="56"/>
      <c r="OVZ1536" s="56"/>
      <c r="OWA1536" s="56"/>
      <c r="OWB1536" s="56"/>
      <c r="OWC1536" s="56"/>
      <c r="OWD1536" s="56"/>
      <c r="OWE1536" s="56"/>
      <c r="OWF1536" s="56"/>
      <c r="OWG1536" s="56"/>
      <c r="OWH1536" s="56"/>
      <c r="OWI1536" s="56"/>
      <c r="OWJ1536" s="56"/>
      <c r="OWK1536" s="56"/>
      <c r="OWL1536" s="56"/>
      <c r="OWM1536" s="56"/>
      <c r="OWN1536" s="56"/>
      <c r="OWO1536" s="56"/>
      <c r="OWP1536" s="56"/>
      <c r="OWQ1536" s="56"/>
      <c r="OWR1536" s="56"/>
      <c r="OWS1536" s="56"/>
      <c r="OWT1536" s="56"/>
      <c r="OWU1536" s="56"/>
      <c r="OWV1536" s="56"/>
      <c r="OWW1536" s="56"/>
      <c r="OWX1536" s="56"/>
      <c r="OWY1536" s="56"/>
      <c r="OWZ1536" s="56"/>
      <c r="OXA1536" s="56"/>
      <c r="OXB1536" s="56"/>
      <c r="OXC1536" s="56"/>
      <c r="OXD1536" s="56"/>
      <c r="OXE1536" s="56"/>
      <c r="OXF1536" s="56"/>
      <c r="OXG1536" s="56"/>
      <c r="OXH1536" s="56"/>
      <c r="OXI1536" s="56"/>
      <c r="OXJ1536" s="56"/>
      <c r="OXK1536" s="56"/>
      <c r="OXL1536" s="56"/>
      <c r="OXM1536" s="56"/>
      <c r="OXN1536" s="56"/>
      <c r="OXO1536" s="56"/>
      <c r="OXP1536" s="56"/>
      <c r="OXQ1536" s="56"/>
      <c r="OXR1536" s="56"/>
      <c r="OXS1536" s="56"/>
      <c r="OXT1536" s="56"/>
      <c r="OXU1536" s="56"/>
      <c r="OXV1536" s="56"/>
      <c r="OXW1536" s="56"/>
      <c r="OXX1536" s="56"/>
      <c r="OXY1536" s="56"/>
      <c r="OXZ1536" s="56"/>
      <c r="OYA1536" s="56"/>
      <c r="OYB1536" s="56"/>
      <c r="OYC1536" s="56"/>
      <c r="OYD1536" s="56"/>
      <c r="OYE1536" s="56"/>
      <c r="OYF1536" s="56"/>
      <c r="OYG1536" s="56"/>
      <c r="OYH1536" s="56"/>
      <c r="OYI1536" s="56"/>
      <c r="OYJ1536" s="56"/>
      <c r="OYK1536" s="56"/>
      <c r="OYL1536" s="56"/>
      <c r="OYM1536" s="56"/>
      <c r="OYN1536" s="56"/>
      <c r="OYO1536" s="56"/>
      <c r="OYP1536" s="56"/>
      <c r="OYQ1536" s="56"/>
      <c r="OYR1536" s="56"/>
      <c r="OYS1536" s="56"/>
      <c r="OYT1536" s="56"/>
      <c r="OYU1536" s="56"/>
      <c r="OYV1536" s="56"/>
      <c r="OYW1536" s="56"/>
      <c r="OYX1536" s="56"/>
      <c r="OYY1536" s="56"/>
      <c r="OYZ1536" s="56"/>
      <c r="OZA1536" s="56"/>
      <c r="OZB1536" s="56"/>
      <c r="OZC1536" s="56"/>
      <c r="OZD1536" s="56"/>
      <c r="OZE1536" s="56"/>
      <c r="OZF1536" s="56"/>
      <c r="OZG1536" s="56"/>
      <c r="OZH1536" s="56"/>
      <c r="OZI1536" s="56"/>
      <c r="OZJ1536" s="56"/>
      <c r="OZK1536" s="56"/>
      <c r="OZL1536" s="56"/>
      <c r="OZM1536" s="56"/>
      <c r="OZN1536" s="56"/>
      <c r="OZO1536" s="56"/>
      <c r="OZP1536" s="56"/>
      <c r="OZQ1536" s="56"/>
      <c r="OZR1536" s="56"/>
      <c r="OZS1536" s="56"/>
      <c r="OZT1536" s="56"/>
      <c r="OZU1536" s="56"/>
      <c r="OZV1536" s="56"/>
      <c r="OZW1536" s="56"/>
      <c r="OZX1536" s="56"/>
      <c r="OZY1536" s="56"/>
      <c r="OZZ1536" s="56"/>
      <c r="PAA1536" s="56"/>
      <c r="PAB1536" s="56"/>
      <c r="PAC1536" s="56"/>
      <c r="PAD1536" s="56"/>
      <c r="PAE1536" s="56"/>
      <c r="PAF1536" s="56"/>
      <c r="PAG1536" s="56"/>
      <c r="PAH1536" s="56"/>
      <c r="PAI1536" s="56"/>
      <c r="PAJ1536" s="56"/>
      <c r="PAK1536" s="56"/>
      <c r="PAL1536" s="56"/>
      <c r="PAM1536" s="56"/>
      <c r="PAN1536" s="56"/>
      <c r="PAO1536" s="56"/>
      <c r="PAP1536" s="56"/>
      <c r="PAQ1536" s="56"/>
      <c r="PAR1536" s="56"/>
      <c r="PAS1536" s="56"/>
      <c r="PAT1536" s="56"/>
      <c r="PAU1536" s="56"/>
      <c r="PAV1536" s="56"/>
      <c r="PAW1536" s="56"/>
      <c r="PAX1536" s="56"/>
      <c r="PAY1536" s="56"/>
      <c r="PAZ1536" s="56"/>
      <c r="PBA1536" s="56"/>
      <c r="PBB1536" s="56"/>
      <c r="PBC1536" s="56"/>
      <c r="PBD1536" s="56"/>
      <c r="PBE1536" s="56"/>
      <c r="PBF1536" s="56"/>
      <c r="PBG1536" s="56"/>
      <c r="PBH1536" s="56"/>
      <c r="PBI1536" s="56"/>
      <c r="PBJ1536" s="56"/>
      <c r="PBK1536" s="56"/>
      <c r="PBL1536" s="56"/>
      <c r="PBM1536" s="56"/>
      <c r="PBN1536" s="56"/>
      <c r="PBO1536" s="56"/>
      <c r="PBP1536" s="56"/>
      <c r="PBQ1536" s="56"/>
      <c r="PBR1536" s="56"/>
      <c r="PBS1536" s="56"/>
      <c r="PBT1536" s="56"/>
      <c r="PBU1536" s="56"/>
      <c r="PBV1536" s="56"/>
      <c r="PBW1536" s="56"/>
      <c r="PBX1536" s="56"/>
      <c r="PBY1536" s="56"/>
      <c r="PBZ1536" s="56"/>
      <c r="PCA1536" s="56"/>
      <c r="PCB1536" s="56"/>
      <c r="PCC1536" s="56"/>
      <c r="PCD1536" s="56"/>
      <c r="PCE1536" s="56"/>
      <c r="PCF1536" s="56"/>
      <c r="PCG1536" s="56"/>
      <c r="PCH1536" s="56"/>
      <c r="PCI1536" s="56"/>
      <c r="PCJ1536" s="56"/>
      <c r="PCK1536" s="56"/>
      <c r="PCL1536" s="56"/>
      <c r="PCM1536" s="56"/>
      <c r="PCN1536" s="56"/>
      <c r="PCO1536" s="56"/>
      <c r="PCP1536" s="56"/>
      <c r="PCQ1536" s="56"/>
      <c r="PCR1536" s="56"/>
      <c r="PCS1536" s="56"/>
      <c r="PCT1536" s="56"/>
      <c r="PCU1536" s="56"/>
      <c r="PCV1536" s="56"/>
      <c r="PCW1536" s="56"/>
      <c r="PCX1536" s="56"/>
      <c r="PCY1536" s="56"/>
      <c r="PCZ1536" s="56"/>
      <c r="PDA1536" s="56"/>
      <c r="PDB1536" s="56"/>
      <c r="PDC1536" s="56"/>
      <c r="PDD1536" s="56"/>
      <c r="PDE1536" s="56"/>
      <c r="PDF1536" s="56"/>
      <c r="PDG1536" s="56"/>
      <c r="PDH1536" s="56"/>
      <c r="PDI1536" s="56"/>
      <c r="PDJ1536" s="56"/>
      <c r="PDK1536" s="56"/>
      <c r="PDL1536" s="56"/>
      <c r="PDM1536" s="56"/>
      <c r="PDN1536" s="56"/>
      <c r="PDO1536" s="56"/>
      <c r="PDP1536" s="56"/>
      <c r="PDQ1536" s="56"/>
      <c r="PDR1536" s="56"/>
      <c r="PDS1536" s="56"/>
      <c r="PDT1536" s="56"/>
      <c r="PDU1536" s="56"/>
      <c r="PDV1536" s="56"/>
      <c r="PDW1536" s="56"/>
      <c r="PDX1536" s="56"/>
      <c r="PDY1536" s="56"/>
      <c r="PDZ1536" s="56"/>
      <c r="PEA1536" s="56"/>
      <c r="PEB1536" s="56"/>
      <c r="PEC1536" s="56"/>
      <c r="PED1536" s="56"/>
      <c r="PEE1536" s="56"/>
      <c r="PEF1536" s="56"/>
      <c r="PEG1536" s="56"/>
      <c r="PEH1536" s="56"/>
      <c r="PEI1536" s="56"/>
      <c r="PEJ1536" s="56"/>
      <c r="PEK1536" s="56"/>
      <c r="PEL1536" s="56"/>
      <c r="PEM1536" s="56"/>
      <c r="PEN1536" s="56"/>
      <c r="PEO1536" s="56"/>
      <c r="PEP1536" s="56"/>
      <c r="PEQ1536" s="56"/>
      <c r="PER1536" s="56"/>
      <c r="PES1536" s="56"/>
      <c r="PET1536" s="56"/>
      <c r="PEU1536" s="56"/>
      <c r="PEV1536" s="56"/>
      <c r="PEW1536" s="56"/>
      <c r="PEX1536" s="56"/>
      <c r="PEY1536" s="56"/>
      <c r="PEZ1536" s="56"/>
      <c r="PFA1536" s="56"/>
      <c r="PFB1536" s="56"/>
      <c r="PFC1536" s="56"/>
      <c r="PFD1536" s="56"/>
      <c r="PFE1536" s="56"/>
      <c r="PFF1536" s="56"/>
      <c r="PFG1536" s="56"/>
      <c r="PFH1536" s="56"/>
      <c r="PFI1536" s="56"/>
      <c r="PFJ1536" s="56"/>
      <c r="PFK1536" s="56"/>
      <c r="PFL1536" s="56"/>
      <c r="PFM1536" s="56"/>
      <c r="PFN1536" s="56"/>
      <c r="PFO1536" s="56"/>
      <c r="PFP1536" s="56"/>
      <c r="PFQ1536" s="56"/>
      <c r="PFR1536" s="56"/>
      <c r="PFS1536" s="56"/>
      <c r="PFT1536" s="56"/>
      <c r="PFU1536" s="56"/>
      <c r="PFV1536" s="56"/>
      <c r="PFW1536" s="56"/>
      <c r="PFX1536" s="56"/>
      <c r="PFY1536" s="56"/>
      <c r="PFZ1536" s="56"/>
      <c r="PGA1536" s="56"/>
      <c r="PGB1536" s="56"/>
      <c r="PGC1536" s="56"/>
      <c r="PGD1536" s="56"/>
      <c r="PGE1536" s="56"/>
      <c r="PGF1536" s="56"/>
      <c r="PGG1536" s="56"/>
      <c r="PGH1536" s="56"/>
      <c r="PGI1536" s="56"/>
      <c r="PGJ1536" s="56"/>
      <c r="PGK1536" s="56"/>
      <c r="PGL1536" s="56"/>
      <c r="PGM1536" s="56"/>
      <c r="PGN1536" s="56"/>
      <c r="PGO1536" s="56"/>
      <c r="PGP1536" s="56"/>
      <c r="PGQ1536" s="56"/>
      <c r="PGR1536" s="56"/>
      <c r="PGS1536" s="56"/>
      <c r="PGT1536" s="56"/>
      <c r="PGU1536" s="56"/>
      <c r="PGV1536" s="56"/>
      <c r="PGW1536" s="56"/>
      <c r="PGX1536" s="56"/>
      <c r="PGY1536" s="56"/>
      <c r="PGZ1536" s="56"/>
      <c r="PHA1536" s="56"/>
      <c r="PHB1536" s="56"/>
      <c r="PHC1536" s="56"/>
      <c r="PHD1536" s="56"/>
      <c r="PHE1536" s="56"/>
      <c r="PHF1536" s="56"/>
      <c r="PHG1536" s="56"/>
      <c r="PHH1536" s="56"/>
      <c r="PHI1536" s="56"/>
      <c r="PHJ1536" s="56"/>
      <c r="PHK1536" s="56"/>
      <c r="PHL1536" s="56"/>
      <c r="PHM1536" s="56"/>
      <c r="PHN1536" s="56"/>
      <c r="PHO1536" s="56"/>
      <c r="PHP1536" s="56"/>
      <c r="PHQ1536" s="56"/>
      <c r="PHR1536" s="56"/>
      <c r="PHS1536" s="56"/>
      <c r="PHT1536" s="56"/>
      <c r="PHU1536" s="56"/>
      <c r="PHV1536" s="56"/>
      <c r="PHW1536" s="56"/>
      <c r="PHX1536" s="56"/>
      <c r="PHY1536" s="56"/>
      <c r="PHZ1536" s="56"/>
      <c r="PIA1536" s="56"/>
      <c r="PIB1536" s="56"/>
      <c r="PIC1536" s="56"/>
      <c r="PID1536" s="56"/>
      <c r="PIE1536" s="56"/>
      <c r="PIF1536" s="56"/>
      <c r="PIG1536" s="56"/>
      <c r="PIH1536" s="56"/>
      <c r="PII1536" s="56"/>
      <c r="PIJ1536" s="56"/>
      <c r="PIK1536" s="56"/>
      <c r="PIL1536" s="56"/>
      <c r="PIM1536" s="56"/>
      <c r="PIN1536" s="56"/>
      <c r="PIO1536" s="56"/>
      <c r="PIP1536" s="56"/>
      <c r="PIQ1536" s="56"/>
      <c r="PIR1536" s="56"/>
      <c r="PIS1536" s="56"/>
      <c r="PIT1536" s="56"/>
      <c r="PIU1536" s="56"/>
      <c r="PIV1536" s="56"/>
      <c r="PIW1536" s="56"/>
      <c r="PIX1536" s="56"/>
      <c r="PIY1536" s="56"/>
      <c r="PIZ1536" s="56"/>
      <c r="PJA1536" s="56"/>
      <c r="PJB1536" s="56"/>
      <c r="PJC1536" s="56"/>
      <c r="PJD1536" s="56"/>
      <c r="PJE1536" s="56"/>
      <c r="PJF1536" s="56"/>
      <c r="PJG1536" s="56"/>
      <c r="PJH1536" s="56"/>
      <c r="PJI1536" s="56"/>
      <c r="PJJ1536" s="56"/>
      <c r="PJK1536" s="56"/>
      <c r="PJL1536" s="56"/>
      <c r="PJM1536" s="56"/>
      <c r="PJN1536" s="56"/>
      <c r="PJO1536" s="56"/>
      <c r="PJP1536" s="56"/>
      <c r="PJQ1536" s="56"/>
      <c r="PJR1536" s="56"/>
      <c r="PJS1536" s="56"/>
      <c r="PJT1536" s="56"/>
      <c r="PJU1536" s="56"/>
      <c r="PJV1536" s="56"/>
      <c r="PJW1536" s="56"/>
      <c r="PJX1536" s="56"/>
      <c r="PJY1536" s="56"/>
      <c r="PJZ1536" s="56"/>
      <c r="PKA1536" s="56"/>
      <c r="PKB1536" s="56"/>
      <c r="PKC1536" s="56"/>
      <c r="PKD1536" s="56"/>
      <c r="PKE1536" s="56"/>
      <c r="PKF1536" s="56"/>
      <c r="PKG1536" s="56"/>
      <c r="PKH1536" s="56"/>
      <c r="PKI1536" s="56"/>
      <c r="PKJ1536" s="56"/>
      <c r="PKK1536" s="56"/>
      <c r="PKL1536" s="56"/>
      <c r="PKM1536" s="56"/>
      <c r="PKN1536" s="56"/>
      <c r="PKO1536" s="56"/>
      <c r="PKP1536" s="56"/>
      <c r="PKQ1536" s="56"/>
      <c r="PKR1536" s="56"/>
      <c r="PKS1536" s="56"/>
      <c r="PKT1536" s="56"/>
      <c r="PKU1536" s="56"/>
      <c r="PKV1536" s="56"/>
      <c r="PKW1536" s="56"/>
      <c r="PKX1536" s="56"/>
      <c r="PKY1536" s="56"/>
      <c r="PKZ1536" s="56"/>
      <c r="PLA1536" s="56"/>
      <c r="PLB1536" s="56"/>
      <c r="PLC1536" s="56"/>
      <c r="PLD1536" s="56"/>
      <c r="PLE1536" s="56"/>
      <c r="PLF1536" s="56"/>
      <c r="PLG1536" s="56"/>
      <c r="PLH1536" s="56"/>
      <c r="PLI1536" s="56"/>
      <c r="PLJ1536" s="56"/>
      <c r="PLK1536" s="56"/>
      <c r="PLL1536" s="56"/>
      <c r="PLM1536" s="56"/>
      <c r="PLN1536" s="56"/>
      <c r="PLO1536" s="56"/>
      <c r="PLP1536" s="56"/>
      <c r="PLQ1536" s="56"/>
      <c r="PLR1536" s="56"/>
      <c r="PLS1536" s="56"/>
      <c r="PLT1536" s="56"/>
      <c r="PLU1536" s="56"/>
      <c r="PLV1536" s="56"/>
      <c r="PLW1536" s="56"/>
      <c r="PLX1536" s="56"/>
      <c r="PLY1536" s="56"/>
      <c r="PLZ1536" s="56"/>
      <c r="PMA1536" s="56"/>
      <c r="PMB1536" s="56"/>
      <c r="PMC1536" s="56"/>
      <c r="PMD1536" s="56"/>
      <c r="PME1536" s="56"/>
      <c r="PMF1536" s="56"/>
      <c r="PMG1536" s="56"/>
      <c r="PMH1536" s="56"/>
      <c r="PMI1536" s="56"/>
      <c r="PMJ1536" s="56"/>
      <c r="PMK1536" s="56"/>
      <c r="PML1536" s="56"/>
      <c r="PMM1536" s="56"/>
      <c r="PMN1536" s="56"/>
      <c r="PMO1536" s="56"/>
      <c r="PMP1536" s="56"/>
      <c r="PMQ1536" s="56"/>
      <c r="PMR1536" s="56"/>
      <c r="PMS1536" s="56"/>
      <c r="PMT1536" s="56"/>
      <c r="PMU1536" s="56"/>
      <c r="PMV1536" s="56"/>
      <c r="PMW1536" s="56"/>
      <c r="PMX1536" s="56"/>
      <c r="PMY1536" s="56"/>
      <c r="PMZ1536" s="56"/>
      <c r="PNA1536" s="56"/>
      <c r="PNB1536" s="56"/>
      <c r="PNC1536" s="56"/>
      <c r="PND1536" s="56"/>
      <c r="PNE1536" s="56"/>
      <c r="PNF1536" s="56"/>
      <c r="PNG1536" s="56"/>
      <c r="PNH1536" s="56"/>
      <c r="PNI1536" s="56"/>
      <c r="PNJ1536" s="56"/>
      <c r="PNK1536" s="56"/>
      <c r="PNL1536" s="56"/>
      <c r="PNM1536" s="56"/>
      <c r="PNN1536" s="56"/>
      <c r="PNO1536" s="56"/>
      <c r="PNP1536" s="56"/>
      <c r="PNQ1536" s="56"/>
      <c r="PNR1536" s="56"/>
      <c r="PNS1536" s="56"/>
      <c r="PNT1536" s="56"/>
      <c r="PNU1536" s="56"/>
      <c r="PNV1536" s="56"/>
      <c r="PNW1536" s="56"/>
      <c r="PNX1536" s="56"/>
      <c r="PNY1536" s="56"/>
      <c r="PNZ1536" s="56"/>
      <c r="POA1536" s="56"/>
      <c r="POB1536" s="56"/>
      <c r="POC1536" s="56"/>
      <c r="POD1536" s="56"/>
      <c r="POE1536" s="56"/>
      <c r="POF1536" s="56"/>
      <c r="POG1536" s="56"/>
      <c r="POH1536" s="56"/>
      <c r="POI1536" s="56"/>
      <c r="POJ1536" s="56"/>
      <c r="POK1536" s="56"/>
      <c r="POL1536" s="56"/>
      <c r="POM1536" s="56"/>
      <c r="PON1536" s="56"/>
      <c r="POO1536" s="56"/>
      <c r="POP1536" s="56"/>
      <c r="POQ1536" s="56"/>
      <c r="POR1536" s="56"/>
      <c r="POS1536" s="56"/>
      <c r="POT1536" s="56"/>
      <c r="POU1536" s="56"/>
      <c r="POV1536" s="56"/>
      <c r="POW1536" s="56"/>
      <c r="POX1536" s="56"/>
      <c r="POY1536" s="56"/>
      <c r="POZ1536" s="56"/>
      <c r="PPA1536" s="56"/>
      <c r="PPB1536" s="56"/>
      <c r="PPC1536" s="56"/>
      <c r="PPD1536" s="56"/>
      <c r="PPE1536" s="56"/>
      <c r="PPF1536" s="56"/>
      <c r="PPG1536" s="56"/>
      <c r="PPH1536" s="56"/>
      <c r="PPI1536" s="56"/>
      <c r="PPJ1536" s="56"/>
      <c r="PPK1536" s="56"/>
      <c r="PPL1536" s="56"/>
      <c r="PPM1536" s="56"/>
      <c r="PPN1536" s="56"/>
      <c r="PPO1536" s="56"/>
      <c r="PPP1536" s="56"/>
      <c r="PPQ1536" s="56"/>
      <c r="PPR1536" s="56"/>
      <c r="PPS1536" s="56"/>
      <c r="PPT1536" s="56"/>
      <c r="PPU1536" s="56"/>
      <c r="PPV1536" s="56"/>
      <c r="PPW1536" s="56"/>
      <c r="PPX1536" s="56"/>
      <c r="PPY1536" s="56"/>
      <c r="PPZ1536" s="56"/>
      <c r="PQA1536" s="56"/>
      <c r="PQB1536" s="56"/>
      <c r="PQC1536" s="56"/>
      <c r="PQD1536" s="56"/>
      <c r="PQE1536" s="56"/>
      <c r="PQF1536" s="56"/>
      <c r="PQG1536" s="56"/>
      <c r="PQH1536" s="56"/>
      <c r="PQI1536" s="56"/>
      <c r="PQJ1536" s="56"/>
      <c r="PQK1536" s="56"/>
      <c r="PQL1536" s="56"/>
      <c r="PQM1536" s="56"/>
      <c r="PQN1536" s="56"/>
      <c r="PQO1536" s="56"/>
      <c r="PQP1536" s="56"/>
      <c r="PQQ1536" s="56"/>
      <c r="PQR1536" s="56"/>
      <c r="PQS1536" s="56"/>
      <c r="PQT1536" s="56"/>
      <c r="PQU1536" s="56"/>
      <c r="PQV1536" s="56"/>
      <c r="PQW1536" s="56"/>
      <c r="PQX1536" s="56"/>
      <c r="PQY1536" s="56"/>
      <c r="PQZ1536" s="56"/>
      <c r="PRA1536" s="56"/>
      <c r="PRB1536" s="56"/>
      <c r="PRC1536" s="56"/>
      <c r="PRD1536" s="56"/>
      <c r="PRE1536" s="56"/>
      <c r="PRF1536" s="56"/>
      <c r="PRG1536" s="56"/>
      <c r="PRH1536" s="56"/>
      <c r="PRI1536" s="56"/>
      <c r="PRJ1536" s="56"/>
      <c r="PRK1536" s="56"/>
      <c r="PRL1536" s="56"/>
      <c r="PRM1536" s="56"/>
      <c r="PRN1536" s="56"/>
      <c r="PRO1536" s="56"/>
      <c r="PRP1536" s="56"/>
      <c r="PRQ1536" s="56"/>
      <c r="PRR1536" s="56"/>
      <c r="PRS1536" s="56"/>
      <c r="PRT1536" s="56"/>
      <c r="PRU1536" s="56"/>
      <c r="PRV1536" s="56"/>
      <c r="PRW1536" s="56"/>
      <c r="PRX1536" s="56"/>
      <c r="PRY1536" s="56"/>
      <c r="PRZ1536" s="56"/>
      <c r="PSA1536" s="56"/>
      <c r="PSB1536" s="56"/>
      <c r="PSC1536" s="56"/>
      <c r="PSD1536" s="56"/>
      <c r="PSE1536" s="56"/>
      <c r="PSF1536" s="56"/>
      <c r="PSG1536" s="56"/>
      <c r="PSH1536" s="56"/>
      <c r="PSI1536" s="56"/>
      <c r="PSJ1536" s="56"/>
      <c r="PSK1536" s="56"/>
      <c r="PSL1536" s="56"/>
      <c r="PSM1536" s="56"/>
      <c r="PSN1536" s="56"/>
      <c r="PSO1536" s="56"/>
      <c r="PSP1536" s="56"/>
      <c r="PSQ1536" s="56"/>
      <c r="PSR1536" s="56"/>
      <c r="PSS1536" s="56"/>
      <c r="PST1536" s="56"/>
      <c r="PSU1536" s="56"/>
      <c r="PSV1536" s="56"/>
      <c r="PSW1536" s="56"/>
      <c r="PSX1536" s="56"/>
      <c r="PSY1536" s="56"/>
      <c r="PSZ1536" s="56"/>
      <c r="PTA1536" s="56"/>
      <c r="PTB1536" s="56"/>
      <c r="PTC1536" s="56"/>
      <c r="PTD1536" s="56"/>
      <c r="PTE1536" s="56"/>
      <c r="PTF1536" s="56"/>
      <c r="PTG1536" s="56"/>
      <c r="PTH1536" s="56"/>
      <c r="PTI1536" s="56"/>
      <c r="PTJ1536" s="56"/>
      <c r="PTK1536" s="56"/>
      <c r="PTL1536" s="56"/>
      <c r="PTM1536" s="56"/>
      <c r="PTN1536" s="56"/>
      <c r="PTO1536" s="56"/>
      <c r="PTP1536" s="56"/>
      <c r="PTQ1536" s="56"/>
      <c r="PTR1536" s="56"/>
      <c r="PTS1536" s="56"/>
      <c r="PTT1536" s="56"/>
      <c r="PTU1536" s="56"/>
      <c r="PTV1536" s="56"/>
      <c r="PTW1536" s="56"/>
      <c r="PTX1536" s="56"/>
      <c r="PTY1536" s="56"/>
      <c r="PTZ1536" s="56"/>
      <c r="PUA1536" s="56"/>
      <c r="PUB1536" s="56"/>
      <c r="PUC1536" s="56"/>
      <c r="PUD1536" s="56"/>
      <c r="PUE1536" s="56"/>
      <c r="PUF1536" s="56"/>
      <c r="PUG1536" s="56"/>
      <c r="PUH1536" s="56"/>
      <c r="PUI1536" s="56"/>
      <c r="PUJ1536" s="56"/>
      <c r="PUK1536" s="56"/>
      <c r="PUL1536" s="56"/>
      <c r="PUM1536" s="56"/>
      <c r="PUN1536" s="56"/>
      <c r="PUO1536" s="56"/>
      <c r="PUP1536" s="56"/>
      <c r="PUQ1536" s="56"/>
      <c r="PUR1536" s="56"/>
      <c r="PUS1536" s="56"/>
      <c r="PUT1536" s="56"/>
      <c r="PUU1536" s="56"/>
      <c r="PUV1536" s="56"/>
      <c r="PUW1536" s="56"/>
      <c r="PUX1536" s="56"/>
      <c r="PUY1536" s="56"/>
      <c r="PUZ1536" s="56"/>
      <c r="PVA1536" s="56"/>
      <c r="PVB1536" s="56"/>
      <c r="PVC1536" s="56"/>
      <c r="PVD1536" s="56"/>
      <c r="PVE1536" s="56"/>
      <c r="PVF1536" s="56"/>
      <c r="PVG1536" s="56"/>
      <c r="PVH1536" s="56"/>
      <c r="PVI1536" s="56"/>
      <c r="PVJ1536" s="56"/>
      <c r="PVK1536" s="56"/>
      <c r="PVL1536" s="56"/>
      <c r="PVM1536" s="56"/>
      <c r="PVN1536" s="56"/>
      <c r="PVO1536" s="56"/>
      <c r="PVP1536" s="56"/>
      <c r="PVQ1536" s="56"/>
      <c r="PVR1536" s="56"/>
      <c r="PVS1536" s="56"/>
      <c r="PVT1536" s="56"/>
      <c r="PVU1536" s="56"/>
      <c r="PVV1536" s="56"/>
      <c r="PVW1536" s="56"/>
      <c r="PVX1536" s="56"/>
      <c r="PVY1536" s="56"/>
      <c r="PVZ1536" s="56"/>
      <c r="PWA1536" s="56"/>
      <c r="PWB1536" s="56"/>
      <c r="PWC1536" s="56"/>
      <c r="PWD1536" s="56"/>
      <c r="PWE1536" s="56"/>
      <c r="PWF1536" s="56"/>
      <c r="PWG1536" s="56"/>
      <c r="PWH1536" s="56"/>
      <c r="PWI1536" s="56"/>
      <c r="PWJ1536" s="56"/>
      <c r="PWK1536" s="56"/>
      <c r="PWL1536" s="56"/>
      <c r="PWM1536" s="56"/>
      <c r="PWN1536" s="56"/>
      <c r="PWO1536" s="56"/>
      <c r="PWP1536" s="56"/>
      <c r="PWQ1536" s="56"/>
      <c r="PWR1536" s="56"/>
      <c r="PWS1536" s="56"/>
      <c r="PWT1536" s="56"/>
      <c r="PWU1536" s="56"/>
      <c r="PWV1536" s="56"/>
      <c r="PWW1536" s="56"/>
      <c r="PWX1536" s="56"/>
      <c r="PWY1536" s="56"/>
      <c r="PWZ1536" s="56"/>
      <c r="PXA1536" s="56"/>
      <c r="PXB1536" s="56"/>
      <c r="PXC1536" s="56"/>
      <c r="PXD1536" s="56"/>
      <c r="PXE1536" s="56"/>
      <c r="PXF1536" s="56"/>
      <c r="PXG1536" s="56"/>
      <c r="PXH1536" s="56"/>
      <c r="PXI1536" s="56"/>
      <c r="PXJ1536" s="56"/>
      <c r="PXK1536" s="56"/>
      <c r="PXL1536" s="56"/>
      <c r="PXM1536" s="56"/>
      <c r="PXN1536" s="56"/>
      <c r="PXO1536" s="56"/>
      <c r="PXP1536" s="56"/>
      <c r="PXQ1536" s="56"/>
      <c r="PXR1536" s="56"/>
      <c r="PXS1536" s="56"/>
      <c r="PXT1536" s="56"/>
      <c r="PXU1536" s="56"/>
      <c r="PXV1536" s="56"/>
      <c r="PXW1536" s="56"/>
      <c r="PXX1536" s="56"/>
      <c r="PXY1536" s="56"/>
      <c r="PXZ1536" s="56"/>
      <c r="PYA1536" s="56"/>
      <c r="PYB1536" s="56"/>
      <c r="PYC1536" s="56"/>
      <c r="PYD1536" s="56"/>
      <c r="PYE1536" s="56"/>
      <c r="PYF1536" s="56"/>
      <c r="PYG1536" s="56"/>
      <c r="PYH1536" s="56"/>
      <c r="PYI1536" s="56"/>
      <c r="PYJ1536" s="56"/>
      <c r="PYK1536" s="56"/>
      <c r="PYL1536" s="56"/>
      <c r="PYM1536" s="56"/>
      <c r="PYN1536" s="56"/>
      <c r="PYO1536" s="56"/>
      <c r="PYP1536" s="56"/>
      <c r="PYQ1536" s="56"/>
      <c r="PYR1536" s="56"/>
      <c r="PYS1536" s="56"/>
      <c r="PYT1536" s="56"/>
      <c r="PYU1536" s="56"/>
      <c r="PYV1536" s="56"/>
      <c r="PYW1536" s="56"/>
      <c r="PYX1536" s="56"/>
      <c r="PYY1536" s="56"/>
      <c r="PYZ1536" s="56"/>
      <c r="PZA1536" s="56"/>
      <c r="PZB1536" s="56"/>
      <c r="PZC1536" s="56"/>
      <c r="PZD1536" s="56"/>
      <c r="PZE1536" s="56"/>
      <c r="PZF1536" s="56"/>
      <c r="PZG1536" s="56"/>
      <c r="PZH1536" s="56"/>
      <c r="PZI1536" s="56"/>
      <c r="PZJ1536" s="56"/>
      <c r="PZK1536" s="56"/>
      <c r="PZL1536" s="56"/>
      <c r="PZM1536" s="56"/>
      <c r="PZN1536" s="56"/>
      <c r="PZO1536" s="56"/>
      <c r="PZP1536" s="56"/>
      <c r="PZQ1536" s="56"/>
      <c r="PZR1536" s="56"/>
      <c r="PZS1536" s="56"/>
      <c r="PZT1536" s="56"/>
      <c r="PZU1536" s="56"/>
      <c r="PZV1536" s="56"/>
      <c r="PZW1536" s="56"/>
      <c r="PZX1536" s="56"/>
      <c r="PZY1536" s="56"/>
      <c r="PZZ1536" s="56"/>
      <c r="QAA1536" s="56"/>
      <c r="QAB1536" s="56"/>
      <c r="QAC1536" s="56"/>
      <c r="QAD1536" s="56"/>
      <c r="QAE1536" s="56"/>
      <c r="QAF1536" s="56"/>
      <c r="QAG1536" s="56"/>
      <c r="QAH1536" s="56"/>
      <c r="QAI1536" s="56"/>
      <c r="QAJ1536" s="56"/>
      <c r="QAK1536" s="56"/>
      <c r="QAL1536" s="56"/>
      <c r="QAM1536" s="56"/>
      <c r="QAN1536" s="56"/>
      <c r="QAO1536" s="56"/>
      <c r="QAP1536" s="56"/>
      <c r="QAQ1536" s="56"/>
      <c r="QAR1536" s="56"/>
      <c r="QAS1536" s="56"/>
      <c r="QAT1536" s="56"/>
      <c r="QAU1536" s="56"/>
      <c r="QAV1536" s="56"/>
      <c r="QAW1536" s="56"/>
      <c r="QAX1536" s="56"/>
      <c r="QAY1536" s="56"/>
      <c r="QAZ1536" s="56"/>
      <c r="QBA1536" s="56"/>
      <c r="QBB1536" s="56"/>
      <c r="QBC1536" s="56"/>
      <c r="QBD1536" s="56"/>
      <c r="QBE1536" s="56"/>
      <c r="QBF1536" s="56"/>
      <c r="QBG1536" s="56"/>
      <c r="QBH1536" s="56"/>
      <c r="QBI1536" s="56"/>
      <c r="QBJ1536" s="56"/>
      <c r="QBK1536" s="56"/>
      <c r="QBL1536" s="56"/>
      <c r="QBM1536" s="56"/>
      <c r="QBN1536" s="56"/>
      <c r="QBO1536" s="56"/>
      <c r="QBP1536" s="56"/>
      <c r="QBQ1536" s="56"/>
      <c r="QBR1536" s="56"/>
      <c r="QBS1536" s="56"/>
      <c r="QBT1536" s="56"/>
      <c r="QBU1536" s="56"/>
      <c r="QBV1536" s="56"/>
      <c r="QBW1536" s="56"/>
      <c r="QBX1536" s="56"/>
      <c r="QBY1536" s="56"/>
      <c r="QBZ1536" s="56"/>
      <c r="QCA1536" s="56"/>
      <c r="QCB1536" s="56"/>
      <c r="QCC1536" s="56"/>
      <c r="QCD1536" s="56"/>
      <c r="QCE1536" s="56"/>
      <c r="QCF1536" s="56"/>
      <c r="QCG1536" s="56"/>
      <c r="QCH1536" s="56"/>
      <c r="QCI1536" s="56"/>
      <c r="QCJ1536" s="56"/>
      <c r="QCK1536" s="56"/>
      <c r="QCL1536" s="56"/>
      <c r="QCM1536" s="56"/>
      <c r="QCN1536" s="56"/>
      <c r="QCO1536" s="56"/>
      <c r="QCP1536" s="56"/>
      <c r="QCQ1536" s="56"/>
      <c r="QCR1536" s="56"/>
      <c r="QCS1536" s="56"/>
      <c r="QCT1536" s="56"/>
      <c r="QCU1536" s="56"/>
      <c r="QCV1536" s="56"/>
      <c r="QCW1536" s="56"/>
      <c r="QCX1536" s="56"/>
      <c r="QCY1536" s="56"/>
      <c r="QCZ1536" s="56"/>
      <c r="QDA1536" s="56"/>
      <c r="QDB1536" s="56"/>
      <c r="QDC1536" s="56"/>
      <c r="QDD1536" s="56"/>
      <c r="QDE1536" s="56"/>
      <c r="QDF1536" s="56"/>
      <c r="QDG1536" s="56"/>
      <c r="QDH1536" s="56"/>
      <c r="QDI1536" s="56"/>
      <c r="QDJ1536" s="56"/>
      <c r="QDK1536" s="56"/>
      <c r="QDL1536" s="56"/>
      <c r="QDM1536" s="56"/>
      <c r="QDN1536" s="56"/>
      <c r="QDO1536" s="56"/>
      <c r="QDP1536" s="56"/>
      <c r="QDQ1536" s="56"/>
      <c r="QDR1536" s="56"/>
      <c r="QDS1536" s="56"/>
      <c r="QDT1536" s="56"/>
      <c r="QDU1536" s="56"/>
      <c r="QDV1536" s="56"/>
      <c r="QDW1536" s="56"/>
      <c r="QDX1536" s="56"/>
      <c r="QDY1536" s="56"/>
      <c r="QDZ1536" s="56"/>
      <c r="QEA1536" s="56"/>
      <c r="QEB1536" s="56"/>
      <c r="QEC1536" s="56"/>
      <c r="QED1536" s="56"/>
      <c r="QEE1536" s="56"/>
      <c r="QEF1536" s="56"/>
      <c r="QEG1536" s="56"/>
      <c r="QEH1536" s="56"/>
      <c r="QEI1536" s="56"/>
      <c r="QEJ1536" s="56"/>
      <c r="QEK1536" s="56"/>
      <c r="QEL1536" s="56"/>
      <c r="QEM1536" s="56"/>
      <c r="QEN1536" s="56"/>
      <c r="QEO1536" s="56"/>
      <c r="QEP1536" s="56"/>
      <c r="QEQ1536" s="56"/>
      <c r="QER1536" s="56"/>
      <c r="QES1536" s="56"/>
      <c r="QET1536" s="56"/>
      <c r="QEU1536" s="56"/>
      <c r="QEV1536" s="56"/>
      <c r="QEW1536" s="56"/>
      <c r="QEX1536" s="56"/>
      <c r="QEY1536" s="56"/>
      <c r="QEZ1536" s="56"/>
      <c r="QFA1536" s="56"/>
      <c r="QFB1536" s="56"/>
      <c r="QFC1536" s="56"/>
      <c r="QFD1536" s="56"/>
      <c r="QFE1536" s="56"/>
      <c r="QFF1536" s="56"/>
      <c r="QFG1536" s="56"/>
      <c r="QFH1536" s="56"/>
      <c r="QFI1536" s="56"/>
      <c r="QFJ1536" s="56"/>
      <c r="QFK1536" s="56"/>
      <c r="QFL1536" s="56"/>
      <c r="QFM1536" s="56"/>
      <c r="QFN1536" s="56"/>
      <c r="QFO1536" s="56"/>
      <c r="QFP1536" s="56"/>
      <c r="QFQ1536" s="56"/>
      <c r="QFR1536" s="56"/>
      <c r="QFS1536" s="56"/>
      <c r="QFT1536" s="56"/>
      <c r="QFU1536" s="56"/>
      <c r="QFV1536" s="56"/>
      <c r="QFW1536" s="56"/>
      <c r="QFX1536" s="56"/>
      <c r="QFY1536" s="56"/>
      <c r="QFZ1536" s="56"/>
      <c r="QGA1536" s="56"/>
      <c r="QGB1536" s="56"/>
      <c r="QGC1536" s="56"/>
      <c r="QGD1536" s="56"/>
      <c r="QGE1536" s="56"/>
      <c r="QGF1536" s="56"/>
      <c r="QGG1536" s="56"/>
      <c r="QGH1536" s="56"/>
      <c r="QGI1536" s="56"/>
      <c r="QGJ1536" s="56"/>
      <c r="QGK1536" s="56"/>
      <c r="QGL1536" s="56"/>
      <c r="QGM1536" s="56"/>
      <c r="QGN1536" s="56"/>
      <c r="QGO1536" s="56"/>
      <c r="QGP1536" s="56"/>
      <c r="QGQ1536" s="56"/>
      <c r="QGR1536" s="56"/>
      <c r="QGS1536" s="56"/>
      <c r="QGT1536" s="56"/>
      <c r="QGU1536" s="56"/>
      <c r="QGV1536" s="56"/>
      <c r="QGW1536" s="56"/>
      <c r="QGX1536" s="56"/>
      <c r="QGY1536" s="56"/>
      <c r="QGZ1536" s="56"/>
      <c r="QHA1536" s="56"/>
      <c r="QHB1536" s="56"/>
      <c r="QHC1536" s="56"/>
      <c r="QHD1536" s="56"/>
      <c r="QHE1536" s="56"/>
      <c r="QHF1536" s="56"/>
      <c r="QHG1536" s="56"/>
      <c r="QHH1536" s="56"/>
      <c r="QHI1536" s="56"/>
      <c r="QHJ1536" s="56"/>
      <c r="QHK1536" s="56"/>
      <c r="QHL1536" s="56"/>
      <c r="QHM1536" s="56"/>
      <c r="QHN1536" s="56"/>
      <c r="QHO1536" s="56"/>
      <c r="QHP1536" s="56"/>
      <c r="QHQ1536" s="56"/>
      <c r="QHR1536" s="56"/>
      <c r="QHS1536" s="56"/>
      <c r="QHT1536" s="56"/>
      <c r="QHU1536" s="56"/>
      <c r="QHV1536" s="56"/>
      <c r="QHW1536" s="56"/>
      <c r="QHX1536" s="56"/>
      <c r="QHY1536" s="56"/>
      <c r="QHZ1536" s="56"/>
      <c r="QIA1536" s="56"/>
      <c r="QIB1536" s="56"/>
      <c r="QIC1536" s="56"/>
      <c r="QID1536" s="56"/>
      <c r="QIE1536" s="56"/>
      <c r="QIF1536" s="56"/>
      <c r="QIG1536" s="56"/>
      <c r="QIH1536" s="56"/>
      <c r="QII1536" s="56"/>
      <c r="QIJ1536" s="56"/>
      <c r="QIK1536" s="56"/>
      <c r="QIL1536" s="56"/>
      <c r="QIM1536" s="56"/>
      <c r="QIN1536" s="56"/>
      <c r="QIO1536" s="56"/>
      <c r="QIP1536" s="56"/>
      <c r="QIQ1536" s="56"/>
      <c r="QIR1536" s="56"/>
      <c r="QIS1536" s="56"/>
      <c r="QIT1536" s="56"/>
      <c r="QIU1536" s="56"/>
      <c r="QIV1536" s="56"/>
      <c r="QIW1536" s="56"/>
      <c r="QIX1536" s="56"/>
      <c r="QIY1536" s="56"/>
      <c r="QIZ1536" s="56"/>
      <c r="QJA1536" s="56"/>
      <c r="QJB1536" s="56"/>
      <c r="QJC1536" s="56"/>
      <c r="QJD1536" s="56"/>
      <c r="QJE1536" s="56"/>
      <c r="QJF1536" s="56"/>
      <c r="QJG1536" s="56"/>
      <c r="QJH1536" s="56"/>
      <c r="QJI1536" s="56"/>
      <c r="QJJ1536" s="56"/>
      <c r="QJK1536" s="56"/>
      <c r="QJL1536" s="56"/>
      <c r="QJM1536" s="56"/>
      <c r="QJN1536" s="56"/>
      <c r="QJO1536" s="56"/>
      <c r="QJP1536" s="56"/>
      <c r="QJQ1536" s="56"/>
      <c r="QJR1536" s="56"/>
      <c r="QJS1536" s="56"/>
      <c r="QJT1536" s="56"/>
      <c r="QJU1536" s="56"/>
      <c r="QJV1536" s="56"/>
      <c r="QJW1536" s="56"/>
      <c r="QJX1536" s="56"/>
      <c r="QJY1536" s="56"/>
      <c r="QJZ1536" s="56"/>
      <c r="QKA1536" s="56"/>
      <c r="QKB1536" s="56"/>
      <c r="QKC1536" s="56"/>
      <c r="QKD1536" s="56"/>
      <c r="QKE1536" s="56"/>
      <c r="QKF1536" s="56"/>
      <c r="QKG1536" s="56"/>
      <c r="QKH1536" s="56"/>
      <c r="QKI1536" s="56"/>
      <c r="QKJ1536" s="56"/>
      <c r="QKK1536" s="56"/>
      <c r="QKL1536" s="56"/>
      <c r="QKM1536" s="56"/>
      <c r="QKN1536" s="56"/>
      <c r="QKO1536" s="56"/>
      <c r="QKP1536" s="56"/>
      <c r="QKQ1536" s="56"/>
      <c r="QKR1536" s="56"/>
      <c r="QKS1536" s="56"/>
      <c r="QKT1536" s="56"/>
      <c r="QKU1536" s="56"/>
      <c r="QKV1536" s="56"/>
      <c r="QKW1536" s="56"/>
      <c r="QKX1536" s="56"/>
      <c r="QKY1536" s="56"/>
      <c r="QKZ1536" s="56"/>
      <c r="QLA1536" s="56"/>
      <c r="QLB1536" s="56"/>
      <c r="QLC1536" s="56"/>
      <c r="QLD1536" s="56"/>
      <c r="QLE1536" s="56"/>
      <c r="QLF1536" s="56"/>
      <c r="QLG1536" s="56"/>
      <c r="QLH1536" s="56"/>
      <c r="QLI1536" s="56"/>
      <c r="QLJ1536" s="56"/>
      <c r="QLK1536" s="56"/>
      <c r="QLL1536" s="56"/>
      <c r="QLM1536" s="56"/>
      <c r="QLN1536" s="56"/>
      <c r="QLO1536" s="56"/>
      <c r="QLP1536" s="56"/>
      <c r="QLQ1536" s="56"/>
      <c r="QLR1536" s="56"/>
      <c r="QLS1536" s="56"/>
      <c r="QLT1536" s="56"/>
      <c r="QLU1536" s="56"/>
      <c r="QLV1536" s="56"/>
      <c r="QLW1536" s="56"/>
      <c r="QLX1536" s="56"/>
      <c r="QLY1536" s="56"/>
      <c r="QLZ1536" s="56"/>
      <c r="QMA1536" s="56"/>
      <c r="QMB1536" s="56"/>
      <c r="QMC1536" s="56"/>
      <c r="QMD1536" s="56"/>
      <c r="QME1536" s="56"/>
      <c r="QMF1536" s="56"/>
      <c r="QMG1536" s="56"/>
      <c r="QMH1536" s="56"/>
      <c r="QMI1536" s="56"/>
      <c r="QMJ1536" s="56"/>
      <c r="QMK1536" s="56"/>
      <c r="QML1536" s="56"/>
      <c r="QMM1536" s="56"/>
      <c r="QMN1536" s="56"/>
      <c r="QMO1536" s="56"/>
      <c r="QMP1536" s="56"/>
      <c r="QMQ1536" s="56"/>
      <c r="QMR1536" s="56"/>
      <c r="QMS1536" s="56"/>
      <c r="QMT1536" s="56"/>
      <c r="QMU1536" s="56"/>
      <c r="QMV1536" s="56"/>
      <c r="QMW1536" s="56"/>
      <c r="QMX1536" s="56"/>
      <c r="QMY1536" s="56"/>
      <c r="QMZ1536" s="56"/>
      <c r="QNA1536" s="56"/>
      <c r="QNB1536" s="56"/>
      <c r="QNC1536" s="56"/>
      <c r="QND1536" s="56"/>
      <c r="QNE1536" s="56"/>
      <c r="QNF1536" s="56"/>
      <c r="QNG1536" s="56"/>
      <c r="QNH1536" s="56"/>
      <c r="QNI1536" s="56"/>
      <c r="QNJ1536" s="56"/>
      <c r="QNK1536" s="56"/>
      <c r="QNL1536" s="56"/>
      <c r="QNM1536" s="56"/>
      <c r="QNN1536" s="56"/>
      <c r="QNO1536" s="56"/>
      <c r="QNP1536" s="56"/>
      <c r="QNQ1536" s="56"/>
      <c r="QNR1536" s="56"/>
      <c r="QNS1536" s="56"/>
      <c r="QNT1536" s="56"/>
      <c r="QNU1536" s="56"/>
      <c r="QNV1536" s="56"/>
      <c r="QNW1536" s="56"/>
      <c r="QNX1536" s="56"/>
      <c r="QNY1536" s="56"/>
      <c r="QNZ1536" s="56"/>
      <c r="QOA1536" s="56"/>
      <c r="QOB1536" s="56"/>
      <c r="QOC1536" s="56"/>
      <c r="QOD1536" s="56"/>
      <c r="QOE1536" s="56"/>
      <c r="QOF1536" s="56"/>
      <c r="QOG1536" s="56"/>
      <c r="QOH1536" s="56"/>
      <c r="QOI1536" s="56"/>
      <c r="QOJ1536" s="56"/>
      <c r="QOK1536" s="56"/>
      <c r="QOL1536" s="56"/>
      <c r="QOM1536" s="56"/>
      <c r="QON1536" s="56"/>
      <c r="QOO1536" s="56"/>
      <c r="QOP1536" s="56"/>
      <c r="QOQ1536" s="56"/>
      <c r="QOR1536" s="56"/>
      <c r="QOS1536" s="56"/>
      <c r="QOT1536" s="56"/>
      <c r="QOU1536" s="56"/>
      <c r="QOV1536" s="56"/>
      <c r="QOW1536" s="56"/>
      <c r="QOX1536" s="56"/>
      <c r="QOY1536" s="56"/>
      <c r="QOZ1536" s="56"/>
      <c r="QPA1536" s="56"/>
      <c r="QPB1536" s="56"/>
      <c r="QPC1536" s="56"/>
      <c r="QPD1536" s="56"/>
      <c r="QPE1536" s="56"/>
      <c r="QPF1536" s="56"/>
      <c r="QPG1536" s="56"/>
      <c r="QPH1536" s="56"/>
      <c r="QPI1536" s="56"/>
      <c r="QPJ1536" s="56"/>
      <c r="QPK1536" s="56"/>
      <c r="QPL1536" s="56"/>
      <c r="QPM1536" s="56"/>
      <c r="QPN1536" s="56"/>
      <c r="QPO1536" s="56"/>
      <c r="QPP1536" s="56"/>
      <c r="QPQ1536" s="56"/>
      <c r="QPR1536" s="56"/>
      <c r="QPS1536" s="56"/>
      <c r="QPT1536" s="56"/>
      <c r="QPU1536" s="56"/>
      <c r="QPV1536" s="56"/>
      <c r="QPW1536" s="56"/>
      <c r="QPX1536" s="56"/>
      <c r="QPY1536" s="56"/>
      <c r="QPZ1536" s="56"/>
      <c r="QQA1536" s="56"/>
      <c r="QQB1536" s="56"/>
      <c r="QQC1536" s="56"/>
      <c r="QQD1536" s="56"/>
      <c r="QQE1536" s="56"/>
      <c r="QQF1536" s="56"/>
      <c r="QQG1536" s="56"/>
      <c r="QQH1536" s="56"/>
      <c r="QQI1536" s="56"/>
      <c r="QQJ1536" s="56"/>
      <c r="QQK1536" s="56"/>
      <c r="QQL1536" s="56"/>
      <c r="QQM1536" s="56"/>
      <c r="QQN1536" s="56"/>
      <c r="QQO1536" s="56"/>
      <c r="QQP1536" s="56"/>
      <c r="QQQ1536" s="56"/>
      <c r="QQR1536" s="56"/>
      <c r="QQS1536" s="56"/>
      <c r="QQT1536" s="56"/>
      <c r="QQU1536" s="56"/>
      <c r="QQV1536" s="56"/>
      <c r="QQW1536" s="56"/>
      <c r="QQX1536" s="56"/>
      <c r="QQY1536" s="56"/>
      <c r="QQZ1536" s="56"/>
      <c r="QRA1536" s="56"/>
      <c r="QRB1536" s="56"/>
      <c r="QRC1536" s="56"/>
      <c r="QRD1536" s="56"/>
      <c r="QRE1536" s="56"/>
      <c r="QRF1536" s="56"/>
      <c r="QRG1536" s="56"/>
      <c r="QRH1536" s="56"/>
      <c r="QRI1536" s="56"/>
      <c r="QRJ1536" s="56"/>
      <c r="QRK1536" s="56"/>
      <c r="QRL1536" s="56"/>
      <c r="QRM1536" s="56"/>
      <c r="QRN1536" s="56"/>
      <c r="QRO1536" s="56"/>
      <c r="QRP1536" s="56"/>
      <c r="QRQ1536" s="56"/>
      <c r="QRR1536" s="56"/>
      <c r="QRS1536" s="56"/>
      <c r="QRT1536" s="56"/>
      <c r="QRU1536" s="56"/>
      <c r="QRV1536" s="56"/>
      <c r="QRW1536" s="56"/>
      <c r="QRX1536" s="56"/>
      <c r="QRY1536" s="56"/>
      <c r="QRZ1536" s="56"/>
      <c r="QSA1536" s="56"/>
      <c r="QSB1536" s="56"/>
      <c r="QSC1536" s="56"/>
      <c r="QSD1536" s="56"/>
      <c r="QSE1536" s="56"/>
      <c r="QSF1536" s="56"/>
      <c r="QSG1536" s="56"/>
      <c r="QSH1536" s="56"/>
      <c r="QSI1536" s="56"/>
      <c r="QSJ1536" s="56"/>
      <c r="QSK1536" s="56"/>
      <c r="QSL1536" s="56"/>
      <c r="QSM1536" s="56"/>
      <c r="QSN1536" s="56"/>
      <c r="QSO1536" s="56"/>
      <c r="QSP1536" s="56"/>
      <c r="QSQ1536" s="56"/>
      <c r="QSR1536" s="56"/>
      <c r="QSS1536" s="56"/>
      <c r="QST1536" s="56"/>
      <c r="QSU1536" s="56"/>
      <c r="QSV1536" s="56"/>
      <c r="QSW1536" s="56"/>
      <c r="QSX1536" s="56"/>
      <c r="QSY1536" s="56"/>
      <c r="QSZ1536" s="56"/>
      <c r="QTA1536" s="56"/>
      <c r="QTB1536" s="56"/>
      <c r="QTC1536" s="56"/>
      <c r="QTD1536" s="56"/>
      <c r="QTE1536" s="56"/>
      <c r="QTF1536" s="56"/>
      <c r="QTG1536" s="56"/>
      <c r="QTH1536" s="56"/>
      <c r="QTI1536" s="56"/>
      <c r="QTJ1536" s="56"/>
      <c r="QTK1536" s="56"/>
      <c r="QTL1536" s="56"/>
      <c r="QTM1536" s="56"/>
      <c r="QTN1536" s="56"/>
      <c r="QTO1536" s="56"/>
      <c r="QTP1536" s="56"/>
      <c r="QTQ1536" s="56"/>
      <c r="QTR1536" s="56"/>
      <c r="QTS1536" s="56"/>
      <c r="QTT1536" s="56"/>
      <c r="QTU1536" s="56"/>
      <c r="QTV1536" s="56"/>
      <c r="QTW1536" s="56"/>
      <c r="QTX1536" s="56"/>
      <c r="QTY1536" s="56"/>
      <c r="QTZ1536" s="56"/>
      <c r="QUA1536" s="56"/>
      <c r="QUB1536" s="56"/>
      <c r="QUC1536" s="56"/>
      <c r="QUD1536" s="56"/>
      <c r="QUE1536" s="56"/>
      <c r="QUF1536" s="56"/>
      <c r="QUG1536" s="56"/>
      <c r="QUH1536" s="56"/>
      <c r="QUI1536" s="56"/>
      <c r="QUJ1536" s="56"/>
      <c r="QUK1536" s="56"/>
      <c r="QUL1536" s="56"/>
      <c r="QUM1536" s="56"/>
      <c r="QUN1536" s="56"/>
      <c r="QUO1536" s="56"/>
      <c r="QUP1536" s="56"/>
      <c r="QUQ1536" s="56"/>
      <c r="QUR1536" s="56"/>
      <c r="QUS1536" s="56"/>
      <c r="QUT1536" s="56"/>
      <c r="QUU1536" s="56"/>
      <c r="QUV1536" s="56"/>
      <c r="QUW1536" s="56"/>
      <c r="QUX1536" s="56"/>
      <c r="QUY1536" s="56"/>
      <c r="QUZ1536" s="56"/>
      <c r="QVA1536" s="56"/>
      <c r="QVB1536" s="56"/>
      <c r="QVC1536" s="56"/>
      <c r="QVD1536" s="56"/>
      <c r="QVE1536" s="56"/>
      <c r="QVF1536" s="56"/>
      <c r="QVG1536" s="56"/>
      <c r="QVH1536" s="56"/>
      <c r="QVI1536" s="56"/>
      <c r="QVJ1536" s="56"/>
      <c r="QVK1536" s="56"/>
      <c r="QVL1536" s="56"/>
      <c r="QVM1536" s="56"/>
      <c r="QVN1536" s="56"/>
      <c r="QVO1536" s="56"/>
      <c r="QVP1536" s="56"/>
      <c r="QVQ1536" s="56"/>
      <c r="QVR1536" s="56"/>
      <c r="QVS1536" s="56"/>
      <c r="QVT1536" s="56"/>
      <c r="QVU1536" s="56"/>
      <c r="QVV1536" s="56"/>
      <c r="QVW1536" s="56"/>
      <c r="QVX1536" s="56"/>
      <c r="QVY1536" s="56"/>
      <c r="QVZ1536" s="56"/>
      <c r="QWA1536" s="56"/>
      <c r="QWB1536" s="56"/>
      <c r="QWC1536" s="56"/>
      <c r="QWD1536" s="56"/>
      <c r="QWE1536" s="56"/>
      <c r="QWF1536" s="56"/>
      <c r="QWG1536" s="56"/>
      <c r="QWH1536" s="56"/>
      <c r="QWI1536" s="56"/>
      <c r="QWJ1536" s="56"/>
      <c r="QWK1536" s="56"/>
      <c r="QWL1536" s="56"/>
      <c r="QWM1536" s="56"/>
      <c r="QWN1536" s="56"/>
      <c r="QWO1536" s="56"/>
      <c r="QWP1536" s="56"/>
      <c r="QWQ1536" s="56"/>
      <c r="QWR1536" s="56"/>
      <c r="QWS1536" s="56"/>
      <c r="QWT1536" s="56"/>
      <c r="QWU1536" s="56"/>
      <c r="QWV1536" s="56"/>
      <c r="QWW1536" s="56"/>
      <c r="QWX1536" s="56"/>
      <c r="QWY1536" s="56"/>
      <c r="QWZ1536" s="56"/>
      <c r="QXA1536" s="56"/>
      <c r="QXB1536" s="56"/>
      <c r="QXC1536" s="56"/>
      <c r="QXD1536" s="56"/>
      <c r="QXE1536" s="56"/>
      <c r="QXF1536" s="56"/>
      <c r="QXG1536" s="56"/>
      <c r="QXH1536" s="56"/>
      <c r="QXI1536" s="56"/>
      <c r="QXJ1536" s="56"/>
      <c r="QXK1536" s="56"/>
      <c r="QXL1536" s="56"/>
      <c r="QXM1536" s="56"/>
      <c r="QXN1536" s="56"/>
      <c r="QXO1536" s="56"/>
      <c r="QXP1536" s="56"/>
      <c r="QXQ1536" s="56"/>
      <c r="QXR1536" s="56"/>
      <c r="QXS1536" s="56"/>
      <c r="QXT1536" s="56"/>
      <c r="QXU1536" s="56"/>
      <c r="QXV1536" s="56"/>
      <c r="QXW1536" s="56"/>
      <c r="QXX1536" s="56"/>
      <c r="QXY1536" s="56"/>
      <c r="QXZ1536" s="56"/>
      <c r="QYA1536" s="56"/>
      <c r="QYB1536" s="56"/>
      <c r="QYC1536" s="56"/>
      <c r="QYD1536" s="56"/>
      <c r="QYE1536" s="56"/>
      <c r="QYF1536" s="56"/>
      <c r="QYG1536" s="56"/>
      <c r="QYH1536" s="56"/>
      <c r="QYI1536" s="56"/>
      <c r="QYJ1536" s="56"/>
      <c r="QYK1536" s="56"/>
      <c r="QYL1536" s="56"/>
      <c r="QYM1536" s="56"/>
      <c r="QYN1536" s="56"/>
      <c r="QYO1536" s="56"/>
      <c r="QYP1536" s="56"/>
      <c r="QYQ1536" s="56"/>
      <c r="QYR1536" s="56"/>
      <c r="QYS1536" s="56"/>
      <c r="QYT1536" s="56"/>
      <c r="QYU1536" s="56"/>
      <c r="QYV1536" s="56"/>
      <c r="QYW1536" s="56"/>
      <c r="QYX1536" s="56"/>
      <c r="QYY1536" s="56"/>
      <c r="QYZ1536" s="56"/>
      <c r="QZA1536" s="56"/>
      <c r="QZB1536" s="56"/>
      <c r="QZC1536" s="56"/>
      <c r="QZD1536" s="56"/>
      <c r="QZE1536" s="56"/>
      <c r="QZF1536" s="56"/>
      <c r="QZG1536" s="56"/>
      <c r="QZH1536" s="56"/>
      <c r="QZI1536" s="56"/>
      <c r="QZJ1536" s="56"/>
      <c r="QZK1536" s="56"/>
      <c r="QZL1536" s="56"/>
      <c r="QZM1536" s="56"/>
      <c r="QZN1536" s="56"/>
      <c r="QZO1536" s="56"/>
      <c r="QZP1536" s="56"/>
      <c r="QZQ1536" s="56"/>
      <c r="QZR1536" s="56"/>
      <c r="QZS1536" s="56"/>
      <c r="QZT1536" s="56"/>
      <c r="QZU1536" s="56"/>
      <c r="QZV1536" s="56"/>
      <c r="QZW1536" s="56"/>
      <c r="QZX1536" s="56"/>
      <c r="QZY1536" s="56"/>
      <c r="QZZ1536" s="56"/>
      <c r="RAA1536" s="56"/>
      <c r="RAB1536" s="56"/>
      <c r="RAC1536" s="56"/>
      <c r="RAD1536" s="56"/>
      <c r="RAE1536" s="56"/>
      <c r="RAF1536" s="56"/>
      <c r="RAG1536" s="56"/>
      <c r="RAH1536" s="56"/>
      <c r="RAI1536" s="56"/>
      <c r="RAJ1536" s="56"/>
      <c r="RAK1536" s="56"/>
      <c r="RAL1536" s="56"/>
      <c r="RAM1536" s="56"/>
      <c r="RAN1536" s="56"/>
      <c r="RAO1536" s="56"/>
      <c r="RAP1536" s="56"/>
      <c r="RAQ1536" s="56"/>
      <c r="RAR1536" s="56"/>
      <c r="RAS1536" s="56"/>
      <c r="RAT1536" s="56"/>
      <c r="RAU1536" s="56"/>
      <c r="RAV1536" s="56"/>
      <c r="RAW1536" s="56"/>
      <c r="RAX1536" s="56"/>
      <c r="RAY1536" s="56"/>
      <c r="RAZ1536" s="56"/>
      <c r="RBA1536" s="56"/>
      <c r="RBB1536" s="56"/>
      <c r="RBC1536" s="56"/>
      <c r="RBD1536" s="56"/>
      <c r="RBE1536" s="56"/>
      <c r="RBF1536" s="56"/>
      <c r="RBG1536" s="56"/>
      <c r="RBH1536" s="56"/>
      <c r="RBI1536" s="56"/>
      <c r="RBJ1536" s="56"/>
      <c r="RBK1536" s="56"/>
      <c r="RBL1536" s="56"/>
      <c r="RBM1536" s="56"/>
      <c r="RBN1536" s="56"/>
      <c r="RBO1536" s="56"/>
      <c r="RBP1536" s="56"/>
      <c r="RBQ1536" s="56"/>
      <c r="RBR1536" s="56"/>
      <c r="RBS1536" s="56"/>
      <c r="RBT1536" s="56"/>
      <c r="RBU1536" s="56"/>
      <c r="RBV1536" s="56"/>
      <c r="RBW1536" s="56"/>
      <c r="RBX1536" s="56"/>
      <c r="RBY1536" s="56"/>
      <c r="RBZ1536" s="56"/>
      <c r="RCA1536" s="56"/>
      <c r="RCB1536" s="56"/>
      <c r="RCC1536" s="56"/>
      <c r="RCD1536" s="56"/>
      <c r="RCE1536" s="56"/>
      <c r="RCF1536" s="56"/>
      <c r="RCG1536" s="56"/>
      <c r="RCH1536" s="56"/>
      <c r="RCI1536" s="56"/>
      <c r="RCJ1536" s="56"/>
      <c r="RCK1536" s="56"/>
      <c r="RCL1536" s="56"/>
      <c r="RCM1536" s="56"/>
      <c r="RCN1536" s="56"/>
      <c r="RCO1536" s="56"/>
      <c r="RCP1536" s="56"/>
      <c r="RCQ1536" s="56"/>
      <c r="RCR1536" s="56"/>
      <c r="RCS1536" s="56"/>
      <c r="RCT1536" s="56"/>
      <c r="RCU1536" s="56"/>
      <c r="RCV1536" s="56"/>
      <c r="RCW1536" s="56"/>
      <c r="RCX1536" s="56"/>
      <c r="RCY1536" s="56"/>
      <c r="RCZ1536" s="56"/>
      <c r="RDA1536" s="56"/>
      <c r="RDB1536" s="56"/>
      <c r="RDC1536" s="56"/>
      <c r="RDD1536" s="56"/>
      <c r="RDE1536" s="56"/>
      <c r="RDF1536" s="56"/>
      <c r="RDG1536" s="56"/>
      <c r="RDH1536" s="56"/>
      <c r="RDI1536" s="56"/>
      <c r="RDJ1536" s="56"/>
      <c r="RDK1536" s="56"/>
      <c r="RDL1536" s="56"/>
      <c r="RDM1536" s="56"/>
      <c r="RDN1536" s="56"/>
      <c r="RDO1536" s="56"/>
      <c r="RDP1536" s="56"/>
      <c r="RDQ1536" s="56"/>
      <c r="RDR1536" s="56"/>
      <c r="RDS1536" s="56"/>
      <c r="RDT1536" s="56"/>
      <c r="RDU1536" s="56"/>
      <c r="RDV1536" s="56"/>
      <c r="RDW1536" s="56"/>
      <c r="RDX1536" s="56"/>
      <c r="RDY1536" s="56"/>
      <c r="RDZ1536" s="56"/>
      <c r="REA1536" s="56"/>
      <c r="REB1536" s="56"/>
      <c r="REC1536" s="56"/>
      <c r="RED1536" s="56"/>
      <c r="REE1536" s="56"/>
      <c r="REF1536" s="56"/>
      <c r="REG1536" s="56"/>
      <c r="REH1536" s="56"/>
      <c r="REI1536" s="56"/>
      <c r="REJ1536" s="56"/>
      <c r="REK1536" s="56"/>
      <c r="REL1536" s="56"/>
      <c r="REM1536" s="56"/>
      <c r="REN1536" s="56"/>
      <c r="REO1536" s="56"/>
      <c r="REP1536" s="56"/>
      <c r="REQ1536" s="56"/>
      <c r="RER1536" s="56"/>
      <c r="RES1536" s="56"/>
      <c r="RET1536" s="56"/>
      <c r="REU1536" s="56"/>
      <c r="REV1536" s="56"/>
      <c r="REW1536" s="56"/>
      <c r="REX1536" s="56"/>
      <c r="REY1536" s="56"/>
      <c r="REZ1536" s="56"/>
      <c r="RFA1536" s="56"/>
      <c r="RFB1536" s="56"/>
      <c r="RFC1536" s="56"/>
      <c r="RFD1536" s="56"/>
      <c r="RFE1536" s="56"/>
      <c r="RFF1536" s="56"/>
      <c r="RFG1536" s="56"/>
      <c r="RFH1536" s="56"/>
      <c r="RFI1536" s="56"/>
      <c r="RFJ1536" s="56"/>
      <c r="RFK1536" s="56"/>
      <c r="RFL1536" s="56"/>
      <c r="RFM1536" s="56"/>
      <c r="RFN1536" s="56"/>
      <c r="RFO1536" s="56"/>
      <c r="RFP1536" s="56"/>
      <c r="RFQ1536" s="56"/>
      <c r="RFR1536" s="56"/>
      <c r="RFS1536" s="56"/>
      <c r="RFT1536" s="56"/>
      <c r="RFU1536" s="56"/>
      <c r="RFV1536" s="56"/>
      <c r="RFW1536" s="56"/>
      <c r="RFX1536" s="56"/>
      <c r="RFY1536" s="56"/>
      <c r="RFZ1536" s="56"/>
      <c r="RGA1536" s="56"/>
      <c r="RGB1536" s="56"/>
      <c r="RGC1536" s="56"/>
      <c r="RGD1536" s="56"/>
      <c r="RGE1536" s="56"/>
      <c r="RGF1536" s="56"/>
      <c r="RGG1536" s="56"/>
      <c r="RGH1536" s="56"/>
      <c r="RGI1536" s="56"/>
      <c r="RGJ1536" s="56"/>
      <c r="RGK1536" s="56"/>
      <c r="RGL1536" s="56"/>
      <c r="RGM1536" s="56"/>
      <c r="RGN1536" s="56"/>
      <c r="RGO1536" s="56"/>
      <c r="RGP1536" s="56"/>
      <c r="RGQ1536" s="56"/>
      <c r="RGR1536" s="56"/>
      <c r="RGS1536" s="56"/>
      <c r="RGT1536" s="56"/>
      <c r="RGU1536" s="56"/>
      <c r="RGV1536" s="56"/>
      <c r="RGW1536" s="56"/>
      <c r="RGX1536" s="56"/>
      <c r="RGY1536" s="56"/>
      <c r="RGZ1536" s="56"/>
      <c r="RHA1536" s="56"/>
      <c r="RHB1536" s="56"/>
      <c r="RHC1536" s="56"/>
      <c r="RHD1536" s="56"/>
      <c r="RHE1536" s="56"/>
      <c r="RHF1536" s="56"/>
      <c r="RHG1536" s="56"/>
      <c r="RHH1536" s="56"/>
      <c r="RHI1536" s="56"/>
      <c r="RHJ1536" s="56"/>
      <c r="RHK1536" s="56"/>
      <c r="RHL1536" s="56"/>
      <c r="RHM1536" s="56"/>
      <c r="RHN1536" s="56"/>
      <c r="RHO1536" s="56"/>
      <c r="RHP1536" s="56"/>
      <c r="RHQ1536" s="56"/>
      <c r="RHR1536" s="56"/>
      <c r="RHS1536" s="56"/>
      <c r="RHT1536" s="56"/>
      <c r="RHU1536" s="56"/>
      <c r="RHV1536" s="56"/>
      <c r="RHW1536" s="56"/>
      <c r="RHX1536" s="56"/>
      <c r="RHY1536" s="56"/>
      <c r="RHZ1536" s="56"/>
      <c r="RIA1536" s="56"/>
      <c r="RIB1536" s="56"/>
      <c r="RIC1536" s="56"/>
      <c r="RID1536" s="56"/>
      <c r="RIE1536" s="56"/>
      <c r="RIF1536" s="56"/>
      <c r="RIG1536" s="56"/>
      <c r="RIH1536" s="56"/>
      <c r="RII1536" s="56"/>
      <c r="RIJ1536" s="56"/>
      <c r="RIK1536" s="56"/>
      <c r="RIL1536" s="56"/>
      <c r="RIM1536" s="56"/>
      <c r="RIN1536" s="56"/>
      <c r="RIO1536" s="56"/>
      <c r="RIP1536" s="56"/>
      <c r="RIQ1536" s="56"/>
      <c r="RIR1536" s="56"/>
      <c r="RIS1536" s="56"/>
      <c r="RIT1536" s="56"/>
      <c r="RIU1536" s="56"/>
      <c r="RIV1536" s="56"/>
      <c r="RIW1536" s="56"/>
      <c r="RIX1536" s="56"/>
      <c r="RIY1536" s="56"/>
      <c r="RIZ1536" s="56"/>
      <c r="RJA1536" s="56"/>
      <c r="RJB1536" s="56"/>
      <c r="RJC1536" s="56"/>
      <c r="RJD1536" s="56"/>
      <c r="RJE1536" s="56"/>
      <c r="RJF1536" s="56"/>
      <c r="RJG1536" s="56"/>
      <c r="RJH1536" s="56"/>
      <c r="RJI1536" s="56"/>
      <c r="RJJ1536" s="56"/>
      <c r="RJK1536" s="56"/>
      <c r="RJL1536" s="56"/>
      <c r="RJM1536" s="56"/>
      <c r="RJN1536" s="56"/>
      <c r="RJO1536" s="56"/>
      <c r="RJP1536" s="56"/>
      <c r="RJQ1536" s="56"/>
      <c r="RJR1536" s="56"/>
      <c r="RJS1536" s="56"/>
      <c r="RJT1536" s="56"/>
      <c r="RJU1536" s="56"/>
      <c r="RJV1536" s="56"/>
      <c r="RJW1536" s="56"/>
      <c r="RJX1536" s="56"/>
      <c r="RJY1536" s="56"/>
      <c r="RJZ1536" s="56"/>
      <c r="RKA1536" s="56"/>
      <c r="RKB1536" s="56"/>
      <c r="RKC1536" s="56"/>
      <c r="RKD1536" s="56"/>
      <c r="RKE1536" s="56"/>
      <c r="RKF1536" s="56"/>
      <c r="RKG1536" s="56"/>
      <c r="RKH1536" s="56"/>
      <c r="RKI1536" s="56"/>
      <c r="RKJ1536" s="56"/>
      <c r="RKK1536" s="56"/>
      <c r="RKL1536" s="56"/>
      <c r="RKM1536" s="56"/>
      <c r="RKN1536" s="56"/>
      <c r="RKO1536" s="56"/>
      <c r="RKP1536" s="56"/>
      <c r="RKQ1536" s="56"/>
      <c r="RKR1536" s="56"/>
      <c r="RKS1536" s="56"/>
      <c r="RKT1536" s="56"/>
      <c r="RKU1536" s="56"/>
      <c r="RKV1536" s="56"/>
      <c r="RKW1536" s="56"/>
      <c r="RKX1536" s="56"/>
      <c r="RKY1536" s="56"/>
      <c r="RKZ1536" s="56"/>
      <c r="RLA1536" s="56"/>
      <c r="RLB1536" s="56"/>
      <c r="RLC1536" s="56"/>
      <c r="RLD1536" s="56"/>
      <c r="RLE1536" s="56"/>
      <c r="RLF1536" s="56"/>
      <c r="RLG1536" s="56"/>
      <c r="RLH1536" s="56"/>
      <c r="RLI1536" s="56"/>
      <c r="RLJ1536" s="56"/>
      <c r="RLK1536" s="56"/>
      <c r="RLL1536" s="56"/>
      <c r="RLM1536" s="56"/>
      <c r="RLN1536" s="56"/>
      <c r="RLO1536" s="56"/>
      <c r="RLP1536" s="56"/>
      <c r="RLQ1536" s="56"/>
      <c r="RLR1536" s="56"/>
      <c r="RLS1536" s="56"/>
      <c r="RLT1536" s="56"/>
      <c r="RLU1536" s="56"/>
      <c r="RLV1536" s="56"/>
      <c r="RLW1536" s="56"/>
      <c r="RLX1536" s="56"/>
      <c r="RLY1536" s="56"/>
      <c r="RLZ1536" s="56"/>
      <c r="RMA1536" s="56"/>
      <c r="RMB1536" s="56"/>
      <c r="RMC1536" s="56"/>
      <c r="RMD1536" s="56"/>
      <c r="RME1536" s="56"/>
      <c r="RMF1536" s="56"/>
      <c r="RMG1536" s="56"/>
      <c r="RMH1536" s="56"/>
      <c r="RMI1536" s="56"/>
      <c r="RMJ1536" s="56"/>
      <c r="RMK1536" s="56"/>
      <c r="RML1536" s="56"/>
      <c r="RMM1536" s="56"/>
      <c r="RMN1536" s="56"/>
      <c r="RMO1536" s="56"/>
      <c r="RMP1536" s="56"/>
      <c r="RMQ1536" s="56"/>
      <c r="RMR1536" s="56"/>
      <c r="RMS1536" s="56"/>
      <c r="RMT1536" s="56"/>
      <c r="RMU1536" s="56"/>
      <c r="RMV1536" s="56"/>
      <c r="RMW1536" s="56"/>
      <c r="RMX1536" s="56"/>
      <c r="RMY1536" s="56"/>
      <c r="RMZ1536" s="56"/>
      <c r="RNA1536" s="56"/>
      <c r="RNB1536" s="56"/>
      <c r="RNC1536" s="56"/>
      <c r="RND1536" s="56"/>
      <c r="RNE1536" s="56"/>
      <c r="RNF1536" s="56"/>
      <c r="RNG1536" s="56"/>
      <c r="RNH1536" s="56"/>
      <c r="RNI1536" s="56"/>
      <c r="RNJ1536" s="56"/>
      <c r="RNK1536" s="56"/>
      <c r="RNL1536" s="56"/>
      <c r="RNM1536" s="56"/>
      <c r="RNN1536" s="56"/>
      <c r="RNO1536" s="56"/>
      <c r="RNP1536" s="56"/>
      <c r="RNQ1536" s="56"/>
      <c r="RNR1536" s="56"/>
      <c r="RNS1536" s="56"/>
      <c r="RNT1536" s="56"/>
      <c r="RNU1536" s="56"/>
      <c r="RNV1536" s="56"/>
      <c r="RNW1536" s="56"/>
      <c r="RNX1536" s="56"/>
      <c r="RNY1536" s="56"/>
      <c r="RNZ1536" s="56"/>
      <c r="ROA1536" s="56"/>
      <c r="ROB1536" s="56"/>
      <c r="ROC1536" s="56"/>
      <c r="ROD1536" s="56"/>
      <c r="ROE1536" s="56"/>
      <c r="ROF1536" s="56"/>
      <c r="ROG1536" s="56"/>
      <c r="ROH1536" s="56"/>
      <c r="ROI1536" s="56"/>
      <c r="ROJ1536" s="56"/>
      <c r="ROK1536" s="56"/>
      <c r="ROL1536" s="56"/>
      <c r="ROM1536" s="56"/>
      <c r="RON1536" s="56"/>
      <c r="ROO1536" s="56"/>
      <c r="ROP1536" s="56"/>
      <c r="ROQ1536" s="56"/>
      <c r="ROR1536" s="56"/>
      <c r="ROS1536" s="56"/>
      <c r="ROT1536" s="56"/>
      <c r="ROU1536" s="56"/>
      <c r="ROV1536" s="56"/>
      <c r="ROW1536" s="56"/>
      <c r="ROX1536" s="56"/>
      <c r="ROY1536" s="56"/>
      <c r="ROZ1536" s="56"/>
      <c r="RPA1536" s="56"/>
      <c r="RPB1536" s="56"/>
      <c r="RPC1536" s="56"/>
      <c r="RPD1536" s="56"/>
      <c r="RPE1536" s="56"/>
      <c r="RPF1536" s="56"/>
      <c r="RPG1536" s="56"/>
      <c r="RPH1536" s="56"/>
      <c r="RPI1536" s="56"/>
      <c r="RPJ1536" s="56"/>
      <c r="RPK1536" s="56"/>
      <c r="RPL1536" s="56"/>
      <c r="RPM1536" s="56"/>
      <c r="RPN1536" s="56"/>
      <c r="RPO1536" s="56"/>
      <c r="RPP1536" s="56"/>
      <c r="RPQ1536" s="56"/>
      <c r="RPR1536" s="56"/>
      <c r="RPS1536" s="56"/>
      <c r="RPT1536" s="56"/>
      <c r="RPU1536" s="56"/>
      <c r="RPV1536" s="56"/>
      <c r="RPW1536" s="56"/>
      <c r="RPX1536" s="56"/>
      <c r="RPY1536" s="56"/>
      <c r="RPZ1536" s="56"/>
      <c r="RQA1536" s="56"/>
      <c r="RQB1536" s="56"/>
      <c r="RQC1536" s="56"/>
      <c r="RQD1536" s="56"/>
      <c r="RQE1536" s="56"/>
      <c r="RQF1536" s="56"/>
      <c r="RQG1536" s="56"/>
      <c r="RQH1536" s="56"/>
      <c r="RQI1536" s="56"/>
      <c r="RQJ1536" s="56"/>
      <c r="RQK1536" s="56"/>
      <c r="RQL1536" s="56"/>
      <c r="RQM1536" s="56"/>
      <c r="RQN1536" s="56"/>
      <c r="RQO1536" s="56"/>
      <c r="RQP1536" s="56"/>
      <c r="RQQ1536" s="56"/>
      <c r="RQR1536" s="56"/>
      <c r="RQS1536" s="56"/>
      <c r="RQT1536" s="56"/>
      <c r="RQU1536" s="56"/>
      <c r="RQV1536" s="56"/>
      <c r="RQW1536" s="56"/>
      <c r="RQX1536" s="56"/>
      <c r="RQY1536" s="56"/>
      <c r="RQZ1536" s="56"/>
      <c r="RRA1536" s="56"/>
      <c r="RRB1536" s="56"/>
      <c r="RRC1536" s="56"/>
      <c r="RRD1536" s="56"/>
      <c r="RRE1536" s="56"/>
      <c r="RRF1536" s="56"/>
      <c r="RRG1536" s="56"/>
      <c r="RRH1536" s="56"/>
      <c r="RRI1536" s="56"/>
      <c r="RRJ1536" s="56"/>
      <c r="RRK1536" s="56"/>
      <c r="RRL1536" s="56"/>
      <c r="RRM1536" s="56"/>
      <c r="RRN1536" s="56"/>
      <c r="RRO1536" s="56"/>
      <c r="RRP1536" s="56"/>
      <c r="RRQ1536" s="56"/>
      <c r="RRR1536" s="56"/>
      <c r="RRS1536" s="56"/>
      <c r="RRT1536" s="56"/>
      <c r="RRU1536" s="56"/>
      <c r="RRV1536" s="56"/>
      <c r="RRW1536" s="56"/>
      <c r="RRX1536" s="56"/>
      <c r="RRY1536" s="56"/>
      <c r="RRZ1536" s="56"/>
      <c r="RSA1536" s="56"/>
      <c r="RSB1536" s="56"/>
      <c r="RSC1536" s="56"/>
      <c r="RSD1536" s="56"/>
      <c r="RSE1536" s="56"/>
      <c r="RSF1536" s="56"/>
      <c r="RSG1536" s="56"/>
      <c r="RSH1536" s="56"/>
      <c r="RSI1536" s="56"/>
      <c r="RSJ1536" s="56"/>
      <c r="RSK1536" s="56"/>
      <c r="RSL1536" s="56"/>
      <c r="RSM1536" s="56"/>
      <c r="RSN1536" s="56"/>
      <c r="RSO1536" s="56"/>
      <c r="RSP1536" s="56"/>
      <c r="RSQ1536" s="56"/>
      <c r="RSR1536" s="56"/>
      <c r="RSS1536" s="56"/>
      <c r="RST1536" s="56"/>
      <c r="RSU1536" s="56"/>
      <c r="RSV1536" s="56"/>
      <c r="RSW1536" s="56"/>
      <c r="RSX1536" s="56"/>
      <c r="RSY1536" s="56"/>
      <c r="RSZ1536" s="56"/>
      <c r="RTA1536" s="56"/>
      <c r="RTB1536" s="56"/>
      <c r="RTC1536" s="56"/>
      <c r="RTD1536" s="56"/>
      <c r="RTE1536" s="56"/>
      <c r="RTF1536" s="56"/>
      <c r="RTG1536" s="56"/>
      <c r="RTH1536" s="56"/>
      <c r="RTI1536" s="56"/>
      <c r="RTJ1536" s="56"/>
      <c r="RTK1536" s="56"/>
      <c r="RTL1536" s="56"/>
      <c r="RTM1536" s="56"/>
      <c r="RTN1536" s="56"/>
      <c r="RTO1536" s="56"/>
      <c r="RTP1536" s="56"/>
      <c r="RTQ1536" s="56"/>
      <c r="RTR1536" s="56"/>
      <c r="RTS1536" s="56"/>
      <c r="RTT1536" s="56"/>
      <c r="RTU1536" s="56"/>
      <c r="RTV1536" s="56"/>
      <c r="RTW1536" s="56"/>
      <c r="RTX1536" s="56"/>
      <c r="RTY1536" s="56"/>
      <c r="RTZ1536" s="56"/>
      <c r="RUA1536" s="56"/>
      <c r="RUB1536" s="56"/>
      <c r="RUC1536" s="56"/>
      <c r="RUD1536" s="56"/>
      <c r="RUE1536" s="56"/>
      <c r="RUF1536" s="56"/>
      <c r="RUG1536" s="56"/>
      <c r="RUH1536" s="56"/>
      <c r="RUI1536" s="56"/>
      <c r="RUJ1536" s="56"/>
      <c r="RUK1536" s="56"/>
      <c r="RUL1536" s="56"/>
      <c r="RUM1536" s="56"/>
      <c r="RUN1536" s="56"/>
      <c r="RUO1536" s="56"/>
      <c r="RUP1536" s="56"/>
      <c r="RUQ1536" s="56"/>
      <c r="RUR1536" s="56"/>
      <c r="RUS1536" s="56"/>
      <c r="RUT1536" s="56"/>
      <c r="RUU1536" s="56"/>
      <c r="RUV1536" s="56"/>
      <c r="RUW1536" s="56"/>
      <c r="RUX1536" s="56"/>
      <c r="RUY1536" s="56"/>
      <c r="RUZ1536" s="56"/>
      <c r="RVA1536" s="56"/>
      <c r="RVB1536" s="56"/>
      <c r="RVC1536" s="56"/>
      <c r="RVD1536" s="56"/>
      <c r="RVE1536" s="56"/>
      <c r="RVF1536" s="56"/>
      <c r="RVG1536" s="56"/>
      <c r="RVH1536" s="56"/>
      <c r="RVI1536" s="56"/>
      <c r="RVJ1536" s="56"/>
      <c r="RVK1536" s="56"/>
      <c r="RVL1536" s="56"/>
      <c r="RVM1536" s="56"/>
      <c r="RVN1536" s="56"/>
      <c r="RVO1536" s="56"/>
      <c r="RVP1536" s="56"/>
      <c r="RVQ1536" s="56"/>
      <c r="RVR1536" s="56"/>
      <c r="RVS1536" s="56"/>
      <c r="RVT1536" s="56"/>
      <c r="RVU1536" s="56"/>
      <c r="RVV1536" s="56"/>
      <c r="RVW1536" s="56"/>
      <c r="RVX1536" s="56"/>
      <c r="RVY1536" s="56"/>
      <c r="RVZ1536" s="56"/>
      <c r="RWA1536" s="56"/>
      <c r="RWB1536" s="56"/>
      <c r="RWC1536" s="56"/>
      <c r="RWD1536" s="56"/>
      <c r="RWE1536" s="56"/>
      <c r="RWF1536" s="56"/>
      <c r="RWG1536" s="56"/>
      <c r="RWH1536" s="56"/>
      <c r="RWI1536" s="56"/>
      <c r="RWJ1536" s="56"/>
      <c r="RWK1536" s="56"/>
      <c r="RWL1536" s="56"/>
      <c r="RWM1536" s="56"/>
      <c r="RWN1536" s="56"/>
      <c r="RWO1536" s="56"/>
      <c r="RWP1536" s="56"/>
      <c r="RWQ1536" s="56"/>
      <c r="RWR1536" s="56"/>
      <c r="RWS1536" s="56"/>
      <c r="RWT1536" s="56"/>
      <c r="RWU1536" s="56"/>
      <c r="RWV1536" s="56"/>
      <c r="RWW1536" s="56"/>
      <c r="RWX1536" s="56"/>
      <c r="RWY1536" s="56"/>
      <c r="RWZ1536" s="56"/>
      <c r="RXA1536" s="56"/>
      <c r="RXB1536" s="56"/>
      <c r="RXC1536" s="56"/>
      <c r="RXD1536" s="56"/>
      <c r="RXE1536" s="56"/>
      <c r="RXF1536" s="56"/>
      <c r="RXG1536" s="56"/>
      <c r="RXH1536" s="56"/>
      <c r="RXI1536" s="56"/>
      <c r="RXJ1536" s="56"/>
      <c r="RXK1536" s="56"/>
      <c r="RXL1536" s="56"/>
      <c r="RXM1536" s="56"/>
      <c r="RXN1536" s="56"/>
      <c r="RXO1536" s="56"/>
      <c r="RXP1536" s="56"/>
      <c r="RXQ1536" s="56"/>
      <c r="RXR1536" s="56"/>
      <c r="RXS1536" s="56"/>
      <c r="RXT1536" s="56"/>
      <c r="RXU1536" s="56"/>
      <c r="RXV1536" s="56"/>
      <c r="RXW1536" s="56"/>
      <c r="RXX1536" s="56"/>
      <c r="RXY1536" s="56"/>
      <c r="RXZ1536" s="56"/>
      <c r="RYA1536" s="56"/>
      <c r="RYB1536" s="56"/>
      <c r="RYC1536" s="56"/>
      <c r="RYD1536" s="56"/>
      <c r="RYE1536" s="56"/>
      <c r="RYF1536" s="56"/>
      <c r="RYG1536" s="56"/>
      <c r="RYH1536" s="56"/>
      <c r="RYI1536" s="56"/>
      <c r="RYJ1536" s="56"/>
      <c r="RYK1536" s="56"/>
      <c r="RYL1536" s="56"/>
      <c r="RYM1536" s="56"/>
      <c r="RYN1536" s="56"/>
      <c r="RYO1536" s="56"/>
      <c r="RYP1536" s="56"/>
      <c r="RYQ1536" s="56"/>
      <c r="RYR1536" s="56"/>
      <c r="RYS1536" s="56"/>
      <c r="RYT1536" s="56"/>
      <c r="RYU1536" s="56"/>
      <c r="RYV1536" s="56"/>
      <c r="RYW1536" s="56"/>
      <c r="RYX1536" s="56"/>
      <c r="RYY1536" s="56"/>
      <c r="RYZ1536" s="56"/>
      <c r="RZA1536" s="56"/>
      <c r="RZB1536" s="56"/>
      <c r="RZC1536" s="56"/>
      <c r="RZD1536" s="56"/>
      <c r="RZE1536" s="56"/>
      <c r="RZF1536" s="56"/>
      <c r="RZG1536" s="56"/>
      <c r="RZH1536" s="56"/>
      <c r="RZI1536" s="56"/>
      <c r="RZJ1536" s="56"/>
      <c r="RZK1536" s="56"/>
      <c r="RZL1536" s="56"/>
      <c r="RZM1536" s="56"/>
      <c r="RZN1536" s="56"/>
      <c r="RZO1536" s="56"/>
      <c r="RZP1536" s="56"/>
      <c r="RZQ1536" s="56"/>
      <c r="RZR1536" s="56"/>
      <c r="RZS1536" s="56"/>
      <c r="RZT1536" s="56"/>
      <c r="RZU1536" s="56"/>
      <c r="RZV1536" s="56"/>
      <c r="RZW1536" s="56"/>
      <c r="RZX1536" s="56"/>
      <c r="RZY1536" s="56"/>
      <c r="RZZ1536" s="56"/>
      <c r="SAA1536" s="56"/>
      <c r="SAB1536" s="56"/>
      <c r="SAC1536" s="56"/>
      <c r="SAD1536" s="56"/>
      <c r="SAE1536" s="56"/>
      <c r="SAF1536" s="56"/>
      <c r="SAG1536" s="56"/>
      <c r="SAH1536" s="56"/>
      <c r="SAI1536" s="56"/>
      <c r="SAJ1536" s="56"/>
      <c r="SAK1536" s="56"/>
      <c r="SAL1536" s="56"/>
      <c r="SAM1536" s="56"/>
      <c r="SAN1536" s="56"/>
      <c r="SAO1536" s="56"/>
      <c r="SAP1536" s="56"/>
      <c r="SAQ1536" s="56"/>
      <c r="SAR1536" s="56"/>
      <c r="SAS1536" s="56"/>
      <c r="SAT1536" s="56"/>
      <c r="SAU1536" s="56"/>
      <c r="SAV1536" s="56"/>
      <c r="SAW1536" s="56"/>
      <c r="SAX1536" s="56"/>
      <c r="SAY1536" s="56"/>
      <c r="SAZ1536" s="56"/>
      <c r="SBA1536" s="56"/>
      <c r="SBB1536" s="56"/>
      <c r="SBC1536" s="56"/>
      <c r="SBD1536" s="56"/>
      <c r="SBE1536" s="56"/>
      <c r="SBF1536" s="56"/>
      <c r="SBG1536" s="56"/>
      <c r="SBH1536" s="56"/>
      <c r="SBI1536" s="56"/>
      <c r="SBJ1536" s="56"/>
      <c r="SBK1536" s="56"/>
      <c r="SBL1536" s="56"/>
      <c r="SBM1536" s="56"/>
      <c r="SBN1536" s="56"/>
      <c r="SBO1536" s="56"/>
      <c r="SBP1536" s="56"/>
      <c r="SBQ1536" s="56"/>
      <c r="SBR1536" s="56"/>
      <c r="SBS1536" s="56"/>
      <c r="SBT1536" s="56"/>
      <c r="SBU1536" s="56"/>
      <c r="SBV1536" s="56"/>
      <c r="SBW1536" s="56"/>
      <c r="SBX1536" s="56"/>
      <c r="SBY1536" s="56"/>
      <c r="SBZ1536" s="56"/>
      <c r="SCA1536" s="56"/>
      <c r="SCB1536" s="56"/>
      <c r="SCC1536" s="56"/>
      <c r="SCD1536" s="56"/>
      <c r="SCE1536" s="56"/>
      <c r="SCF1536" s="56"/>
      <c r="SCG1536" s="56"/>
      <c r="SCH1536" s="56"/>
      <c r="SCI1536" s="56"/>
      <c r="SCJ1536" s="56"/>
      <c r="SCK1536" s="56"/>
      <c r="SCL1536" s="56"/>
      <c r="SCM1536" s="56"/>
      <c r="SCN1536" s="56"/>
      <c r="SCO1536" s="56"/>
      <c r="SCP1536" s="56"/>
      <c r="SCQ1536" s="56"/>
      <c r="SCR1536" s="56"/>
      <c r="SCS1536" s="56"/>
      <c r="SCT1536" s="56"/>
      <c r="SCU1536" s="56"/>
      <c r="SCV1536" s="56"/>
      <c r="SCW1536" s="56"/>
      <c r="SCX1536" s="56"/>
      <c r="SCY1536" s="56"/>
      <c r="SCZ1536" s="56"/>
      <c r="SDA1536" s="56"/>
      <c r="SDB1536" s="56"/>
      <c r="SDC1536" s="56"/>
      <c r="SDD1536" s="56"/>
      <c r="SDE1536" s="56"/>
      <c r="SDF1536" s="56"/>
      <c r="SDG1536" s="56"/>
      <c r="SDH1536" s="56"/>
      <c r="SDI1536" s="56"/>
      <c r="SDJ1536" s="56"/>
      <c r="SDK1536" s="56"/>
      <c r="SDL1536" s="56"/>
      <c r="SDM1536" s="56"/>
      <c r="SDN1536" s="56"/>
      <c r="SDO1536" s="56"/>
      <c r="SDP1536" s="56"/>
      <c r="SDQ1536" s="56"/>
      <c r="SDR1536" s="56"/>
      <c r="SDS1536" s="56"/>
      <c r="SDT1536" s="56"/>
      <c r="SDU1536" s="56"/>
      <c r="SDV1536" s="56"/>
      <c r="SDW1536" s="56"/>
      <c r="SDX1536" s="56"/>
      <c r="SDY1536" s="56"/>
      <c r="SDZ1536" s="56"/>
      <c r="SEA1536" s="56"/>
      <c r="SEB1536" s="56"/>
      <c r="SEC1536" s="56"/>
      <c r="SED1536" s="56"/>
      <c r="SEE1536" s="56"/>
      <c r="SEF1536" s="56"/>
      <c r="SEG1536" s="56"/>
      <c r="SEH1536" s="56"/>
      <c r="SEI1536" s="56"/>
      <c r="SEJ1536" s="56"/>
      <c r="SEK1536" s="56"/>
      <c r="SEL1536" s="56"/>
      <c r="SEM1536" s="56"/>
      <c r="SEN1536" s="56"/>
      <c r="SEO1536" s="56"/>
      <c r="SEP1536" s="56"/>
      <c r="SEQ1536" s="56"/>
      <c r="SER1536" s="56"/>
      <c r="SES1536" s="56"/>
      <c r="SET1536" s="56"/>
      <c r="SEU1536" s="56"/>
      <c r="SEV1536" s="56"/>
      <c r="SEW1536" s="56"/>
      <c r="SEX1536" s="56"/>
      <c r="SEY1536" s="56"/>
      <c r="SEZ1536" s="56"/>
      <c r="SFA1536" s="56"/>
      <c r="SFB1536" s="56"/>
      <c r="SFC1536" s="56"/>
      <c r="SFD1536" s="56"/>
      <c r="SFE1536" s="56"/>
      <c r="SFF1536" s="56"/>
      <c r="SFG1536" s="56"/>
      <c r="SFH1536" s="56"/>
      <c r="SFI1536" s="56"/>
      <c r="SFJ1536" s="56"/>
      <c r="SFK1536" s="56"/>
      <c r="SFL1536" s="56"/>
      <c r="SFM1536" s="56"/>
      <c r="SFN1536" s="56"/>
      <c r="SFO1536" s="56"/>
      <c r="SFP1536" s="56"/>
      <c r="SFQ1536" s="56"/>
      <c r="SFR1536" s="56"/>
      <c r="SFS1536" s="56"/>
      <c r="SFT1536" s="56"/>
      <c r="SFU1536" s="56"/>
      <c r="SFV1536" s="56"/>
      <c r="SFW1536" s="56"/>
      <c r="SFX1536" s="56"/>
      <c r="SFY1536" s="56"/>
      <c r="SFZ1536" s="56"/>
      <c r="SGA1536" s="56"/>
      <c r="SGB1536" s="56"/>
      <c r="SGC1536" s="56"/>
      <c r="SGD1536" s="56"/>
      <c r="SGE1536" s="56"/>
      <c r="SGF1536" s="56"/>
      <c r="SGG1536" s="56"/>
      <c r="SGH1536" s="56"/>
      <c r="SGI1536" s="56"/>
      <c r="SGJ1536" s="56"/>
      <c r="SGK1536" s="56"/>
      <c r="SGL1536" s="56"/>
      <c r="SGM1536" s="56"/>
      <c r="SGN1536" s="56"/>
      <c r="SGO1536" s="56"/>
      <c r="SGP1536" s="56"/>
      <c r="SGQ1536" s="56"/>
      <c r="SGR1536" s="56"/>
      <c r="SGS1536" s="56"/>
      <c r="SGT1536" s="56"/>
      <c r="SGU1536" s="56"/>
      <c r="SGV1536" s="56"/>
      <c r="SGW1536" s="56"/>
      <c r="SGX1536" s="56"/>
      <c r="SGY1536" s="56"/>
      <c r="SGZ1536" s="56"/>
      <c r="SHA1536" s="56"/>
      <c r="SHB1536" s="56"/>
      <c r="SHC1536" s="56"/>
      <c r="SHD1536" s="56"/>
      <c r="SHE1536" s="56"/>
      <c r="SHF1536" s="56"/>
      <c r="SHG1536" s="56"/>
      <c r="SHH1536" s="56"/>
      <c r="SHI1536" s="56"/>
      <c r="SHJ1536" s="56"/>
      <c r="SHK1536" s="56"/>
      <c r="SHL1536" s="56"/>
      <c r="SHM1536" s="56"/>
      <c r="SHN1536" s="56"/>
      <c r="SHO1536" s="56"/>
      <c r="SHP1536" s="56"/>
      <c r="SHQ1536" s="56"/>
      <c r="SHR1536" s="56"/>
      <c r="SHS1536" s="56"/>
      <c r="SHT1536" s="56"/>
      <c r="SHU1536" s="56"/>
      <c r="SHV1536" s="56"/>
      <c r="SHW1536" s="56"/>
      <c r="SHX1536" s="56"/>
      <c r="SHY1536" s="56"/>
      <c r="SHZ1536" s="56"/>
      <c r="SIA1536" s="56"/>
      <c r="SIB1536" s="56"/>
      <c r="SIC1536" s="56"/>
      <c r="SID1536" s="56"/>
      <c r="SIE1536" s="56"/>
      <c r="SIF1536" s="56"/>
      <c r="SIG1536" s="56"/>
      <c r="SIH1536" s="56"/>
      <c r="SII1536" s="56"/>
      <c r="SIJ1536" s="56"/>
      <c r="SIK1536" s="56"/>
      <c r="SIL1536" s="56"/>
      <c r="SIM1536" s="56"/>
      <c r="SIN1536" s="56"/>
      <c r="SIO1536" s="56"/>
      <c r="SIP1536" s="56"/>
      <c r="SIQ1536" s="56"/>
      <c r="SIR1536" s="56"/>
      <c r="SIS1536" s="56"/>
      <c r="SIT1536" s="56"/>
      <c r="SIU1536" s="56"/>
      <c r="SIV1536" s="56"/>
      <c r="SIW1536" s="56"/>
      <c r="SIX1536" s="56"/>
      <c r="SIY1536" s="56"/>
      <c r="SIZ1536" s="56"/>
      <c r="SJA1536" s="56"/>
      <c r="SJB1536" s="56"/>
      <c r="SJC1536" s="56"/>
      <c r="SJD1536" s="56"/>
      <c r="SJE1536" s="56"/>
      <c r="SJF1536" s="56"/>
      <c r="SJG1536" s="56"/>
      <c r="SJH1536" s="56"/>
      <c r="SJI1536" s="56"/>
      <c r="SJJ1536" s="56"/>
      <c r="SJK1536" s="56"/>
      <c r="SJL1536" s="56"/>
      <c r="SJM1536" s="56"/>
      <c r="SJN1536" s="56"/>
      <c r="SJO1536" s="56"/>
      <c r="SJP1536" s="56"/>
      <c r="SJQ1536" s="56"/>
      <c r="SJR1536" s="56"/>
      <c r="SJS1536" s="56"/>
      <c r="SJT1536" s="56"/>
      <c r="SJU1536" s="56"/>
      <c r="SJV1536" s="56"/>
      <c r="SJW1536" s="56"/>
      <c r="SJX1536" s="56"/>
      <c r="SJY1536" s="56"/>
      <c r="SJZ1536" s="56"/>
      <c r="SKA1536" s="56"/>
      <c r="SKB1536" s="56"/>
      <c r="SKC1536" s="56"/>
      <c r="SKD1536" s="56"/>
      <c r="SKE1536" s="56"/>
      <c r="SKF1536" s="56"/>
      <c r="SKG1536" s="56"/>
      <c r="SKH1536" s="56"/>
      <c r="SKI1536" s="56"/>
      <c r="SKJ1536" s="56"/>
      <c r="SKK1536" s="56"/>
      <c r="SKL1536" s="56"/>
      <c r="SKM1536" s="56"/>
      <c r="SKN1536" s="56"/>
      <c r="SKO1536" s="56"/>
      <c r="SKP1536" s="56"/>
      <c r="SKQ1536" s="56"/>
      <c r="SKR1536" s="56"/>
      <c r="SKS1536" s="56"/>
      <c r="SKT1536" s="56"/>
      <c r="SKU1536" s="56"/>
      <c r="SKV1536" s="56"/>
      <c r="SKW1536" s="56"/>
      <c r="SKX1536" s="56"/>
      <c r="SKY1536" s="56"/>
      <c r="SKZ1536" s="56"/>
      <c r="SLA1536" s="56"/>
      <c r="SLB1536" s="56"/>
      <c r="SLC1536" s="56"/>
      <c r="SLD1536" s="56"/>
      <c r="SLE1536" s="56"/>
      <c r="SLF1536" s="56"/>
      <c r="SLG1536" s="56"/>
      <c r="SLH1536" s="56"/>
      <c r="SLI1536" s="56"/>
      <c r="SLJ1536" s="56"/>
      <c r="SLK1536" s="56"/>
      <c r="SLL1536" s="56"/>
      <c r="SLM1536" s="56"/>
      <c r="SLN1536" s="56"/>
      <c r="SLO1536" s="56"/>
      <c r="SLP1536" s="56"/>
      <c r="SLQ1536" s="56"/>
      <c r="SLR1536" s="56"/>
      <c r="SLS1536" s="56"/>
      <c r="SLT1536" s="56"/>
      <c r="SLU1536" s="56"/>
      <c r="SLV1536" s="56"/>
      <c r="SLW1536" s="56"/>
      <c r="SLX1536" s="56"/>
      <c r="SLY1536" s="56"/>
      <c r="SLZ1536" s="56"/>
      <c r="SMA1536" s="56"/>
      <c r="SMB1536" s="56"/>
      <c r="SMC1536" s="56"/>
      <c r="SMD1536" s="56"/>
      <c r="SME1536" s="56"/>
      <c r="SMF1536" s="56"/>
      <c r="SMG1536" s="56"/>
      <c r="SMH1536" s="56"/>
      <c r="SMI1536" s="56"/>
      <c r="SMJ1536" s="56"/>
      <c r="SMK1536" s="56"/>
      <c r="SML1536" s="56"/>
      <c r="SMM1536" s="56"/>
      <c r="SMN1536" s="56"/>
      <c r="SMO1536" s="56"/>
      <c r="SMP1536" s="56"/>
      <c r="SMQ1536" s="56"/>
      <c r="SMR1536" s="56"/>
      <c r="SMS1536" s="56"/>
      <c r="SMT1536" s="56"/>
      <c r="SMU1536" s="56"/>
      <c r="SMV1536" s="56"/>
      <c r="SMW1536" s="56"/>
      <c r="SMX1536" s="56"/>
      <c r="SMY1536" s="56"/>
      <c r="SMZ1536" s="56"/>
      <c r="SNA1536" s="56"/>
      <c r="SNB1536" s="56"/>
      <c r="SNC1536" s="56"/>
      <c r="SND1536" s="56"/>
      <c r="SNE1536" s="56"/>
      <c r="SNF1536" s="56"/>
      <c r="SNG1536" s="56"/>
      <c r="SNH1536" s="56"/>
      <c r="SNI1536" s="56"/>
      <c r="SNJ1536" s="56"/>
      <c r="SNK1536" s="56"/>
      <c r="SNL1536" s="56"/>
      <c r="SNM1536" s="56"/>
      <c r="SNN1536" s="56"/>
      <c r="SNO1536" s="56"/>
      <c r="SNP1536" s="56"/>
      <c r="SNQ1536" s="56"/>
      <c r="SNR1536" s="56"/>
      <c r="SNS1536" s="56"/>
      <c r="SNT1536" s="56"/>
      <c r="SNU1536" s="56"/>
      <c r="SNV1536" s="56"/>
      <c r="SNW1536" s="56"/>
      <c r="SNX1536" s="56"/>
      <c r="SNY1536" s="56"/>
      <c r="SNZ1536" s="56"/>
      <c r="SOA1536" s="56"/>
      <c r="SOB1536" s="56"/>
      <c r="SOC1536" s="56"/>
      <c r="SOD1536" s="56"/>
      <c r="SOE1536" s="56"/>
      <c r="SOF1536" s="56"/>
      <c r="SOG1536" s="56"/>
      <c r="SOH1536" s="56"/>
      <c r="SOI1536" s="56"/>
      <c r="SOJ1536" s="56"/>
      <c r="SOK1536" s="56"/>
      <c r="SOL1536" s="56"/>
      <c r="SOM1536" s="56"/>
      <c r="SON1536" s="56"/>
      <c r="SOO1536" s="56"/>
      <c r="SOP1536" s="56"/>
      <c r="SOQ1536" s="56"/>
      <c r="SOR1536" s="56"/>
      <c r="SOS1536" s="56"/>
      <c r="SOT1536" s="56"/>
      <c r="SOU1536" s="56"/>
      <c r="SOV1536" s="56"/>
      <c r="SOW1536" s="56"/>
      <c r="SOX1536" s="56"/>
      <c r="SOY1536" s="56"/>
      <c r="SOZ1536" s="56"/>
      <c r="SPA1536" s="56"/>
      <c r="SPB1536" s="56"/>
      <c r="SPC1536" s="56"/>
      <c r="SPD1536" s="56"/>
      <c r="SPE1536" s="56"/>
      <c r="SPF1536" s="56"/>
      <c r="SPG1536" s="56"/>
      <c r="SPH1536" s="56"/>
      <c r="SPI1536" s="56"/>
      <c r="SPJ1536" s="56"/>
      <c r="SPK1536" s="56"/>
      <c r="SPL1536" s="56"/>
      <c r="SPM1536" s="56"/>
      <c r="SPN1536" s="56"/>
      <c r="SPO1536" s="56"/>
      <c r="SPP1536" s="56"/>
      <c r="SPQ1536" s="56"/>
      <c r="SPR1536" s="56"/>
      <c r="SPS1536" s="56"/>
      <c r="SPT1536" s="56"/>
      <c r="SPU1536" s="56"/>
      <c r="SPV1536" s="56"/>
      <c r="SPW1536" s="56"/>
      <c r="SPX1536" s="56"/>
      <c r="SPY1536" s="56"/>
      <c r="SPZ1536" s="56"/>
      <c r="SQA1536" s="56"/>
      <c r="SQB1536" s="56"/>
      <c r="SQC1536" s="56"/>
      <c r="SQD1536" s="56"/>
      <c r="SQE1536" s="56"/>
      <c r="SQF1536" s="56"/>
      <c r="SQG1536" s="56"/>
      <c r="SQH1536" s="56"/>
      <c r="SQI1536" s="56"/>
      <c r="SQJ1536" s="56"/>
      <c r="SQK1536" s="56"/>
      <c r="SQL1536" s="56"/>
      <c r="SQM1536" s="56"/>
      <c r="SQN1536" s="56"/>
      <c r="SQO1536" s="56"/>
      <c r="SQP1536" s="56"/>
      <c r="SQQ1536" s="56"/>
      <c r="SQR1536" s="56"/>
      <c r="SQS1536" s="56"/>
      <c r="SQT1536" s="56"/>
      <c r="SQU1536" s="56"/>
      <c r="SQV1536" s="56"/>
      <c r="SQW1536" s="56"/>
      <c r="SQX1536" s="56"/>
      <c r="SQY1536" s="56"/>
      <c r="SQZ1536" s="56"/>
      <c r="SRA1536" s="56"/>
      <c r="SRB1536" s="56"/>
      <c r="SRC1536" s="56"/>
      <c r="SRD1536" s="56"/>
      <c r="SRE1536" s="56"/>
      <c r="SRF1536" s="56"/>
      <c r="SRG1536" s="56"/>
      <c r="SRH1536" s="56"/>
      <c r="SRI1536" s="56"/>
      <c r="SRJ1536" s="56"/>
      <c r="SRK1536" s="56"/>
      <c r="SRL1536" s="56"/>
      <c r="SRM1536" s="56"/>
      <c r="SRN1536" s="56"/>
      <c r="SRO1536" s="56"/>
      <c r="SRP1536" s="56"/>
      <c r="SRQ1536" s="56"/>
      <c r="SRR1536" s="56"/>
      <c r="SRS1536" s="56"/>
      <c r="SRT1536" s="56"/>
      <c r="SRU1536" s="56"/>
      <c r="SRV1536" s="56"/>
      <c r="SRW1536" s="56"/>
      <c r="SRX1536" s="56"/>
      <c r="SRY1536" s="56"/>
      <c r="SRZ1536" s="56"/>
      <c r="SSA1536" s="56"/>
      <c r="SSB1536" s="56"/>
      <c r="SSC1536" s="56"/>
      <c r="SSD1536" s="56"/>
      <c r="SSE1536" s="56"/>
      <c r="SSF1536" s="56"/>
      <c r="SSG1536" s="56"/>
      <c r="SSH1536" s="56"/>
      <c r="SSI1536" s="56"/>
      <c r="SSJ1536" s="56"/>
      <c r="SSK1536" s="56"/>
      <c r="SSL1536" s="56"/>
      <c r="SSM1536" s="56"/>
      <c r="SSN1536" s="56"/>
      <c r="SSO1536" s="56"/>
      <c r="SSP1536" s="56"/>
      <c r="SSQ1536" s="56"/>
      <c r="SSR1536" s="56"/>
      <c r="SSS1536" s="56"/>
      <c r="SST1536" s="56"/>
      <c r="SSU1536" s="56"/>
      <c r="SSV1536" s="56"/>
      <c r="SSW1536" s="56"/>
      <c r="SSX1536" s="56"/>
      <c r="SSY1536" s="56"/>
      <c r="SSZ1536" s="56"/>
      <c r="STA1536" s="56"/>
      <c r="STB1536" s="56"/>
      <c r="STC1536" s="56"/>
      <c r="STD1536" s="56"/>
      <c r="STE1536" s="56"/>
      <c r="STF1536" s="56"/>
      <c r="STG1536" s="56"/>
      <c r="STH1536" s="56"/>
      <c r="STI1536" s="56"/>
      <c r="STJ1536" s="56"/>
      <c r="STK1536" s="56"/>
      <c r="STL1536" s="56"/>
      <c r="STM1536" s="56"/>
      <c r="STN1536" s="56"/>
      <c r="STO1536" s="56"/>
      <c r="STP1536" s="56"/>
      <c r="STQ1536" s="56"/>
      <c r="STR1536" s="56"/>
      <c r="STS1536" s="56"/>
      <c r="STT1536" s="56"/>
      <c r="STU1536" s="56"/>
      <c r="STV1536" s="56"/>
      <c r="STW1536" s="56"/>
      <c r="STX1536" s="56"/>
      <c r="STY1536" s="56"/>
      <c r="STZ1536" s="56"/>
      <c r="SUA1536" s="56"/>
      <c r="SUB1536" s="56"/>
      <c r="SUC1536" s="56"/>
      <c r="SUD1536" s="56"/>
      <c r="SUE1536" s="56"/>
      <c r="SUF1536" s="56"/>
      <c r="SUG1536" s="56"/>
      <c r="SUH1536" s="56"/>
      <c r="SUI1536" s="56"/>
      <c r="SUJ1536" s="56"/>
      <c r="SUK1536" s="56"/>
      <c r="SUL1536" s="56"/>
      <c r="SUM1536" s="56"/>
      <c r="SUN1536" s="56"/>
      <c r="SUO1536" s="56"/>
      <c r="SUP1536" s="56"/>
      <c r="SUQ1536" s="56"/>
      <c r="SUR1536" s="56"/>
      <c r="SUS1536" s="56"/>
      <c r="SUT1536" s="56"/>
      <c r="SUU1536" s="56"/>
      <c r="SUV1536" s="56"/>
      <c r="SUW1536" s="56"/>
      <c r="SUX1536" s="56"/>
      <c r="SUY1536" s="56"/>
      <c r="SUZ1536" s="56"/>
      <c r="SVA1536" s="56"/>
      <c r="SVB1536" s="56"/>
      <c r="SVC1536" s="56"/>
      <c r="SVD1536" s="56"/>
      <c r="SVE1536" s="56"/>
      <c r="SVF1536" s="56"/>
      <c r="SVG1536" s="56"/>
      <c r="SVH1536" s="56"/>
      <c r="SVI1536" s="56"/>
      <c r="SVJ1536" s="56"/>
      <c r="SVK1536" s="56"/>
      <c r="SVL1536" s="56"/>
      <c r="SVM1536" s="56"/>
      <c r="SVN1536" s="56"/>
      <c r="SVO1536" s="56"/>
      <c r="SVP1536" s="56"/>
      <c r="SVQ1536" s="56"/>
      <c r="SVR1536" s="56"/>
      <c r="SVS1536" s="56"/>
      <c r="SVT1536" s="56"/>
      <c r="SVU1536" s="56"/>
      <c r="SVV1536" s="56"/>
      <c r="SVW1536" s="56"/>
      <c r="SVX1536" s="56"/>
      <c r="SVY1536" s="56"/>
      <c r="SVZ1536" s="56"/>
      <c r="SWA1536" s="56"/>
      <c r="SWB1536" s="56"/>
      <c r="SWC1536" s="56"/>
      <c r="SWD1536" s="56"/>
      <c r="SWE1536" s="56"/>
      <c r="SWF1536" s="56"/>
      <c r="SWG1536" s="56"/>
      <c r="SWH1536" s="56"/>
      <c r="SWI1536" s="56"/>
      <c r="SWJ1536" s="56"/>
      <c r="SWK1536" s="56"/>
      <c r="SWL1536" s="56"/>
      <c r="SWM1536" s="56"/>
      <c r="SWN1536" s="56"/>
      <c r="SWO1536" s="56"/>
      <c r="SWP1536" s="56"/>
      <c r="SWQ1536" s="56"/>
      <c r="SWR1536" s="56"/>
      <c r="SWS1536" s="56"/>
      <c r="SWT1536" s="56"/>
      <c r="SWU1536" s="56"/>
      <c r="SWV1536" s="56"/>
      <c r="SWW1536" s="56"/>
      <c r="SWX1536" s="56"/>
      <c r="SWY1536" s="56"/>
      <c r="SWZ1536" s="56"/>
      <c r="SXA1536" s="56"/>
      <c r="SXB1536" s="56"/>
      <c r="SXC1536" s="56"/>
      <c r="SXD1536" s="56"/>
      <c r="SXE1536" s="56"/>
      <c r="SXF1536" s="56"/>
      <c r="SXG1536" s="56"/>
      <c r="SXH1536" s="56"/>
      <c r="SXI1536" s="56"/>
      <c r="SXJ1536" s="56"/>
      <c r="SXK1536" s="56"/>
      <c r="SXL1536" s="56"/>
      <c r="SXM1536" s="56"/>
      <c r="SXN1536" s="56"/>
      <c r="SXO1536" s="56"/>
      <c r="SXP1536" s="56"/>
      <c r="SXQ1536" s="56"/>
      <c r="SXR1536" s="56"/>
      <c r="SXS1536" s="56"/>
      <c r="SXT1536" s="56"/>
      <c r="SXU1536" s="56"/>
      <c r="SXV1536" s="56"/>
      <c r="SXW1536" s="56"/>
      <c r="SXX1536" s="56"/>
      <c r="SXY1536" s="56"/>
      <c r="SXZ1536" s="56"/>
      <c r="SYA1536" s="56"/>
      <c r="SYB1536" s="56"/>
      <c r="SYC1536" s="56"/>
      <c r="SYD1536" s="56"/>
      <c r="SYE1536" s="56"/>
      <c r="SYF1536" s="56"/>
      <c r="SYG1536" s="56"/>
      <c r="SYH1536" s="56"/>
      <c r="SYI1536" s="56"/>
      <c r="SYJ1536" s="56"/>
      <c r="SYK1536" s="56"/>
      <c r="SYL1536" s="56"/>
      <c r="SYM1536" s="56"/>
      <c r="SYN1536" s="56"/>
      <c r="SYO1536" s="56"/>
      <c r="SYP1536" s="56"/>
      <c r="SYQ1536" s="56"/>
      <c r="SYR1536" s="56"/>
      <c r="SYS1536" s="56"/>
      <c r="SYT1536" s="56"/>
      <c r="SYU1536" s="56"/>
      <c r="SYV1536" s="56"/>
      <c r="SYW1536" s="56"/>
      <c r="SYX1536" s="56"/>
      <c r="SYY1536" s="56"/>
      <c r="SYZ1536" s="56"/>
      <c r="SZA1536" s="56"/>
      <c r="SZB1536" s="56"/>
      <c r="SZC1536" s="56"/>
      <c r="SZD1536" s="56"/>
      <c r="SZE1536" s="56"/>
      <c r="SZF1536" s="56"/>
      <c r="SZG1536" s="56"/>
      <c r="SZH1536" s="56"/>
      <c r="SZI1536" s="56"/>
      <c r="SZJ1536" s="56"/>
      <c r="SZK1536" s="56"/>
      <c r="SZL1536" s="56"/>
      <c r="SZM1536" s="56"/>
      <c r="SZN1536" s="56"/>
      <c r="SZO1536" s="56"/>
      <c r="SZP1536" s="56"/>
      <c r="SZQ1536" s="56"/>
      <c r="SZR1536" s="56"/>
      <c r="SZS1536" s="56"/>
      <c r="SZT1536" s="56"/>
      <c r="SZU1536" s="56"/>
      <c r="SZV1536" s="56"/>
      <c r="SZW1536" s="56"/>
      <c r="SZX1536" s="56"/>
      <c r="SZY1536" s="56"/>
      <c r="SZZ1536" s="56"/>
      <c r="TAA1536" s="56"/>
      <c r="TAB1536" s="56"/>
      <c r="TAC1536" s="56"/>
      <c r="TAD1536" s="56"/>
      <c r="TAE1536" s="56"/>
      <c r="TAF1536" s="56"/>
      <c r="TAG1536" s="56"/>
      <c r="TAH1536" s="56"/>
      <c r="TAI1536" s="56"/>
      <c r="TAJ1536" s="56"/>
      <c r="TAK1536" s="56"/>
      <c r="TAL1536" s="56"/>
      <c r="TAM1536" s="56"/>
      <c r="TAN1536" s="56"/>
      <c r="TAO1536" s="56"/>
      <c r="TAP1536" s="56"/>
      <c r="TAQ1536" s="56"/>
      <c r="TAR1536" s="56"/>
      <c r="TAS1536" s="56"/>
      <c r="TAT1536" s="56"/>
      <c r="TAU1536" s="56"/>
      <c r="TAV1536" s="56"/>
      <c r="TAW1536" s="56"/>
      <c r="TAX1536" s="56"/>
      <c r="TAY1536" s="56"/>
      <c r="TAZ1536" s="56"/>
      <c r="TBA1536" s="56"/>
      <c r="TBB1536" s="56"/>
      <c r="TBC1536" s="56"/>
      <c r="TBD1536" s="56"/>
      <c r="TBE1536" s="56"/>
      <c r="TBF1536" s="56"/>
      <c r="TBG1536" s="56"/>
      <c r="TBH1536" s="56"/>
      <c r="TBI1536" s="56"/>
      <c r="TBJ1536" s="56"/>
      <c r="TBK1536" s="56"/>
      <c r="TBL1536" s="56"/>
      <c r="TBM1536" s="56"/>
      <c r="TBN1536" s="56"/>
      <c r="TBO1536" s="56"/>
      <c r="TBP1536" s="56"/>
      <c r="TBQ1536" s="56"/>
      <c r="TBR1536" s="56"/>
      <c r="TBS1536" s="56"/>
      <c r="TBT1536" s="56"/>
      <c r="TBU1536" s="56"/>
      <c r="TBV1536" s="56"/>
      <c r="TBW1536" s="56"/>
      <c r="TBX1536" s="56"/>
      <c r="TBY1536" s="56"/>
      <c r="TBZ1536" s="56"/>
      <c r="TCA1536" s="56"/>
      <c r="TCB1536" s="56"/>
      <c r="TCC1536" s="56"/>
      <c r="TCD1536" s="56"/>
      <c r="TCE1536" s="56"/>
      <c r="TCF1536" s="56"/>
      <c r="TCG1536" s="56"/>
      <c r="TCH1536" s="56"/>
      <c r="TCI1536" s="56"/>
      <c r="TCJ1536" s="56"/>
      <c r="TCK1536" s="56"/>
      <c r="TCL1536" s="56"/>
      <c r="TCM1536" s="56"/>
      <c r="TCN1536" s="56"/>
      <c r="TCO1536" s="56"/>
      <c r="TCP1536" s="56"/>
      <c r="TCQ1536" s="56"/>
      <c r="TCR1536" s="56"/>
      <c r="TCS1536" s="56"/>
      <c r="TCT1536" s="56"/>
      <c r="TCU1536" s="56"/>
      <c r="TCV1536" s="56"/>
      <c r="TCW1536" s="56"/>
      <c r="TCX1536" s="56"/>
      <c r="TCY1536" s="56"/>
      <c r="TCZ1536" s="56"/>
      <c r="TDA1536" s="56"/>
      <c r="TDB1536" s="56"/>
      <c r="TDC1536" s="56"/>
      <c r="TDD1536" s="56"/>
      <c r="TDE1536" s="56"/>
      <c r="TDF1536" s="56"/>
      <c r="TDG1536" s="56"/>
      <c r="TDH1536" s="56"/>
      <c r="TDI1536" s="56"/>
      <c r="TDJ1536" s="56"/>
      <c r="TDK1536" s="56"/>
      <c r="TDL1536" s="56"/>
      <c r="TDM1536" s="56"/>
      <c r="TDN1536" s="56"/>
      <c r="TDO1536" s="56"/>
      <c r="TDP1536" s="56"/>
      <c r="TDQ1536" s="56"/>
      <c r="TDR1536" s="56"/>
      <c r="TDS1536" s="56"/>
      <c r="TDT1536" s="56"/>
      <c r="TDU1536" s="56"/>
      <c r="TDV1536" s="56"/>
      <c r="TDW1536" s="56"/>
      <c r="TDX1536" s="56"/>
      <c r="TDY1536" s="56"/>
      <c r="TDZ1536" s="56"/>
      <c r="TEA1536" s="56"/>
      <c r="TEB1536" s="56"/>
      <c r="TEC1536" s="56"/>
      <c r="TED1536" s="56"/>
      <c r="TEE1536" s="56"/>
      <c r="TEF1536" s="56"/>
      <c r="TEG1536" s="56"/>
      <c r="TEH1536" s="56"/>
      <c r="TEI1536" s="56"/>
      <c r="TEJ1536" s="56"/>
      <c r="TEK1536" s="56"/>
      <c r="TEL1536" s="56"/>
      <c r="TEM1536" s="56"/>
      <c r="TEN1536" s="56"/>
      <c r="TEO1536" s="56"/>
      <c r="TEP1536" s="56"/>
      <c r="TEQ1536" s="56"/>
      <c r="TER1536" s="56"/>
      <c r="TES1536" s="56"/>
      <c r="TET1536" s="56"/>
      <c r="TEU1536" s="56"/>
      <c r="TEV1536" s="56"/>
      <c r="TEW1536" s="56"/>
      <c r="TEX1536" s="56"/>
      <c r="TEY1536" s="56"/>
      <c r="TEZ1536" s="56"/>
      <c r="TFA1536" s="56"/>
      <c r="TFB1536" s="56"/>
      <c r="TFC1536" s="56"/>
      <c r="TFD1536" s="56"/>
      <c r="TFE1536" s="56"/>
      <c r="TFF1536" s="56"/>
      <c r="TFG1536" s="56"/>
      <c r="TFH1536" s="56"/>
      <c r="TFI1536" s="56"/>
      <c r="TFJ1536" s="56"/>
      <c r="TFK1536" s="56"/>
      <c r="TFL1536" s="56"/>
      <c r="TFM1536" s="56"/>
      <c r="TFN1536" s="56"/>
      <c r="TFO1536" s="56"/>
      <c r="TFP1536" s="56"/>
      <c r="TFQ1536" s="56"/>
      <c r="TFR1536" s="56"/>
      <c r="TFS1536" s="56"/>
      <c r="TFT1536" s="56"/>
      <c r="TFU1536" s="56"/>
      <c r="TFV1536" s="56"/>
      <c r="TFW1536" s="56"/>
      <c r="TFX1536" s="56"/>
      <c r="TFY1536" s="56"/>
      <c r="TFZ1536" s="56"/>
      <c r="TGA1536" s="56"/>
      <c r="TGB1536" s="56"/>
      <c r="TGC1536" s="56"/>
      <c r="TGD1536" s="56"/>
      <c r="TGE1536" s="56"/>
      <c r="TGF1536" s="56"/>
      <c r="TGG1536" s="56"/>
      <c r="TGH1536" s="56"/>
      <c r="TGI1536" s="56"/>
      <c r="TGJ1536" s="56"/>
      <c r="TGK1536" s="56"/>
      <c r="TGL1536" s="56"/>
      <c r="TGM1536" s="56"/>
      <c r="TGN1536" s="56"/>
      <c r="TGO1536" s="56"/>
      <c r="TGP1536" s="56"/>
      <c r="TGQ1536" s="56"/>
      <c r="TGR1536" s="56"/>
      <c r="TGS1536" s="56"/>
      <c r="TGT1536" s="56"/>
      <c r="TGU1536" s="56"/>
      <c r="TGV1536" s="56"/>
      <c r="TGW1536" s="56"/>
      <c r="TGX1536" s="56"/>
      <c r="TGY1536" s="56"/>
      <c r="TGZ1536" s="56"/>
      <c r="THA1536" s="56"/>
      <c r="THB1536" s="56"/>
      <c r="THC1536" s="56"/>
      <c r="THD1536" s="56"/>
      <c r="THE1536" s="56"/>
      <c r="THF1536" s="56"/>
      <c r="THG1536" s="56"/>
      <c r="THH1536" s="56"/>
      <c r="THI1536" s="56"/>
      <c r="THJ1536" s="56"/>
      <c r="THK1536" s="56"/>
      <c r="THL1536" s="56"/>
      <c r="THM1536" s="56"/>
      <c r="THN1536" s="56"/>
      <c r="THO1536" s="56"/>
      <c r="THP1536" s="56"/>
      <c r="THQ1536" s="56"/>
      <c r="THR1536" s="56"/>
      <c r="THS1536" s="56"/>
      <c r="THT1536" s="56"/>
      <c r="THU1536" s="56"/>
      <c r="THV1536" s="56"/>
      <c r="THW1536" s="56"/>
      <c r="THX1536" s="56"/>
      <c r="THY1536" s="56"/>
      <c r="THZ1536" s="56"/>
      <c r="TIA1536" s="56"/>
      <c r="TIB1536" s="56"/>
      <c r="TIC1536" s="56"/>
      <c r="TID1536" s="56"/>
      <c r="TIE1536" s="56"/>
      <c r="TIF1536" s="56"/>
      <c r="TIG1536" s="56"/>
      <c r="TIH1536" s="56"/>
      <c r="TII1536" s="56"/>
      <c r="TIJ1536" s="56"/>
      <c r="TIK1536" s="56"/>
      <c r="TIL1536" s="56"/>
      <c r="TIM1536" s="56"/>
      <c r="TIN1536" s="56"/>
      <c r="TIO1536" s="56"/>
      <c r="TIP1536" s="56"/>
      <c r="TIQ1536" s="56"/>
      <c r="TIR1536" s="56"/>
      <c r="TIS1536" s="56"/>
      <c r="TIT1536" s="56"/>
      <c r="TIU1536" s="56"/>
      <c r="TIV1536" s="56"/>
      <c r="TIW1536" s="56"/>
      <c r="TIX1536" s="56"/>
      <c r="TIY1536" s="56"/>
      <c r="TIZ1536" s="56"/>
      <c r="TJA1536" s="56"/>
      <c r="TJB1536" s="56"/>
      <c r="TJC1536" s="56"/>
      <c r="TJD1536" s="56"/>
      <c r="TJE1536" s="56"/>
      <c r="TJF1536" s="56"/>
      <c r="TJG1536" s="56"/>
      <c r="TJH1536" s="56"/>
      <c r="TJI1536" s="56"/>
      <c r="TJJ1536" s="56"/>
      <c r="TJK1536" s="56"/>
      <c r="TJL1536" s="56"/>
      <c r="TJM1536" s="56"/>
      <c r="TJN1536" s="56"/>
      <c r="TJO1536" s="56"/>
      <c r="TJP1536" s="56"/>
      <c r="TJQ1536" s="56"/>
      <c r="TJR1536" s="56"/>
      <c r="TJS1536" s="56"/>
      <c r="TJT1536" s="56"/>
      <c r="TJU1536" s="56"/>
      <c r="TJV1536" s="56"/>
      <c r="TJW1536" s="56"/>
      <c r="TJX1536" s="56"/>
      <c r="TJY1536" s="56"/>
      <c r="TJZ1536" s="56"/>
      <c r="TKA1536" s="56"/>
      <c r="TKB1536" s="56"/>
      <c r="TKC1536" s="56"/>
      <c r="TKD1536" s="56"/>
      <c r="TKE1536" s="56"/>
      <c r="TKF1536" s="56"/>
      <c r="TKG1536" s="56"/>
      <c r="TKH1536" s="56"/>
      <c r="TKI1536" s="56"/>
      <c r="TKJ1536" s="56"/>
      <c r="TKK1536" s="56"/>
      <c r="TKL1536" s="56"/>
      <c r="TKM1536" s="56"/>
      <c r="TKN1536" s="56"/>
      <c r="TKO1536" s="56"/>
      <c r="TKP1536" s="56"/>
      <c r="TKQ1536" s="56"/>
      <c r="TKR1536" s="56"/>
      <c r="TKS1536" s="56"/>
      <c r="TKT1536" s="56"/>
      <c r="TKU1536" s="56"/>
      <c r="TKV1536" s="56"/>
      <c r="TKW1536" s="56"/>
      <c r="TKX1536" s="56"/>
      <c r="TKY1536" s="56"/>
      <c r="TKZ1536" s="56"/>
      <c r="TLA1536" s="56"/>
      <c r="TLB1536" s="56"/>
      <c r="TLC1536" s="56"/>
      <c r="TLD1536" s="56"/>
      <c r="TLE1536" s="56"/>
      <c r="TLF1536" s="56"/>
      <c r="TLG1536" s="56"/>
      <c r="TLH1536" s="56"/>
      <c r="TLI1536" s="56"/>
      <c r="TLJ1536" s="56"/>
      <c r="TLK1536" s="56"/>
      <c r="TLL1536" s="56"/>
      <c r="TLM1536" s="56"/>
      <c r="TLN1536" s="56"/>
      <c r="TLO1536" s="56"/>
      <c r="TLP1536" s="56"/>
      <c r="TLQ1536" s="56"/>
      <c r="TLR1536" s="56"/>
      <c r="TLS1536" s="56"/>
      <c r="TLT1536" s="56"/>
      <c r="TLU1536" s="56"/>
      <c r="TLV1536" s="56"/>
      <c r="TLW1536" s="56"/>
      <c r="TLX1536" s="56"/>
      <c r="TLY1536" s="56"/>
      <c r="TLZ1536" s="56"/>
      <c r="TMA1536" s="56"/>
      <c r="TMB1536" s="56"/>
      <c r="TMC1536" s="56"/>
      <c r="TMD1536" s="56"/>
      <c r="TME1536" s="56"/>
      <c r="TMF1536" s="56"/>
      <c r="TMG1536" s="56"/>
      <c r="TMH1536" s="56"/>
      <c r="TMI1536" s="56"/>
      <c r="TMJ1536" s="56"/>
      <c r="TMK1536" s="56"/>
      <c r="TML1536" s="56"/>
      <c r="TMM1536" s="56"/>
      <c r="TMN1536" s="56"/>
      <c r="TMO1536" s="56"/>
      <c r="TMP1536" s="56"/>
      <c r="TMQ1536" s="56"/>
      <c r="TMR1536" s="56"/>
      <c r="TMS1536" s="56"/>
      <c r="TMT1536" s="56"/>
      <c r="TMU1536" s="56"/>
      <c r="TMV1536" s="56"/>
      <c r="TMW1536" s="56"/>
      <c r="TMX1536" s="56"/>
      <c r="TMY1536" s="56"/>
      <c r="TMZ1536" s="56"/>
      <c r="TNA1536" s="56"/>
      <c r="TNB1536" s="56"/>
      <c r="TNC1536" s="56"/>
      <c r="TND1536" s="56"/>
      <c r="TNE1536" s="56"/>
      <c r="TNF1536" s="56"/>
      <c r="TNG1536" s="56"/>
      <c r="TNH1536" s="56"/>
      <c r="TNI1536" s="56"/>
      <c r="TNJ1536" s="56"/>
      <c r="TNK1536" s="56"/>
      <c r="TNL1536" s="56"/>
      <c r="TNM1536" s="56"/>
      <c r="TNN1536" s="56"/>
      <c r="TNO1536" s="56"/>
      <c r="TNP1536" s="56"/>
      <c r="TNQ1536" s="56"/>
      <c r="TNR1536" s="56"/>
      <c r="TNS1536" s="56"/>
      <c r="TNT1536" s="56"/>
      <c r="TNU1536" s="56"/>
      <c r="TNV1536" s="56"/>
      <c r="TNW1536" s="56"/>
      <c r="TNX1536" s="56"/>
      <c r="TNY1536" s="56"/>
      <c r="TNZ1536" s="56"/>
      <c r="TOA1536" s="56"/>
      <c r="TOB1536" s="56"/>
      <c r="TOC1536" s="56"/>
      <c r="TOD1536" s="56"/>
      <c r="TOE1536" s="56"/>
      <c r="TOF1536" s="56"/>
      <c r="TOG1536" s="56"/>
      <c r="TOH1536" s="56"/>
      <c r="TOI1536" s="56"/>
      <c r="TOJ1536" s="56"/>
      <c r="TOK1536" s="56"/>
      <c r="TOL1536" s="56"/>
      <c r="TOM1536" s="56"/>
      <c r="TON1536" s="56"/>
      <c r="TOO1536" s="56"/>
      <c r="TOP1536" s="56"/>
      <c r="TOQ1536" s="56"/>
      <c r="TOR1536" s="56"/>
      <c r="TOS1536" s="56"/>
      <c r="TOT1536" s="56"/>
      <c r="TOU1536" s="56"/>
      <c r="TOV1536" s="56"/>
      <c r="TOW1536" s="56"/>
      <c r="TOX1536" s="56"/>
      <c r="TOY1536" s="56"/>
      <c r="TOZ1536" s="56"/>
      <c r="TPA1536" s="56"/>
      <c r="TPB1536" s="56"/>
      <c r="TPC1536" s="56"/>
      <c r="TPD1536" s="56"/>
      <c r="TPE1536" s="56"/>
      <c r="TPF1536" s="56"/>
      <c r="TPG1536" s="56"/>
      <c r="TPH1536" s="56"/>
      <c r="TPI1536" s="56"/>
      <c r="TPJ1536" s="56"/>
      <c r="TPK1536" s="56"/>
      <c r="TPL1536" s="56"/>
      <c r="TPM1536" s="56"/>
      <c r="TPN1536" s="56"/>
      <c r="TPO1536" s="56"/>
      <c r="TPP1536" s="56"/>
      <c r="TPQ1536" s="56"/>
      <c r="TPR1536" s="56"/>
      <c r="TPS1536" s="56"/>
      <c r="TPT1536" s="56"/>
      <c r="TPU1536" s="56"/>
      <c r="TPV1536" s="56"/>
      <c r="TPW1536" s="56"/>
      <c r="TPX1536" s="56"/>
      <c r="TPY1536" s="56"/>
      <c r="TPZ1536" s="56"/>
      <c r="TQA1536" s="56"/>
      <c r="TQB1536" s="56"/>
      <c r="TQC1536" s="56"/>
      <c r="TQD1536" s="56"/>
      <c r="TQE1536" s="56"/>
      <c r="TQF1536" s="56"/>
      <c r="TQG1536" s="56"/>
      <c r="TQH1536" s="56"/>
      <c r="TQI1536" s="56"/>
      <c r="TQJ1536" s="56"/>
      <c r="TQK1536" s="56"/>
      <c r="TQL1536" s="56"/>
      <c r="TQM1536" s="56"/>
      <c r="TQN1536" s="56"/>
      <c r="TQO1536" s="56"/>
      <c r="TQP1536" s="56"/>
      <c r="TQQ1536" s="56"/>
      <c r="TQR1536" s="56"/>
      <c r="TQS1536" s="56"/>
      <c r="TQT1536" s="56"/>
      <c r="TQU1536" s="56"/>
      <c r="TQV1536" s="56"/>
      <c r="TQW1536" s="56"/>
      <c r="TQX1536" s="56"/>
      <c r="TQY1536" s="56"/>
      <c r="TQZ1536" s="56"/>
      <c r="TRA1536" s="56"/>
      <c r="TRB1536" s="56"/>
      <c r="TRC1536" s="56"/>
      <c r="TRD1536" s="56"/>
      <c r="TRE1536" s="56"/>
      <c r="TRF1536" s="56"/>
      <c r="TRG1536" s="56"/>
      <c r="TRH1536" s="56"/>
      <c r="TRI1536" s="56"/>
      <c r="TRJ1536" s="56"/>
      <c r="TRK1536" s="56"/>
      <c r="TRL1536" s="56"/>
      <c r="TRM1536" s="56"/>
      <c r="TRN1536" s="56"/>
      <c r="TRO1536" s="56"/>
      <c r="TRP1536" s="56"/>
      <c r="TRQ1536" s="56"/>
      <c r="TRR1536" s="56"/>
      <c r="TRS1536" s="56"/>
      <c r="TRT1536" s="56"/>
      <c r="TRU1536" s="56"/>
      <c r="TRV1536" s="56"/>
      <c r="TRW1536" s="56"/>
      <c r="TRX1536" s="56"/>
      <c r="TRY1536" s="56"/>
      <c r="TRZ1536" s="56"/>
      <c r="TSA1536" s="56"/>
      <c r="TSB1536" s="56"/>
      <c r="TSC1536" s="56"/>
      <c r="TSD1536" s="56"/>
      <c r="TSE1536" s="56"/>
      <c r="TSF1536" s="56"/>
      <c r="TSG1536" s="56"/>
      <c r="TSH1536" s="56"/>
      <c r="TSI1536" s="56"/>
      <c r="TSJ1536" s="56"/>
      <c r="TSK1536" s="56"/>
      <c r="TSL1536" s="56"/>
      <c r="TSM1536" s="56"/>
      <c r="TSN1536" s="56"/>
      <c r="TSO1536" s="56"/>
      <c r="TSP1536" s="56"/>
      <c r="TSQ1536" s="56"/>
      <c r="TSR1536" s="56"/>
      <c r="TSS1536" s="56"/>
      <c r="TST1536" s="56"/>
      <c r="TSU1536" s="56"/>
      <c r="TSV1536" s="56"/>
      <c r="TSW1536" s="56"/>
      <c r="TSX1536" s="56"/>
      <c r="TSY1536" s="56"/>
      <c r="TSZ1536" s="56"/>
      <c r="TTA1536" s="56"/>
      <c r="TTB1536" s="56"/>
      <c r="TTC1536" s="56"/>
      <c r="TTD1536" s="56"/>
      <c r="TTE1536" s="56"/>
      <c r="TTF1536" s="56"/>
      <c r="TTG1536" s="56"/>
      <c r="TTH1536" s="56"/>
      <c r="TTI1536" s="56"/>
      <c r="TTJ1536" s="56"/>
      <c r="TTK1536" s="56"/>
      <c r="TTL1536" s="56"/>
      <c r="TTM1536" s="56"/>
      <c r="TTN1536" s="56"/>
      <c r="TTO1536" s="56"/>
      <c r="TTP1536" s="56"/>
      <c r="TTQ1536" s="56"/>
      <c r="TTR1536" s="56"/>
      <c r="TTS1536" s="56"/>
      <c r="TTT1536" s="56"/>
      <c r="TTU1536" s="56"/>
      <c r="TTV1536" s="56"/>
      <c r="TTW1536" s="56"/>
      <c r="TTX1536" s="56"/>
      <c r="TTY1536" s="56"/>
      <c r="TTZ1536" s="56"/>
      <c r="TUA1536" s="56"/>
      <c r="TUB1536" s="56"/>
      <c r="TUC1536" s="56"/>
      <c r="TUD1536" s="56"/>
      <c r="TUE1536" s="56"/>
      <c r="TUF1536" s="56"/>
      <c r="TUG1536" s="56"/>
      <c r="TUH1536" s="56"/>
      <c r="TUI1536" s="56"/>
      <c r="TUJ1536" s="56"/>
      <c r="TUK1536" s="56"/>
      <c r="TUL1536" s="56"/>
      <c r="TUM1536" s="56"/>
      <c r="TUN1536" s="56"/>
      <c r="TUO1536" s="56"/>
      <c r="TUP1536" s="56"/>
      <c r="TUQ1536" s="56"/>
      <c r="TUR1536" s="56"/>
      <c r="TUS1536" s="56"/>
      <c r="TUT1536" s="56"/>
      <c r="TUU1536" s="56"/>
      <c r="TUV1536" s="56"/>
      <c r="TUW1536" s="56"/>
      <c r="TUX1536" s="56"/>
      <c r="TUY1536" s="56"/>
      <c r="TUZ1536" s="56"/>
      <c r="TVA1536" s="56"/>
      <c r="TVB1536" s="56"/>
      <c r="TVC1536" s="56"/>
      <c r="TVD1536" s="56"/>
      <c r="TVE1536" s="56"/>
      <c r="TVF1536" s="56"/>
      <c r="TVG1536" s="56"/>
      <c r="TVH1536" s="56"/>
      <c r="TVI1536" s="56"/>
      <c r="TVJ1536" s="56"/>
      <c r="TVK1536" s="56"/>
      <c r="TVL1536" s="56"/>
      <c r="TVM1536" s="56"/>
      <c r="TVN1536" s="56"/>
      <c r="TVO1536" s="56"/>
      <c r="TVP1536" s="56"/>
      <c r="TVQ1536" s="56"/>
      <c r="TVR1536" s="56"/>
      <c r="TVS1536" s="56"/>
      <c r="TVT1536" s="56"/>
      <c r="TVU1536" s="56"/>
      <c r="TVV1536" s="56"/>
      <c r="TVW1536" s="56"/>
      <c r="TVX1536" s="56"/>
      <c r="TVY1536" s="56"/>
      <c r="TVZ1536" s="56"/>
      <c r="TWA1536" s="56"/>
      <c r="TWB1536" s="56"/>
      <c r="TWC1536" s="56"/>
      <c r="TWD1536" s="56"/>
      <c r="TWE1536" s="56"/>
      <c r="TWF1536" s="56"/>
      <c r="TWG1536" s="56"/>
      <c r="TWH1536" s="56"/>
      <c r="TWI1536" s="56"/>
      <c r="TWJ1536" s="56"/>
      <c r="TWK1536" s="56"/>
      <c r="TWL1536" s="56"/>
      <c r="TWM1536" s="56"/>
      <c r="TWN1536" s="56"/>
      <c r="TWO1536" s="56"/>
      <c r="TWP1536" s="56"/>
      <c r="TWQ1536" s="56"/>
      <c r="TWR1536" s="56"/>
      <c r="TWS1536" s="56"/>
      <c r="TWT1536" s="56"/>
      <c r="TWU1536" s="56"/>
      <c r="TWV1536" s="56"/>
      <c r="TWW1536" s="56"/>
      <c r="TWX1536" s="56"/>
      <c r="TWY1536" s="56"/>
      <c r="TWZ1536" s="56"/>
      <c r="TXA1536" s="56"/>
      <c r="TXB1536" s="56"/>
      <c r="TXC1536" s="56"/>
      <c r="TXD1536" s="56"/>
      <c r="TXE1536" s="56"/>
      <c r="TXF1536" s="56"/>
      <c r="TXG1536" s="56"/>
      <c r="TXH1536" s="56"/>
      <c r="TXI1536" s="56"/>
      <c r="TXJ1536" s="56"/>
      <c r="TXK1536" s="56"/>
      <c r="TXL1536" s="56"/>
      <c r="TXM1536" s="56"/>
      <c r="TXN1536" s="56"/>
      <c r="TXO1536" s="56"/>
      <c r="TXP1536" s="56"/>
      <c r="TXQ1536" s="56"/>
      <c r="TXR1536" s="56"/>
      <c r="TXS1536" s="56"/>
      <c r="TXT1536" s="56"/>
      <c r="TXU1536" s="56"/>
      <c r="TXV1536" s="56"/>
      <c r="TXW1536" s="56"/>
      <c r="TXX1536" s="56"/>
      <c r="TXY1536" s="56"/>
      <c r="TXZ1536" s="56"/>
      <c r="TYA1536" s="56"/>
      <c r="TYB1536" s="56"/>
      <c r="TYC1536" s="56"/>
      <c r="TYD1536" s="56"/>
      <c r="TYE1536" s="56"/>
      <c r="TYF1536" s="56"/>
      <c r="TYG1536" s="56"/>
      <c r="TYH1536" s="56"/>
      <c r="TYI1536" s="56"/>
      <c r="TYJ1536" s="56"/>
      <c r="TYK1536" s="56"/>
      <c r="TYL1536" s="56"/>
      <c r="TYM1536" s="56"/>
      <c r="TYN1536" s="56"/>
      <c r="TYO1536" s="56"/>
      <c r="TYP1536" s="56"/>
      <c r="TYQ1536" s="56"/>
      <c r="TYR1536" s="56"/>
      <c r="TYS1536" s="56"/>
      <c r="TYT1536" s="56"/>
      <c r="TYU1536" s="56"/>
      <c r="TYV1536" s="56"/>
      <c r="TYW1536" s="56"/>
      <c r="TYX1536" s="56"/>
      <c r="TYY1536" s="56"/>
      <c r="TYZ1536" s="56"/>
      <c r="TZA1536" s="56"/>
      <c r="TZB1536" s="56"/>
      <c r="TZC1536" s="56"/>
      <c r="TZD1536" s="56"/>
      <c r="TZE1536" s="56"/>
      <c r="TZF1536" s="56"/>
      <c r="TZG1536" s="56"/>
      <c r="TZH1536" s="56"/>
      <c r="TZI1536" s="56"/>
      <c r="TZJ1536" s="56"/>
      <c r="TZK1536" s="56"/>
      <c r="TZL1536" s="56"/>
      <c r="TZM1536" s="56"/>
      <c r="TZN1536" s="56"/>
      <c r="TZO1536" s="56"/>
      <c r="TZP1536" s="56"/>
      <c r="TZQ1536" s="56"/>
      <c r="TZR1536" s="56"/>
      <c r="TZS1536" s="56"/>
      <c r="TZT1536" s="56"/>
      <c r="TZU1536" s="56"/>
      <c r="TZV1536" s="56"/>
      <c r="TZW1536" s="56"/>
      <c r="TZX1536" s="56"/>
      <c r="TZY1536" s="56"/>
      <c r="TZZ1536" s="56"/>
      <c r="UAA1536" s="56"/>
      <c r="UAB1536" s="56"/>
      <c r="UAC1536" s="56"/>
      <c r="UAD1536" s="56"/>
      <c r="UAE1536" s="56"/>
      <c r="UAF1536" s="56"/>
      <c r="UAG1536" s="56"/>
      <c r="UAH1536" s="56"/>
      <c r="UAI1536" s="56"/>
      <c r="UAJ1536" s="56"/>
      <c r="UAK1536" s="56"/>
      <c r="UAL1536" s="56"/>
      <c r="UAM1536" s="56"/>
      <c r="UAN1536" s="56"/>
      <c r="UAO1536" s="56"/>
      <c r="UAP1536" s="56"/>
      <c r="UAQ1536" s="56"/>
      <c r="UAR1536" s="56"/>
      <c r="UAS1536" s="56"/>
      <c r="UAT1536" s="56"/>
      <c r="UAU1536" s="56"/>
      <c r="UAV1536" s="56"/>
      <c r="UAW1536" s="56"/>
      <c r="UAX1536" s="56"/>
      <c r="UAY1536" s="56"/>
      <c r="UAZ1536" s="56"/>
      <c r="UBA1536" s="56"/>
      <c r="UBB1536" s="56"/>
      <c r="UBC1536" s="56"/>
      <c r="UBD1536" s="56"/>
      <c r="UBE1536" s="56"/>
      <c r="UBF1536" s="56"/>
      <c r="UBG1536" s="56"/>
      <c r="UBH1536" s="56"/>
      <c r="UBI1536" s="56"/>
      <c r="UBJ1536" s="56"/>
      <c r="UBK1536" s="56"/>
      <c r="UBL1536" s="56"/>
      <c r="UBM1536" s="56"/>
      <c r="UBN1536" s="56"/>
      <c r="UBO1536" s="56"/>
      <c r="UBP1536" s="56"/>
      <c r="UBQ1536" s="56"/>
      <c r="UBR1536" s="56"/>
      <c r="UBS1536" s="56"/>
      <c r="UBT1536" s="56"/>
      <c r="UBU1536" s="56"/>
      <c r="UBV1536" s="56"/>
      <c r="UBW1536" s="56"/>
      <c r="UBX1536" s="56"/>
      <c r="UBY1536" s="56"/>
      <c r="UBZ1536" s="56"/>
      <c r="UCA1536" s="56"/>
      <c r="UCB1536" s="56"/>
      <c r="UCC1536" s="56"/>
      <c r="UCD1536" s="56"/>
      <c r="UCE1536" s="56"/>
      <c r="UCF1536" s="56"/>
      <c r="UCG1536" s="56"/>
      <c r="UCH1536" s="56"/>
      <c r="UCI1536" s="56"/>
      <c r="UCJ1536" s="56"/>
      <c r="UCK1536" s="56"/>
      <c r="UCL1536" s="56"/>
      <c r="UCM1536" s="56"/>
      <c r="UCN1536" s="56"/>
      <c r="UCO1536" s="56"/>
      <c r="UCP1536" s="56"/>
      <c r="UCQ1536" s="56"/>
      <c r="UCR1536" s="56"/>
      <c r="UCS1536" s="56"/>
      <c r="UCT1536" s="56"/>
      <c r="UCU1536" s="56"/>
      <c r="UCV1536" s="56"/>
      <c r="UCW1536" s="56"/>
      <c r="UCX1536" s="56"/>
      <c r="UCY1536" s="56"/>
      <c r="UCZ1536" s="56"/>
      <c r="UDA1536" s="56"/>
      <c r="UDB1536" s="56"/>
      <c r="UDC1536" s="56"/>
      <c r="UDD1536" s="56"/>
      <c r="UDE1536" s="56"/>
      <c r="UDF1536" s="56"/>
      <c r="UDG1536" s="56"/>
      <c r="UDH1536" s="56"/>
      <c r="UDI1536" s="56"/>
      <c r="UDJ1536" s="56"/>
      <c r="UDK1536" s="56"/>
      <c r="UDL1536" s="56"/>
      <c r="UDM1536" s="56"/>
      <c r="UDN1536" s="56"/>
      <c r="UDO1536" s="56"/>
      <c r="UDP1536" s="56"/>
      <c r="UDQ1536" s="56"/>
      <c r="UDR1536" s="56"/>
      <c r="UDS1536" s="56"/>
      <c r="UDT1536" s="56"/>
      <c r="UDU1536" s="56"/>
      <c r="UDV1536" s="56"/>
      <c r="UDW1536" s="56"/>
      <c r="UDX1536" s="56"/>
      <c r="UDY1536" s="56"/>
      <c r="UDZ1536" s="56"/>
      <c r="UEA1536" s="56"/>
      <c r="UEB1536" s="56"/>
      <c r="UEC1536" s="56"/>
      <c r="UED1536" s="56"/>
      <c r="UEE1536" s="56"/>
      <c r="UEF1536" s="56"/>
      <c r="UEG1536" s="56"/>
      <c r="UEH1536" s="56"/>
      <c r="UEI1536" s="56"/>
      <c r="UEJ1536" s="56"/>
      <c r="UEK1536" s="56"/>
      <c r="UEL1536" s="56"/>
      <c r="UEM1536" s="56"/>
      <c r="UEN1536" s="56"/>
      <c r="UEO1536" s="56"/>
      <c r="UEP1536" s="56"/>
      <c r="UEQ1536" s="56"/>
      <c r="UER1536" s="56"/>
      <c r="UES1536" s="56"/>
      <c r="UET1536" s="56"/>
      <c r="UEU1536" s="56"/>
      <c r="UEV1536" s="56"/>
      <c r="UEW1536" s="56"/>
      <c r="UEX1536" s="56"/>
      <c r="UEY1536" s="56"/>
      <c r="UEZ1536" s="56"/>
      <c r="UFA1536" s="56"/>
      <c r="UFB1536" s="56"/>
      <c r="UFC1536" s="56"/>
      <c r="UFD1536" s="56"/>
      <c r="UFE1536" s="56"/>
      <c r="UFF1536" s="56"/>
      <c r="UFG1536" s="56"/>
      <c r="UFH1536" s="56"/>
      <c r="UFI1536" s="56"/>
      <c r="UFJ1536" s="56"/>
      <c r="UFK1536" s="56"/>
      <c r="UFL1536" s="56"/>
      <c r="UFM1536" s="56"/>
      <c r="UFN1536" s="56"/>
      <c r="UFO1536" s="56"/>
      <c r="UFP1536" s="56"/>
      <c r="UFQ1536" s="56"/>
      <c r="UFR1536" s="56"/>
      <c r="UFS1536" s="56"/>
      <c r="UFT1536" s="56"/>
      <c r="UFU1536" s="56"/>
      <c r="UFV1536" s="56"/>
      <c r="UFW1536" s="56"/>
      <c r="UFX1536" s="56"/>
      <c r="UFY1536" s="56"/>
      <c r="UFZ1536" s="56"/>
      <c r="UGA1536" s="56"/>
      <c r="UGB1536" s="56"/>
      <c r="UGC1536" s="56"/>
      <c r="UGD1536" s="56"/>
      <c r="UGE1536" s="56"/>
      <c r="UGF1536" s="56"/>
      <c r="UGG1536" s="56"/>
      <c r="UGH1536" s="56"/>
      <c r="UGI1536" s="56"/>
      <c r="UGJ1536" s="56"/>
      <c r="UGK1536" s="56"/>
      <c r="UGL1536" s="56"/>
      <c r="UGM1536" s="56"/>
      <c r="UGN1536" s="56"/>
      <c r="UGO1536" s="56"/>
      <c r="UGP1536" s="56"/>
      <c r="UGQ1536" s="56"/>
      <c r="UGR1536" s="56"/>
      <c r="UGS1536" s="56"/>
      <c r="UGT1536" s="56"/>
      <c r="UGU1536" s="56"/>
      <c r="UGV1536" s="56"/>
      <c r="UGW1536" s="56"/>
      <c r="UGX1536" s="56"/>
      <c r="UGY1536" s="56"/>
      <c r="UGZ1536" s="56"/>
      <c r="UHA1536" s="56"/>
      <c r="UHB1536" s="56"/>
      <c r="UHC1536" s="56"/>
      <c r="UHD1536" s="56"/>
      <c r="UHE1536" s="56"/>
      <c r="UHF1536" s="56"/>
      <c r="UHG1536" s="56"/>
      <c r="UHH1536" s="56"/>
      <c r="UHI1536" s="56"/>
      <c r="UHJ1536" s="56"/>
      <c r="UHK1536" s="56"/>
      <c r="UHL1536" s="56"/>
      <c r="UHM1536" s="56"/>
      <c r="UHN1536" s="56"/>
      <c r="UHO1536" s="56"/>
      <c r="UHP1536" s="56"/>
      <c r="UHQ1536" s="56"/>
      <c r="UHR1536" s="56"/>
      <c r="UHS1536" s="56"/>
      <c r="UHT1536" s="56"/>
      <c r="UHU1536" s="56"/>
      <c r="UHV1536" s="56"/>
      <c r="UHW1536" s="56"/>
      <c r="UHX1536" s="56"/>
      <c r="UHY1536" s="56"/>
      <c r="UHZ1536" s="56"/>
      <c r="UIA1536" s="56"/>
      <c r="UIB1536" s="56"/>
      <c r="UIC1536" s="56"/>
      <c r="UID1536" s="56"/>
      <c r="UIE1536" s="56"/>
      <c r="UIF1536" s="56"/>
      <c r="UIG1536" s="56"/>
      <c r="UIH1536" s="56"/>
      <c r="UII1536" s="56"/>
      <c r="UIJ1536" s="56"/>
      <c r="UIK1536" s="56"/>
      <c r="UIL1536" s="56"/>
      <c r="UIM1536" s="56"/>
      <c r="UIN1536" s="56"/>
      <c r="UIO1536" s="56"/>
      <c r="UIP1536" s="56"/>
      <c r="UIQ1536" s="56"/>
      <c r="UIR1536" s="56"/>
      <c r="UIS1536" s="56"/>
      <c r="UIT1536" s="56"/>
      <c r="UIU1536" s="56"/>
      <c r="UIV1536" s="56"/>
      <c r="UIW1536" s="56"/>
      <c r="UIX1536" s="56"/>
      <c r="UIY1536" s="56"/>
      <c r="UIZ1536" s="56"/>
      <c r="UJA1536" s="56"/>
      <c r="UJB1536" s="56"/>
      <c r="UJC1536" s="56"/>
      <c r="UJD1536" s="56"/>
      <c r="UJE1536" s="56"/>
      <c r="UJF1536" s="56"/>
      <c r="UJG1536" s="56"/>
      <c r="UJH1536" s="56"/>
      <c r="UJI1536" s="56"/>
      <c r="UJJ1536" s="56"/>
      <c r="UJK1536" s="56"/>
      <c r="UJL1536" s="56"/>
      <c r="UJM1536" s="56"/>
      <c r="UJN1536" s="56"/>
      <c r="UJO1536" s="56"/>
      <c r="UJP1536" s="56"/>
      <c r="UJQ1536" s="56"/>
      <c r="UJR1536" s="56"/>
      <c r="UJS1536" s="56"/>
      <c r="UJT1536" s="56"/>
      <c r="UJU1536" s="56"/>
      <c r="UJV1536" s="56"/>
      <c r="UJW1536" s="56"/>
      <c r="UJX1536" s="56"/>
      <c r="UJY1536" s="56"/>
      <c r="UJZ1536" s="56"/>
      <c r="UKA1536" s="56"/>
      <c r="UKB1536" s="56"/>
      <c r="UKC1536" s="56"/>
      <c r="UKD1536" s="56"/>
      <c r="UKE1536" s="56"/>
      <c r="UKF1536" s="56"/>
      <c r="UKG1536" s="56"/>
      <c r="UKH1536" s="56"/>
      <c r="UKI1536" s="56"/>
      <c r="UKJ1536" s="56"/>
      <c r="UKK1536" s="56"/>
      <c r="UKL1536" s="56"/>
      <c r="UKM1536" s="56"/>
      <c r="UKN1536" s="56"/>
      <c r="UKO1536" s="56"/>
      <c r="UKP1536" s="56"/>
      <c r="UKQ1536" s="56"/>
      <c r="UKR1536" s="56"/>
      <c r="UKS1536" s="56"/>
      <c r="UKT1536" s="56"/>
      <c r="UKU1536" s="56"/>
      <c r="UKV1536" s="56"/>
      <c r="UKW1536" s="56"/>
      <c r="UKX1536" s="56"/>
      <c r="UKY1536" s="56"/>
      <c r="UKZ1536" s="56"/>
      <c r="ULA1536" s="56"/>
      <c r="ULB1536" s="56"/>
      <c r="ULC1536" s="56"/>
      <c r="ULD1536" s="56"/>
      <c r="ULE1536" s="56"/>
      <c r="ULF1536" s="56"/>
      <c r="ULG1536" s="56"/>
      <c r="ULH1536" s="56"/>
      <c r="ULI1536" s="56"/>
      <c r="ULJ1536" s="56"/>
      <c r="ULK1536" s="56"/>
      <c r="ULL1536" s="56"/>
      <c r="ULM1536" s="56"/>
      <c r="ULN1536" s="56"/>
      <c r="ULO1536" s="56"/>
      <c r="ULP1536" s="56"/>
      <c r="ULQ1536" s="56"/>
      <c r="ULR1536" s="56"/>
      <c r="ULS1536" s="56"/>
      <c r="ULT1536" s="56"/>
      <c r="ULU1536" s="56"/>
      <c r="ULV1536" s="56"/>
      <c r="ULW1536" s="56"/>
      <c r="ULX1536" s="56"/>
      <c r="ULY1536" s="56"/>
      <c r="ULZ1536" s="56"/>
      <c r="UMA1536" s="56"/>
      <c r="UMB1536" s="56"/>
      <c r="UMC1536" s="56"/>
      <c r="UMD1536" s="56"/>
      <c r="UME1536" s="56"/>
      <c r="UMF1536" s="56"/>
      <c r="UMG1536" s="56"/>
      <c r="UMH1536" s="56"/>
      <c r="UMI1536" s="56"/>
      <c r="UMJ1536" s="56"/>
      <c r="UMK1536" s="56"/>
      <c r="UML1536" s="56"/>
      <c r="UMM1536" s="56"/>
      <c r="UMN1536" s="56"/>
      <c r="UMO1536" s="56"/>
      <c r="UMP1536" s="56"/>
      <c r="UMQ1536" s="56"/>
      <c r="UMR1536" s="56"/>
      <c r="UMS1536" s="56"/>
      <c r="UMT1536" s="56"/>
      <c r="UMU1536" s="56"/>
      <c r="UMV1536" s="56"/>
      <c r="UMW1536" s="56"/>
      <c r="UMX1536" s="56"/>
      <c r="UMY1536" s="56"/>
      <c r="UMZ1536" s="56"/>
      <c r="UNA1536" s="56"/>
      <c r="UNB1536" s="56"/>
      <c r="UNC1536" s="56"/>
      <c r="UND1536" s="56"/>
      <c r="UNE1536" s="56"/>
      <c r="UNF1536" s="56"/>
      <c r="UNG1536" s="56"/>
      <c r="UNH1536" s="56"/>
      <c r="UNI1536" s="56"/>
      <c r="UNJ1536" s="56"/>
      <c r="UNK1536" s="56"/>
      <c r="UNL1536" s="56"/>
      <c r="UNM1536" s="56"/>
      <c r="UNN1536" s="56"/>
      <c r="UNO1536" s="56"/>
      <c r="UNP1536" s="56"/>
      <c r="UNQ1536" s="56"/>
      <c r="UNR1536" s="56"/>
      <c r="UNS1536" s="56"/>
      <c r="UNT1536" s="56"/>
      <c r="UNU1536" s="56"/>
      <c r="UNV1536" s="56"/>
      <c r="UNW1536" s="56"/>
      <c r="UNX1536" s="56"/>
      <c r="UNY1536" s="56"/>
      <c r="UNZ1536" s="56"/>
      <c r="UOA1536" s="56"/>
      <c r="UOB1536" s="56"/>
      <c r="UOC1536" s="56"/>
      <c r="UOD1536" s="56"/>
      <c r="UOE1536" s="56"/>
      <c r="UOF1536" s="56"/>
      <c r="UOG1536" s="56"/>
      <c r="UOH1536" s="56"/>
      <c r="UOI1536" s="56"/>
      <c r="UOJ1536" s="56"/>
      <c r="UOK1536" s="56"/>
      <c r="UOL1536" s="56"/>
      <c r="UOM1536" s="56"/>
      <c r="UON1536" s="56"/>
      <c r="UOO1536" s="56"/>
      <c r="UOP1536" s="56"/>
      <c r="UOQ1536" s="56"/>
      <c r="UOR1536" s="56"/>
      <c r="UOS1536" s="56"/>
      <c r="UOT1536" s="56"/>
      <c r="UOU1536" s="56"/>
      <c r="UOV1536" s="56"/>
      <c r="UOW1536" s="56"/>
      <c r="UOX1536" s="56"/>
      <c r="UOY1536" s="56"/>
      <c r="UOZ1536" s="56"/>
      <c r="UPA1536" s="56"/>
      <c r="UPB1536" s="56"/>
      <c r="UPC1536" s="56"/>
      <c r="UPD1536" s="56"/>
      <c r="UPE1536" s="56"/>
      <c r="UPF1536" s="56"/>
      <c r="UPG1536" s="56"/>
      <c r="UPH1536" s="56"/>
      <c r="UPI1536" s="56"/>
      <c r="UPJ1536" s="56"/>
      <c r="UPK1536" s="56"/>
      <c r="UPL1536" s="56"/>
      <c r="UPM1536" s="56"/>
      <c r="UPN1536" s="56"/>
      <c r="UPO1536" s="56"/>
      <c r="UPP1536" s="56"/>
      <c r="UPQ1536" s="56"/>
      <c r="UPR1536" s="56"/>
      <c r="UPS1536" s="56"/>
      <c r="UPT1536" s="56"/>
      <c r="UPU1536" s="56"/>
      <c r="UPV1536" s="56"/>
      <c r="UPW1536" s="56"/>
      <c r="UPX1536" s="56"/>
      <c r="UPY1536" s="56"/>
      <c r="UPZ1536" s="56"/>
      <c r="UQA1536" s="56"/>
      <c r="UQB1536" s="56"/>
      <c r="UQC1536" s="56"/>
      <c r="UQD1536" s="56"/>
      <c r="UQE1536" s="56"/>
      <c r="UQF1536" s="56"/>
      <c r="UQG1536" s="56"/>
      <c r="UQH1536" s="56"/>
      <c r="UQI1536" s="56"/>
      <c r="UQJ1536" s="56"/>
      <c r="UQK1536" s="56"/>
      <c r="UQL1536" s="56"/>
      <c r="UQM1536" s="56"/>
      <c r="UQN1536" s="56"/>
      <c r="UQO1536" s="56"/>
      <c r="UQP1536" s="56"/>
      <c r="UQQ1536" s="56"/>
      <c r="UQR1536" s="56"/>
      <c r="UQS1536" s="56"/>
      <c r="UQT1536" s="56"/>
      <c r="UQU1536" s="56"/>
      <c r="UQV1536" s="56"/>
      <c r="UQW1536" s="56"/>
      <c r="UQX1536" s="56"/>
      <c r="UQY1536" s="56"/>
      <c r="UQZ1536" s="56"/>
      <c r="URA1536" s="56"/>
      <c r="URB1536" s="56"/>
      <c r="URC1536" s="56"/>
      <c r="URD1536" s="56"/>
      <c r="URE1536" s="56"/>
      <c r="URF1536" s="56"/>
      <c r="URG1536" s="56"/>
      <c r="URH1536" s="56"/>
      <c r="URI1536" s="56"/>
      <c r="URJ1536" s="56"/>
      <c r="URK1536" s="56"/>
      <c r="URL1536" s="56"/>
      <c r="URM1536" s="56"/>
      <c r="URN1536" s="56"/>
      <c r="URO1536" s="56"/>
      <c r="URP1536" s="56"/>
      <c r="URQ1536" s="56"/>
      <c r="URR1536" s="56"/>
      <c r="URS1536" s="56"/>
      <c r="URT1536" s="56"/>
      <c r="URU1536" s="56"/>
      <c r="URV1536" s="56"/>
      <c r="URW1536" s="56"/>
      <c r="URX1536" s="56"/>
      <c r="URY1536" s="56"/>
      <c r="URZ1536" s="56"/>
      <c r="USA1536" s="56"/>
      <c r="USB1536" s="56"/>
      <c r="USC1536" s="56"/>
      <c r="USD1536" s="56"/>
      <c r="USE1536" s="56"/>
      <c r="USF1536" s="56"/>
      <c r="USG1536" s="56"/>
      <c r="USH1536" s="56"/>
      <c r="USI1536" s="56"/>
      <c r="USJ1536" s="56"/>
      <c r="USK1536" s="56"/>
      <c r="USL1536" s="56"/>
      <c r="USM1536" s="56"/>
      <c r="USN1536" s="56"/>
      <c r="USO1536" s="56"/>
      <c r="USP1536" s="56"/>
      <c r="USQ1536" s="56"/>
      <c r="USR1536" s="56"/>
      <c r="USS1536" s="56"/>
      <c r="UST1536" s="56"/>
      <c r="USU1536" s="56"/>
      <c r="USV1536" s="56"/>
      <c r="USW1536" s="56"/>
      <c r="USX1536" s="56"/>
      <c r="USY1536" s="56"/>
      <c r="USZ1536" s="56"/>
      <c r="UTA1536" s="56"/>
      <c r="UTB1536" s="56"/>
      <c r="UTC1536" s="56"/>
      <c r="UTD1536" s="56"/>
      <c r="UTE1536" s="56"/>
      <c r="UTF1536" s="56"/>
      <c r="UTG1536" s="56"/>
      <c r="UTH1536" s="56"/>
      <c r="UTI1536" s="56"/>
      <c r="UTJ1536" s="56"/>
      <c r="UTK1536" s="56"/>
      <c r="UTL1536" s="56"/>
      <c r="UTM1536" s="56"/>
      <c r="UTN1536" s="56"/>
      <c r="UTO1536" s="56"/>
      <c r="UTP1536" s="56"/>
      <c r="UTQ1536" s="56"/>
      <c r="UTR1536" s="56"/>
      <c r="UTS1536" s="56"/>
      <c r="UTT1536" s="56"/>
      <c r="UTU1536" s="56"/>
      <c r="UTV1536" s="56"/>
      <c r="UTW1536" s="56"/>
      <c r="UTX1536" s="56"/>
      <c r="UTY1536" s="56"/>
      <c r="UTZ1536" s="56"/>
      <c r="UUA1536" s="56"/>
      <c r="UUB1536" s="56"/>
      <c r="UUC1536" s="56"/>
      <c r="UUD1536" s="56"/>
      <c r="UUE1536" s="56"/>
      <c r="UUF1536" s="56"/>
      <c r="UUG1536" s="56"/>
      <c r="UUH1536" s="56"/>
      <c r="UUI1536" s="56"/>
      <c r="UUJ1536" s="56"/>
      <c r="UUK1536" s="56"/>
      <c r="UUL1536" s="56"/>
      <c r="UUM1536" s="56"/>
      <c r="UUN1536" s="56"/>
      <c r="UUO1536" s="56"/>
      <c r="UUP1536" s="56"/>
      <c r="UUQ1536" s="56"/>
      <c r="UUR1536" s="56"/>
      <c r="UUS1536" s="56"/>
      <c r="UUT1536" s="56"/>
      <c r="UUU1536" s="56"/>
      <c r="UUV1536" s="56"/>
      <c r="UUW1536" s="56"/>
      <c r="UUX1536" s="56"/>
      <c r="UUY1536" s="56"/>
      <c r="UUZ1536" s="56"/>
      <c r="UVA1536" s="56"/>
      <c r="UVB1536" s="56"/>
      <c r="UVC1536" s="56"/>
      <c r="UVD1536" s="56"/>
      <c r="UVE1536" s="56"/>
      <c r="UVF1536" s="56"/>
      <c r="UVG1536" s="56"/>
      <c r="UVH1536" s="56"/>
      <c r="UVI1536" s="56"/>
      <c r="UVJ1536" s="56"/>
      <c r="UVK1536" s="56"/>
      <c r="UVL1536" s="56"/>
      <c r="UVM1536" s="56"/>
      <c r="UVN1536" s="56"/>
      <c r="UVO1536" s="56"/>
      <c r="UVP1536" s="56"/>
      <c r="UVQ1536" s="56"/>
      <c r="UVR1536" s="56"/>
      <c r="UVS1536" s="56"/>
      <c r="UVT1536" s="56"/>
      <c r="UVU1536" s="56"/>
      <c r="UVV1536" s="56"/>
      <c r="UVW1536" s="56"/>
      <c r="UVX1536" s="56"/>
      <c r="UVY1536" s="56"/>
      <c r="UVZ1536" s="56"/>
      <c r="UWA1536" s="56"/>
      <c r="UWB1536" s="56"/>
      <c r="UWC1536" s="56"/>
      <c r="UWD1536" s="56"/>
      <c r="UWE1536" s="56"/>
      <c r="UWF1536" s="56"/>
      <c r="UWG1536" s="56"/>
      <c r="UWH1536" s="56"/>
      <c r="UWI1536" s="56"/>
      <c r="UWJ1536" s="56"/>
      <c r="UWK1536" s="56"/>
      <c r="UWL1536" s="56"/>
      <c r="UWM1536" s="56"/>
      <c r="UWN1536" s="56"/>
      <c r="UWO1536" s="56"/>
      <c r="UWP1536" s="56"/>
      <c r="UWQ1536" s="56"/>
      <c r="UWR1536" s="56"/>
      <c r="UWS1536" s="56"/>
      <c r="UWT1536" s="56"/>
      <c r="UWU1536" s="56"/>
      <c r="UWV1536" s="56"/>
      <c r="UWW1536" s="56"/>
      <c r="UWX1536" s="56"/>
      <c r="UWY1536" s="56"/>
      <c r="UWZ1536" s="56"/>
      <c r="UXA1536" s="56"/>
      <c r="UXB1536" s="56"/>
      <c r="UXC1536" s="56"/>
      <c r="UXD1536" s="56"/>
      <c r="UXE1536" s="56"/>
      <c r="UXF1536" s="56"/>
      <c r="UXG1536" s="56"/>
      <c r="UXH1536" s="56"/>
      <c r="UXI1536" s="56"/>
      <c r="UXJ1536" s="56"/>
      <c r="UXK1536" s="56"/>
      <c r="UXL1536" s="56"/>
      <c r="UXM1536" s="56"/>
      <c r="UXN1536" s="56"/>
      <c r="UXO1536" s="56"/>
      <c r="UXP1536" s="56"/>
      <c r="UXQ1536" s="56"/>
      <c r="UXR1536" s="56"/>
      <c r="UXS1536" s="56"/>
      <c r="UXT1536" s="56"/>
      <c r="UXU1536" s="56"/>
      <c r="UXV1536" s="56"/>
      <c r="UXW1536" s="56"/>
      <c r="UXX1536" s="56"/>
      <c r="UXY1536" s="56"/>
      <c r="UXZ1536" s="56"/>
      <c r="UYA1536" s="56"/>
      <c r="UYB1536" s="56"/>
      <c r="UYC1536" s="56"/>
      <c r="UYD1536" s="56"/>
      <c r="UYE1536" s="56"/>
      <c r="UYF1536" s="56"/>
      <c r="UYG1536" s="56"/>
      <c r="UYH1536" s="56"/>
      <c r="UYI1536" s="56"/>
      <c r="UYJ1536" s="56"/>
      <c r="UYK1536" s="56"/>
      <c r="UYL1536" s="56"/>
      <c r="UYM1536" s="56"/>
      <c r="UYN1536" s="56"/>
      <c r="UYO1536" s="56"/>
      <c r="UYP1536" s="56"/>
      <c r="UYQ1536" s="56"/>
      <c r="UYR1536" s="56"/>
      <c r="UYS1536" s="56"/>
      <c r="UYT1536" s="56"/>
      <c r="UYU1536" s="56"/>
      <c r="UYV1536" s="56"/>
      <c r="UYW1536" s="56"/>
      <c r="UYX1536" s="56"/>
      <c r="UYY1536" s="56"/>
      <c r="UYZ1536" s="56"/>
      <c r="UZA1536" s="56"/>
      <c r="UZB1536" s="56"/>
      <c r="UZC1536" s="56"/>
      <c r="UZD1536" s="56"/>
      <c r="UZE1536" s="56"/>
      <c r="UZF1536" s="56"/>
      <c r="UZG1536" s="56"/>
      <c r="UZH1536" s="56"/>
      <c r="UZI1536" s="56"/>
      <c r="UZJ1536" s="56"/>
      <c r="UZK1536" s="56"/>
      <c r="UZL1536" s="56"/>
      <c r="UZM1536" s="56"/>
      <c r="UZN1536" s="56"/>
      <c r="UZO1536" s="56"/>
      <c r="UZP1536" s="56"/>
      <c r="UZQ1536" s="56"/>
      <c r="UZR1536" s="56"/>
      <c r="UZS1536" s="56"/>
      <c r="UZT1536" s="56"/>
      <c r="UZU1536" s="56"/>
      <c r="UZV1536" s="56"/>
      <c r="UZW1536" s="56"/>
      <c r="UZX1536" s="56"/>
      <c r="UZY1536" s="56"/>
      <c r="UZZ1536" s="56"/>
      <c r="VAA1536" s="56"/>
      <c r="VAB1536" s="56"/>
      <c r="VAC1536" s="56"/>
      <c r="VAD1536" s="56"/>
      <c r="VAE1536" s="56"/>
      <c r="VAF1536" s="56"/>
      <c r="VAG1536" s="56"/>
      <c r="VAH1536" s="56"/>
      <c r="VAI1536" s="56"/>
      <c r="VAJ1536" s="56"/>
      <c r="VAK1536" s="56"/>
      <c r="VAL1536" s="56"/>
      <c r="VAM1536" s="56"/>
      <c r="VAN1536" s="56"/>
      <c r="VAO1536" s="56"/>
      <c r="VAP1536" s="56"/>
      <c r="VAQ1536" s="56"/>
      <c r="VAR1536" s="56"/>
      <c r="VAS1536" s="56"/>
      <c r="VAT1536" s="56"/>
      <c r="VAU1536" s="56"/>
      <c r="VAV1536" s="56"/>
      <c r="VAW1536" s="56"/>
      <c r="VAX1536" s="56"/>
      <c r="VAY1536" s="56"/>
      <c r="VAZ1536" s="56"/>
      <c r="VBA1536" s="56"/>
      <c r="VBB1536" s="56"/>
      <c r="VBC1536" s="56"/>
      <c r="VBD1536" s="56"/>
      <c r="VBE1536" s="56"/>
      <c r="VBF1536" s="56"/>
      <c r="VBG1536" s="56"/>
      <c r="VBH1536" s="56"/>
      <c r="VBI1536" s="56"/>
      <c r="VBJ1536" s="56"/>
      <c r="VBK1536" s="56"/>
      <c r="VBL1536" s="56"/>
      <c r="VBM1536" s="56"/>
      <c r="VBN1536" s="56"/>
      <c r="VBO1536" s="56"/>
      <c r="VBP1536" s="56"/>
      <c r="VBQ1536" s="56"/>
      <c r="VBR1536" s="56"/>
      <c r="VBS1536" s="56"/>
      <c r="VBT1536" s="56"/>
      <c r="VBU1536" s="56"/>
      <c r="VBV1536" s="56"/>
      <c r="VBW1536" s="56"/>
      <c r="VBX1536" s="56"/>
      <c r="VBY1536" s="56"/>
      <c r="VBZ1536" s="56"/>
      <c r="VCA1536" s="56"/>
      <c r="VCB1536" s="56"/>
      <c r="VCC1536" s="56"/>
      <c r="VCD1536" s="56"/>
      <c r="VCE1536" s="56"/>
      <c r="VCF1536" s="56"/>
      <c r="VCG1536" s="56"/>
      <c r="VCH1536" s="56"/>
      <c r="VCI1536" s="56"/>
      <c r="VCJ1536" s="56"/>
      <c r="VCK1536" s="56"/>
      <c r="VCL1536" s="56"/>
      <c r="VCM1536" s="56"/>
      <c r="VCN1536" s="56"/>
      <c r="VCO1536" s="56"/>
      <c r="VCP1536" s="56"/>
      <c r="VCQ1536" s="56"/>
      <c r="VCR1536" s="56"/>
      <c r="VCS1536" s="56"/>
      <c r="VCT1536" s="56"/>
      <c r="VCU1536" s="56"/>
      <c r="VCV1536" s="56"/>
      <c r="VCW1536" s="56"/>
      <c r="VCX1536" s="56"/>
      <c r="VCY1536" s="56"/>
      <c r="VCZ1536" s="56"/>
      <c r="VDA1536" s="56"/>
      <c r="VDB1536" s="56"/>
      <c r="VDC1536" s="56"/>
      <c r="VDD1536" s="56"/>
      <c r="VDE1536" s="56"/>
      <c r="VDF1536" s="56"/>
      <c r="VDG1536" s="56"/>
      <c r="VDH1536" s="56"/>
      <c r="VDI1536" s="56"/>
      <c r="VDJ1536" s="56"/>
      <c r="VDK1536" s="56"/>
      <c r="VDL1536" s="56"/>
      <c r="VDM1536" s="56"/>
      <c r="VDN1536" s="56"/>
      <c r="VDO1536" s="56"/>
      <c r="VDP1536" s="56"/>
      <c r="VDQ1536" s="56"/>
      <c r="VDR1536" s="56"/>
      <c r="VDS1536" s="56"/>
      <c r="VDT1536" s="56"/>
      <c r="VDU1536" s="56"/>
      <c r="VDV1536" s="56"/>
      <c r="VDW1536" s="56"/>
      <c r="VDX1536" s="56"/>
      <c r="VDY1536" s="56"/>
      <c r="VDZ1536" s="56"/>
      <c r="VEA1536" s="56"/>
      <c r="VEB1536" s="56"/>
      <c r="VEC1536" s="56"/>
      <c r="VED1536" s="56"/>
      <c r="VEE1536" s="56"/>
      <c r="VEF1536" s="56"/>
      <c r="VEG1536" s="56"/>
      <c r="VEH1536" s="56"/>
      <c r="VEI1536" s="56"/>
      <c r="VEJ1536" s="56"/>
      <c r="VEK1536" s="56"/>
      <c r="VEL1536" s="56"/>
      <c r="VEM1536" s="56"/>
      <c r="VEN1536" s="56"/>
      <c r="VEO1536" s="56"/>
      <c r="VEP1536" s="56"/>
      <c r="VEQ1536" s="56"/>
      <c r="VER1536" s="56"/>
      <c r="VES1536" s="56"/>
      <c r="VET1536" s="56"/>
      <c r="VEU1536" s="56"/>
      <c r="VEV1536" s="56"/>
      <c r="VEW1536" s="56"/>
      <c r="VEX1536" s="56"/>
      <c r="VEY1536" s="56"/>
      <c r="VEZ1536" s="56"/>
      <c r="VFA1536" s="56"/>
      <c r="VFB1536" s="56"/>
      <c r="VFC1536" s="56"/>
      <c r="VFD1536" s="56"/>
      <c r="VFE1536" s="56"/>
      <c r="VFF1536" s="56"/>
      <c r="VFG1536" s="56"/>
      <c r="VFH1536" s="56"/>
      <c r="VFI1536" s="56"/>
      <c r="VFJ1536" s="56"/>
      <c r="VFK1536" s="56"/>
      <c r="VFL1536" s="56"/>
      <c r="VFM1536" s="56"/>
      <c r="VFN1536" s="56"/>
      <c r="VFO1536" s="56"/>
      <c r="VFP1536" s="56"/>
      <c r="VFQ1536" s="56"/>
      <c r="VFR1536" s="56"/>
      <c r="VFS1536" s="56"/>
      <c r="VFT1536" s="56"/>
      <c r="VFU1536" s="56"/>
      <c r="VFV1536" s="56"/>
      <c r="VFW1536" s="56"/>
      <c r="VFX1536" s="56"/>
      <c r="VFY1536" s="56"/>
      <c r="VFZ1536" s="56"/>
      <c r="VGA1536" s="56"/>
      <c r="VGB1536" s="56"/>
      <c r="VGC1536" s="56"/>
      <c r="VGD1536" s="56"/>
      <c r="VGE1536" s="56"/>
      <c r="VGF1536" s="56"/>
      <c r="VGG1536" s="56"/>
      <c r="VGH1536" s="56"/>
      <c r="VGI1536" s="56"/>
      <c r="VGJ1536" s="56"/>
      <c r="VGK1536" s="56"/>
      <c r="VGL1536" s="56"/>
      <c r="VGM1536" s="56"/>
      <c r="VGN1536" s="56"/>
      <c r="VGO1536" s="56"/>
      <c r="VGP1536" s="56"/>
      <c r="VGQ1536" s="56"/>
      <c r="VGR1536" s="56"/>
      <c r="VGS1536" s="56"/>
      <c r="VGT1536" s="56"/>
      <c r="VGU1536" s="56"/>
      <c r="VGV1536" s="56"/>
      <c r="VGW1536" s="56"/>
      <c r="VGX1536" s="56"/>
      <c r="VGY1536" s="56"/>
      <c r="VGZ1536" s="56"/>
      <c r="VHA1536" s="56"/>
      <c r="VHB1536" s="56"/>
      <c r="VHC1536" s="56"/>
      <c r="VHD1536" s="56"/>
      <c r="VHE1536" s="56"/>
      <c r="VHF1536" s="56"/>
      <c r="VHG1536" s="56"/>
      <c r="VHH1536" s="56"/>
      <c r="VHI1536" s="56"/>
      <c r="VHJ1536" s="56"/>
      <c r="VHK1536" s="56"/>
      <c r="VHL1536" s="56"/>
      <c r="VHM1536" s="56"/>
      <c r="VHN1536" s="56"/>
      <c r="VHO1536" s="56"/>
      <c r="VHP1536" s="56"/>
      <c r="VHQ1536" s="56"/>
      <c r="VHR1536" s="56"/>
      <c r="VHS1536" s="56"/>
      <c r="VHT1536" s="56"/>
      <c r="VHU1536" s="56"/>
      <c r="VHV1536" s="56"/>
      <c r="VHW1536" s="56"/>
      <c r="VHX1536" s="56"/>
      <c r="VHY1536" s="56"/>
      <c r="VHZ1536" s="56"/>
      <c r="VIA1536" s="56"/>
      <c r="VIB1536" s="56"/>
      <c r="VIC1536" s="56"/>
      <c r="VID1536" s="56"/>
      <c r="VIE1536" s="56"/>
      <c r="VIF1536" s="56"/>
      <c r="VIG1536" s="56"/>
      <c r="VIH1536" s="56"/>
      <c r="VII1536" s="56"/>
      <c r="VIJ1536" s="56"/>
      <c r="VIK1536" s="56"/>
      <c r="VIL1536" s="56"/>
      <c r="VIM1536" s="56"/>
      <c r="VIN1536" s="56"/>
      <c r="VIO1536" s="56"/>
      <c r="VIP1536" s="56"/>
      <c r="VIQ1536" s="56"/>
      <c r="VIR1536" s="56"/>
      <c r="VIS1536" s="56"/>
      <c r="VIT1536" s="56"/>
      <c r="VIU1536" s="56"/>
      <c r="VIV1536" s="56"/>
      <c r="VIW1536" s="56"/>
      <c r="VIX1536" s="56"/>
      <c r="VIY1536" s="56"/>
      <c r="VIZ1536" s="56"/>
      <c r="VJA1536" s="56"/>
      <c r="VJB1536" s="56"/>
      <c r="VJC1536" s="56"/>
      <c r="VJD1536" s="56"/>
      <c r="VJE1536" s="56"/>
      <c r="VJF1536" s="56"/>
      <c r="VJG1536" s="56"/>
      <c r="VJH1536" s="56"/>
      <c r="VJI1536" s="56"/>
      <c r="VJJ1536" s="56"/>
      <c r="VJK1536" s="56"/>
      <c r="VJL1536" s="56"/>
      <c r="VJM1536" s="56"/>
      <c r="VJN1536" s="56"/>
      <c r="VJO1536" s="56"/>
      <c r="VJP1536" s="56"/>
      <c r="VJQ1536" s="56"/>
      <c r="VJR1536" s="56"/>
      <c r="VJS1536" s="56"/>
      <c r="VJT1536" s="56"/>
      <c r="VJU1536" s="56"/>
      <c r="VJV1536" s="56"/>
      <c r="VJW1536" s="56"/>
      <c r="VJX1536" s="56"/>
      <c r="VJY1536" s="56"/>
      <c r="VJZ1536" s="56"/>
      <c r="VKA1536" s="56"/>
      <c r="VKB1536" s="56"/>
      <c r="VKC1536" s="56"/>
      <c r="VKD1536" s="56"/>
      <c r="VKE1536" s="56"/>
      <c r="VKF1536" s="56"/>
      <c r="VKG1536" s="56"/>
      <c r="VKH1536" s="56"/>
      <c r="VKI1536" s="56"/>
      <c r="VKJ1536" s="56"/>
      <c r="VKK1536" s="56"/>
      <c r="VKL1536" s="56"/>
      <c r="VKM1536" s="56"/>
      <c r="VKN1536" s="56"/>
      <c r="VKO1536" s="56"/>
      <c r="VKP1536" s="56"/>
      <c r="VKQ1536" s="56"/>
      <c r="VKR1536" s="56"/>
      <c r="VKS1536" s="56"/>
      <c r="VKT1536" s="56"/>
      <c r="VKU1536" s="56"/>
      <c r="VKV1536" s="56"/>
      <c r="VKW1536" s="56"/>
      <c r="VKX1536" s="56"/>
      <c r="VKY1536" s="56"/>
      <c r="VKZ1536" s="56"/>
      <c r="VLA1536" s="56"/>
      <c r="VLB1536" s="56"/>
      <c r="VLC1536" s="56"/>
      <c r="VLD1536" s="56"/>
      <c r="VLE1536" s="56"/>
      <c r="VLF1536" s="56"/>
      <c r="VLG1536" s="56"/>
      <c r="VLH1536" s="56"/>
      <c r="VLI1536" s="56"/>
      <c r="VLJ1536" s="56"/>
      <c r="VLK1536" s="56"/>
      <c r="VLL1536" s="56"/>
      <c r="VLM1536" s="56"/>
      <c r="VLN1536" s="56"/>
      <c r="VLO1536" s="56"/>
      <c r="VLP1536" s="56"/>
      <c r="VLQ1536" s="56"/>
      <c r="VLR1536" s="56"/>
      <c r="VLS1536" s="56"/>
      <c r="VLT1536" s="56"/>
      <c r="VLU1536" s="56"/>
      <c r="VLV1536" s="56"/>
      <c r="VLW1536" s="56"/>
      <c r="VLX1536" s="56"/>
      <c r="VLY1536" s="56"/>
      <c r="VLZ1536" s="56"/>
      <c r="VMA1536" s="56"/>
      <c r="VMB1536" s="56"/>
      <c r="VMC1536" s="56"/>
      <c r="VMD1536" s="56"/>
      <c r="VME1536" s="56"/>
      <c r="VMF1536" s="56"/>
      <c r="VMG1536" s="56"/>
      <c r="VMH1536" s="56"/>
      <c r="VMI1536" s="56"/>
      <c r="VMJ1536" s="56"/>
      <c r="VMK1536" s="56"/>
      <c r="VML1536" s="56"/>
      <c r="VMM1536" s="56"/>
      <c r="VMN1536" s="56"/>
      <c r="VMO1536" s="56"/>
      <c r="VMP1536" s="56"/>
      <c r="VMQ1536" s="56"/>
      <c r="VMR1536" s="56"/>
      <c r="VMS1536" s="56"/>
      <c r="VMT1536" s="56"/>
      <c r="VMU1536" s="56"/>
      <c r="VMV1536" s="56"/>
      <c r="VMW1536" s="56"/>
      <c r="VMX1536" s="56"/>
      <c r="VMY1536" s="56"/>
      <c r="VMZ1536" s="56"/>
      <c r="VNA1536" s="56"/>
      <c r="VNB1536" s="56"/>
      <c r="VNC1536" s="56"/>
      <c r="VND1536" s="56"/>
      <c r="VNE1536" s="56"/>
      <c r="VNF1536" s="56"/>
      <c r="VNG1536" s="56"/>
      <c r="VNH1536" s="56"/>
      <c r="VNI1536" s="56"/>
      <c r="VNJ1536" s="56"/>
      <c r="VNK1536" s="56"/>
      <c r="VNL1536" s="56"/>
      <c r="VNM1536" s="56"/>
      <c r="VNN1536" s="56"/>
      <c r="VNO1536" s="56"/>
      <c r="VNP1536" s="56"/>
      <c r="VNQ1536" s="56"/>
      <c r="VNR1536" s="56"/>
      <c r="VNS1536" s="56"/>
      <c r="VNT1536" s="56"/>
      <c r="VNU1536" s="56"/>
      <c r="VNV1536" s="56"/>
      <c r="VNW1536" s="56"/>
      <c r="VNX1536" s="56"/>
      <c r="VNY1536" s="56"/>
      <c r="VNZ1536" s="56"/>
      <c r="VOA1536" s="56"/>
      <c r="VOB1536" s="56"/>
      <c r="VOC1536" s="56"/>
      <c r="VOD1536" s="56"/>
      <c r="VOE1536" s="56"/>
      <c r="VOF1536" s="56"/>
      <c r="VOG1536" s="56"/>
      <c r="VOH1536" s="56"/>
      <c r="VOI1536" s="56"/>
      <c r="VOJ1536" s="56"/>
      <c r="VOK1536" s="56"/>
      <c r="VOL1536" s="56"/>
      <c r="VOM1536" s="56"/>
      <c r="VON1536" s="56"/>
      <c r="VOO1536" s="56"/>
      <c r="VOP1536" s="56"/>
      <c r="VOQ1536" s="56"/>
      <c r="VOR1536" s="56"/>
      <c r="VOS1536" s="56"/>
      <c r="VOT1536" s="56"/>
      <c r="VOU1536" s="56"/>
      <c r="VOV1536" s="56"/>
      <c r="VOW1536" s="56"/>
      <c r="VOX1536" s="56"/>
      <c r="VOY1536" s="56"/>
      <c r="VOZ1536" s="56"/>
      <c r="VPA1536" s="56"/>
      <c r="VPB1536" s="56"/>
      <c r="VPC1536" s="56"/>
      <c r="VPD1536" s="56"/>
      <c r="VPE1536" s="56"/>
      <c r="VPF1536" s="56"/>
      <c r="VPG1536" s="56"/>
      <c r="VPH1536" s="56"/>
      <c r="VPI1536" s="56"/>
      <c r="VPJ1536" s="56"/>
      <c r="VPK1536" s="56"/>
      <c r="VPL1536" s="56"/>
      <c r="VPM1536" s="56"/>
      <c r="VPN1536" s="56"/>
      <c r="VPO1536" s="56"/>
      <c r="VPP1536" s="56"/>
      <c r="VPQ1536" s="56"/>
      <c r="VPR1536" s="56"/>
      <c r="VPS1536" s="56"/>
      <c r="VPT1536" s="56"/>
      <c r="VPU1536" s="56"/>
      <c r="VPV1536" s="56"/>
      <c r="VPW1536" s="56"/>
      <c r="VPX1536" s="56"/>
      <c r="VPY1536" s="56"/>
      <c r="VPZ1536" s="56"/>
      <c r="VQA1536" s="56"/>
      <c r="VQB1536" s="56"/>
      <c r="VQC1536" s="56"/>
      <c r="VQD1536" s="56"/>
      <c r="VQE1536" s="56"/>
      <c r="VQF1536" s="56"/>
      <c r="VQG1536" s="56"/>
      <c r="VQH1536" s="56"/>
      <c r="VQI1536" s="56"/>
      <c r="VQJ1536" s="56"/>
      <c r="VQK1536" s="56"/>
      <c r="VQL1536" s="56"/>
      <c r="VQM1536" s="56"/>
      <c r="VQN1536" s="56"/>
      <c r="VQO1536" s="56"/>
      <c r="VQP1536" s="56"/>
      <c r="VQQ1536" s="56"/>
      <c r="VQR1536" s="56"/>
      <c r="VQS1536" s="56"/>
      <c r="VQT1536" s="56"/>
      <c r="VQU1536" s="56"/>
      <c r="VQV1536" s="56"/>
      <c r="VQW1536" s="56"/>
      <c r="VQX1536" s="56"/>
      <c r="VQY1536" s="56"/>
      <c r="VQZ1536" s="56"/>
      <c r="VRA1536" s="56"/>
      <c r="VRB1536" s="56"/>
      <c r="VRC1536" s="56"/>
      <c r="VRD1536" s="56"/>
      <c r="VRE1536" s="56"/>
      <c r="VRF1536" s="56"/>
      <c r="VRG1536" s="56"/>
      <c r="VRH1536" s="56"/>
      <c r="VRI1536" s="56"/>
      <c r="VRJ1536" s="56"/>
      <c r="VRK1536" s="56"/>
      <c r="VRL1536" s="56"/>
      <c r="VRM1536" s="56"/>
      <c r="VRN1536" s="56"/>
      <c r="VRO1536" s="56"/>
      <c r="VRP1536" s="56"/>
      <c r="VRQ1536" s="56"/>
      <c r="VRR1536" s="56"/>
      <c r="VRS1536" s="56"/>
      <c r="VRT1536" s="56"/>
      <c r="VRU1536" s="56"/>
      <c r="VRV1536" s="56"/>
      <c r="VRW1536" s="56"/>
      <c r="VRX1536" s="56"/>
      <c r="VRY1536" s="56"/>
      <c r="VRZ1536" s="56"/>
      <c r="VSA1536" s="56"/>
      <c r="VSB1536" s="56"/>
      <c r="VSC1536" s="56"/>
      <c r="VSD1536" s="56"/>
      <c r="VSE1536" s="56"/>
      <c r="VSF1536" s="56"/>
      <c r="VSG1536" s="56"/>
      <c r="VSH1536" s="56"/>
      <c r="VSI1536" s="56"/>
      <c r="VSJ1536" s="56"/>
      <c r="VSK1536" s="56"/>
      <c r="VSL1536" s="56"/>
      <c r="VSM1536" s="56"/>
      <c r="VSN1536" s="56"/>
      <c r="VSO1536" s="56"/>
      <c r="VSP1536" s="56"/>
      <c r="VSQ1536" s="56"/>
      <c r="VSR1536" s="56"/>
      <c r="VSS1536" s="56"/>
      <c r="VST1536" s="56"/>
      <c r="VSU1536" s="56"/>
      <c r="VSV1536" s="56"/>
      <c r="VSW1536" s="56"/>
      <c r="VSX1536" s="56"/>
      <c r="VSY1536" s="56"/>
      <c r="VSZ1536" s="56"/>
      <c r="VTA1536" s="56"/>
      <c r="VTB1536" s="56"/>
      <c r="VTC1536" s="56"/>
      <c r="VTD1536" s="56"/>
      <c r="VTE1536" s="56"/>
      <c r="VTF1536" s="56"/>
      <c r="VTG1536" s="56"/>
      <c r="VTH1536" s="56"/>
      <c r="VTI1536" s="56"/>
      <c r="VTJ1536" s="56"/>
      <c r="VTK1536" s="56"/>
      <c r="VTL1536" s="56"/>
      <c r="VTM1536" s="56"/>
      <c r="VTN1536" s="56"/>
      <c r="VTO1536" s="56"/>
      <c r="VTP1536" s="56"/>
      <c r="VTQ1536" s="56"/>
      <c r="VTR1536" s="56"/>
      <c r="VTS1536" s="56"/>
      <c r="VTT1536" s="56"/>
      <c r="VTU1536" s="56"/>
      <c r="VTV1536" s="56"/>
      <c r="VTW1536" s="56"/>
      <c r="VTX1536" s="56"/>
      <c r="VTY1536" s="56"/>
      <c r="VTZ1536" s="56"/>
      <c r="VUA1536" s="56"/>
      <c r="VUB1536" s="56"/>
      <c r="VUC1536" s="56"/>
      <c r="VUD1536" s="56"/>
      <c r="VUE1536" s="56"/>
      <c r="VUF1536" s="56"/>
      <c r="VUG1536" s="56"/>
      <c r="VUH1536" s="56"/>
      <c r="VUI1536" s="56"/>
      <c r="VUJ1536" s="56"/>
      <c r="VUK1536" s="56"/>
      <c r="VUL1536" s="56"/>
      <c r="VUM1536" s="56"/>
      <c r="VUN1536" s="56"/>
      <c r="VUO1536" s="56"/>
      <c r="VUP1536" s="56"/>
      <c r="VUQ1536" s="56"/>
      <c r="VUR1536" s="56"/>
      <c r="VUS1536" s="56"/>
      <c r="VUT1536" s="56"/>
      <c r="VUU1536" s="56"/>
      <c r="VUV1536" s="56"/>
      <c r="VUW1536" s="56"/>
      <c r="VUX1536" s="56"/>
      <c r="VUY1536" s="56"/>
      <c r="VUZ1536" s="56"/>
      <c r="VVA1536" s="56"/>
      <c r="VVB1536" s="56"/>
      <c r="VVC1536" s="56"/>
      <c r="VVD1536" s="56"/>
      <c r="VVE1536" s="56"/>
      <c r="VVF1536" s="56"/>
      <c r="VVG1536" s="56"/>
      <c r="VVH1536" s="56"/>
      <c r="VVI1536" s="56"/>
      <c r="VVJ1536" s="56"/>
      <c r="VVK1536" s="56"/>
      <c r="VVL1536" s="56"/>
      <c r="VVM1536" s="56"/>
      <c r="VVN1536" s="56"/>
      <c r="VVO1536" s="56"/>
      <c r="VVP1536" s="56"/>
      <c r="VVQ1536" s="56"/>
      <c r="VVR1536" s="56"/>
      <c r="VVS1536" s="56"/>
      <c r="VVT1536" s="56"/>
      <c r="VVU1536" s="56"/>
      <c r="VVV1536" s="56"/>
      <c r="VVW1536" s="56"/>
      <c r="VVX1536" s="56"/>
      <c r="VVY1536" s="56"/>
      <c r="VVZ1536" s="56"/>
      <c r="VWA1536" s="56"/>
      <c r="VWB1536" s="56"/>
      <c r="VWC1536" s="56"/>
      <c r="VWD1536" s="56"/>
      <c r="VWE1536" s="56"/>
      <c r="VWF1536" s="56"/>
      <c r="VWG1536" s="56"/>
      <c r="VWH1536" s="56"/>
      <c r="VWI1536" s="56"/>
      <c r="VWJ1536" s="56"/>
      <c r="VWK1536" s="56"/>
      <c r="VWL1536" s="56"/>
      <c r="VWM1536" s="56"/>
      <c r="VWN1536" s="56"/>
      <c r="VWO1536" s="56"/>
      <c r="VWP1536" s="56"/>
      <c r="VWQ1536" s="56"/>
      <c r="VWR1536" s="56"/>
      <c r="VWS1536" s="56"/>
      <c r="VWT1536" s="56"/>
      <c r="VWU1536" s="56"/>
      <c r="VWV1536" s="56"/>
      <c r="VWW1536" s="56"/>
      <c r="VWX1536" s="56"/>
      <c r="VWY1536" s="56"/>
      <c r="VWZ1536" s="56"/>
      <c r="VXA1536" s="56"/>
      <c r="VXB1536" s="56"/>
      <c r="VXC1536" s="56"/>
      <c r="VXD1536" s="56"/>
      <c r="VXE1536" s="56"/>
      <c r="VXF1536" s="56"/>
      <c r="VXG1536" s="56"/>
      <c r="VXH1536" s="56"/>
      <c r="VXI1536" s="56"/>
      <c r="VXJ1536" s="56"/>
      <c r="VXK1536" s="56"/>
      <c r="VXL1536" s="56"/>
      <c r="VXM1536" s="56"/>
      <c r="VXN1536" s="56"/>
      <c r="VXO1536" s="56"/>
      <c r="VXP1536" s="56"/>
      <c r="VXQ1536" s="56"/>
      <c r="VXR1536" s="56"/>
      <c r="VXS1536" s="56"/>
      <c r="VXT1536" s="56"/>
      <c r="VXU1536" s="56"/>
      <c r="VXV1536" s="56"/>
      <c r="VXW1536" s="56"/>
      <c r="VXX1536" s="56"/>
      <c r="VXY1536" s="56"/>
      <c r="VXZ1536" s="56"/>
      <c r="VYA1536" s="56"/>
      <c r="VYB1536" s="56"/>
      <c r="VYC1536" s="56"/>
      <c r="VYD1536" s="56"/>
      <c r="VYE1536" s="56"/>
      <c r="VYF1536" s="56"/>
      <c r="VYG1536" s="56"/>
      <c r="VYH1536" s="56"/>
      <c r="VYI1536" s="56"/>
      <c r="VYJ1536" s="56"/>
      <c r="VYK1536" s="56"/>
      <c r="VYL1536" s="56"/>
      <c r="VYM1536" s="56"/>
      <c r="VYN1536" s="56"/>
      <c r="VYO1536" s="56"/>
      <c r="VYP1536" s="56"/>
      <c r="VYQ1536" s="56"/>
      <c r="VYR1536" s="56"/>
      <c r="VYS1536" s="56"/>
      <c r="VYT1536" s="56"/>
      <c r="VYU1536" s="56"/>
      <c r="VYV1536" s="56"/>
      <c r="VYW1536" s="56"/>
      <c r="VYX1536" s="56"/>
      <c r="VYY1536" s="56"/>
      <c r="VYZ1536" s="56"/>
      <c r="VZA1536" s="56"/>
      <c r="VZB1536" s="56"/>
      <c r="VZC1536" s="56"/>
      <c r="VZD1536" s="56"/>
      <c r="VZE1536" s="56"/>
      <c r="VZF1536" s="56"/>
      <c r="VZG1536" s="56"/>
      <c r="VZH1536" s="56"/>
      <c r="VZI1536" s="56"/>
      <c r="VZJ1536" s="56"/>
      <c r="VZK1536" s="56"/>
      <c r="VZL1536" s="56"/>
      <c r="VZM1536" s="56"/>
      <c r="VZN1536" s="56"/>
      <c r="VZO1536" s="56"/>
      <c r="VZP1536" s="56"/>
      <c r="VZQ1536" s="56"/>
      <c r="VZR1536" s="56"/>
      <c r="VZS1536" s="56"/>
      <c r="VZT1536" s="56"/>
      <c r="VZU1536" s="56"/>
      <c r="VZV1536" s="56"/>
      <c r="VZW1536" s="56"/>
      <c r="VZX1536" s="56"/>
      <c r="VZY1536" s="56"/>
      <c r="VZZ1536" s="56"/>
      <c r="WAA1536" s="56"/>
      <c r="WAB1536" s="56"/>
      <c r="WAC1536" s="56"/>
      <c r="WAD1536" s="56"/>
      <c r="WAE1536" s="56"/>
      <c r="WAF1536" s="56"/>
      <c r="WAG1536" s="56"/>
      <c r="WAH1536" s="56"/>
      <c r="WAI1536" s="56"/>
      <c r="WAJ1536" s="56"/>
      <c r="WAK1536" s="56"/>
      <c r="WAL1536" s="56"/>
      <c r="WAM1536" s="56"/>
      <c r="WAN1536" s="56"/>
      <c r="WAO1536" s="56"/>
      <c r="WAP1536" s="56"/>
      <c r="WAQ1536" s="56"/>
      <c r="WAR1536" s="56"/>
      <c r="WAS1536" s="56"/>
      <c r="WAT1536" s="56"/>
      <c r="WAU1536" s="56"/>
      <c r="WAV1536" s="56"/>
      <c r="WAW1536" s="56"/>
      <c r="WAX1536" s="56"/>
      <c r="WAY1536" s="56"/>
      <c r="WAZ1536" s="56"/>
      <c r="WBA1536" s="56"/>
      <c r="WBB1536" s="56"/>
      <c r="WBC1536" s="56"/>
      <c r="WBD1536" s="56"/>
      <c r="WBE1536" s="56"/>
      <c r="WBF1536" s="56"/>
      <c r="WBG1536" s="56"/>
      <c r="WBH1536" s="56"/>
      <c r="WBI1536" s="56"/>
      <c r="WBJ1536" s="56"/>
      <c r="WBK1536" s="56"/>
      <c r="WBL1536" s="56"/>
      <c r="WBM1536" s="56"/>
      <c r="WBN1536" s="56"/>
      <c r="WBO1536" s="56"/>
      <c r="WBP1536" s="56"/>
      <c r="WBQ1536" s="56"/>
      <c r="WBR1536" s="56"/>
      <c r="WBS1536" s="56"/>
      <c r="WBT1536" s="56"/>
      <c r="WBU1536" s="56"/>
      <c r="WBV1536" s="56"/>
      <c r="WBW1536" s="56"/>
      <c r="WBX1536" s="56"/>
      <c r="WBY1536" s="56"/>
      <c r="WBZ1536" s="56"/>
      <c r="WCA1536" s="56"/>
      <c r="WCB1536" s="56"/>
      <c r="WCC1536" s="56"/>
      <c r="WCD1536" s="56"/>
      <c r="WCE1536" s="56"/>
      <c r="WCF1536" s="56"/>
      <c r="WCG1536" s="56"/>
      <c r="WCH1536" s="56"/>
      <c r="WCI1536" s="56"/>
      <c r="WCJ1536" s="56"/>
      <c r="WCK1536" s="56"/>
      <c r="WCL1536" s="56"/>
      <c r="WCM1536" s="56"/>
      <c r="WCN1536" s="56"/>
      <c r="WCO1536" s="56"/>
      <c r="WCP1536" s="56"/>
      <c r="WCQ1536" s="56"/>
      <c r="WCR1536" s="56"/>
      <c r="WCS1536" s="56"/>
      <c r="WCT1536" s="56"/>
      <c r="WCU1536" s="56"/>
      <c r="WCV1536" s="56"/>
      <c r="WCW1536" s="56"/>
      <c r="WCX1536" s="56"/>
      <c r="WCY1536" s="56"/>
      <c r="WCZ1536" s="56"/>
      <c r="WDA1536" s="56"/>
      <c r="WDB1536" s="56"/>
      <c r="WDC1536" s="56"/>
      <c r="WDD1536" s="56"/>
      <c r="WDE1536" s="56"/>
      <c r="WDF1536" s="56"/>
      <c r="WDG1536" s="56"/>
      <c r="WDH1536" s="56"/>
      <c r="WDI1536" s="56"/>
      <c r="WDJ1536" s="56"/>
      <c r="WDK1536" s="56"/>
      <c r="WDL1536" s="56"/>
      <c r="WDM1536" s="56"/>
      <c r="WDN1536" s="56"/>
      <c r="WDO1536" s="56"/>
      <c r="WDP1536" s="56"/>
      <c r="WDQ1536" s="56"/>
      <c r="WDR1536" s="56"/>
      <c r="WDS1536" s="56"/>
      <c r="WDT1536" s="56"/>
      <c r="WDU1536" s="56"/>
      <c r="WDV1536" s="56"/>
      <c r="WDW1536" s="56"/>
      <c r="WDX1536" s="56"/>
      <c r="WDY1536" s="56"/>
      <c r="WDZ1536" s="56"/>
      <c r="WEA1536" s="56"/>
      <c r="WEB1536" s="56"/>
      <c r="WEC1536" s="56"/>
      <c r="WED1536" s="56"/>
      <c r="WEE1536" s="56"/>
      <c r="WEF1536" s="56"/>
      <c r="WEG1536" s="56"/>
      <c r="WEH1536" s="56"/>
      <c r="WEI1536" s="56"/>
      <c r="WEJ1536" s="56"/>
      <c r="WEK1536" s="56"/>
      <c r="WEL1536" s="56"/>
      <c r="WEM1536" s="56"/>
      <c r="WEN1536" s="56"/>
      <c r="WEO1536" s="56"/>
      <c r="WEP1536" s="56"/>
      <c r="WEQ1536" s="56"/>
      <c r="WER1536" s="56"/>
      <c r="WES1536" s="56"/>
      <c r="WET1536" s="56"/>
      <c r="WEU1536" s="56"/>
      <c r="WEV1536" s="56"/>
      <c r="WEW1536" s="56"/>
      <c r="WEX1536" s="56"/>
      <c r="WEY1536" s="56"/>
      <c r="WEZ1536" s="56"/>
      <c r="WFA1536" s="56"/>
      <c r="WFB1536" s="56"/>
      <c r="WFC1536" s="56"/>
      <c r="WFD1536" s="56"/>
      <c r="WFE1536" s="56"/>
      <c r="WFF1536" s="56"/>
      <c r="WFG1536" s="56"/>
      <c r="WFH1536" s="56"/>
      <c r="WFI1536" s="56"/>
      <c r="WFJ1536" s="56"/>
      <c r="WFK1536" s="56"/>
      <c r="WFL1536" s="56"/>
      <c r="WFM1536" s="56"/>
      <c r="WFN1536" s="56"/>
      <c r="WFO1536" s="56"/>
      <c r="WFP1536" s="56"/>
      <c r="WFQ1536" s="56"/>
      <c r="WFR1536" s="56"/>
      <c r="WFS1536" s="56"/>
      <c r="WFT1536" s="56"/>
      <c r="WFU1536" s="56"/>
      <c r="WFV1536" s="56"/>
      <c r="WFW1536" s="56"/>
      <c r="WFX1536" s="56"/>
      <c r="WFY1536" s="56"/>
      <c r="WFZ1536" s="56"/>
      <c r="WGA1536" s="56"/>
      <c r="WGB1536" s="56"/>
      <c r="WGC1536" s="56"/>
      <c r="WGD1536" s="56"/>
      <c r="WGE1536" s="56"/>
      <c r="WGF1536" s="56"/>
      <c r="WGG1536" s="56"/>
      <c r="WGH1536" s="56"/>
      <c r="WGI1536" s="56"/>
      <c r="WGJ1536" s="56"/>
      <c r="WGK1536" s="56"/>
      <c r="WGL1536" s="56"/>
      <c r="WGM1536" s="56"/>
      <c r="WGN1536" s="56"/>
      <c r="WGO1536" s="56"/>
      <c r="WGP1536" s="56"/>
      <c r="WGQ1536" s="56"/>
      <c r="WGR1536" s="56"/>
      <c r="WGS1536" s="56"/>
      <c r="WGT1536" s="56"/>
      <c r="WGU1536" s="56"/>
      <c r="WGV1536" s="56"/>
      <c r="WGW1536" s="56"/>
      <c r="WGX1536" s="56"/>
      <c r="WGY1536" s="56"/>
      <c r="WGZ1536" s="56"/>
      <c r="WHA1536" s="56"/>
      <c r="WHB1536" s="56"/>
      <c r="WHC1536" s="56"/>
      <c r="WHD1536" s="56"/>
      <c r="WHE1536" s="56"/>
      <c r="WHF1536" s="56"/>
      <c r="WHG1536" s="56"/>
      <c r="WHH1536" s="56"/>
      <c r="WHI1536" s="56"/>
      <c r="WHJ1536" s="56"/>
      <c r="WHK1536" s="56"/>
      <c r="WHL1536" s="56"/>
      <c r="WHM1536" s="56"/>
      <c r="WHN1536" s="56"/>
      <c r="WHO1536" s="56"/>
      <c r="WHP1536" s="56"/>
      <c r="WHQ1536" s="56"/>
      <c r="WHR1536" s="56"/>
      <c r="WHS1536" s="56"/>
      <c r="WHT1536" s="56"/>
      <c r="WHU1536" s="56"/>
      <c r="WHV1536" s="56"/>
      <c r="WHW1536" s="56"/>
      <c r="WHX1536" s="56"/>
      <c r="WHY1536" s="56"/>
      <c r="WHZ1536" s="56"/>
      <c r="WIA1536" s="56"/>
      <c r="WIB1536" s="56"/>
      <c r="WIC1536" s="56"/>
      <c r="WID1536" s="56"/>
      <c r="WIE1536" s="56"/>
      <c r="WIF1536" s="56"/>
      <c r="WIG1536" s="56"/>
      <c r="WIH1536" s="56"/>
      <c r="WII1536" s="56"/>
      <c r="WIJ1536" s="56"/>
      <c r="WIK1536" s="56"/>
      <c r="WIL1536" s="56"/>
      <c r="WIM1536" s="56"/>
      <c r="WIN1536" s="56"/>
      <c r="WIO1536" s="56"/>
      <c r="WIP1536" s="56"/>
      <c r="WIQ1536" s="56"/>
      <c r="WIR1536" s="56"/>
      <c r="WIS1536" s="56"/>
      <c r="WIT1536" s="56"/>
      <c r="WIU1536" s="56"/>
      <c r="WIV1536" s="56"/>
      <c r="WIW1536" s="56"/>
      <c r="WIX1536" s="56"/>
      <c r="WIY1536" s="56"/>
      <c r="WIZ1536" s="56"/>
      <c r="WJA1536" s="56"/>
      <c r="WJB1536" s="56"/>
      <c r="WJC1536" s="56"/>
      <c r="WJD1536" s="56"/>
      <c r="WJE1536" s="56"/>
      <c r="WJF1536" s="56"/>
      <c r="WJG1536" s="56"/>
      <c r="WJH1536" s="56"/>
      <c r="WJI1536" s="56"/>
      <c r="WJJ1536" s="56"/>
      <c r="WJK1536" s="56"/>
      <c r="WJL1536" s="56"/>
      <c r="WJM1536" s="56"/>
      <c r="WJN1536" s="56"/>
      <c r="WJO1536" s="56"/>
      <c r="WJP1536" s="56"/>
      <c r="WJQ1536" s="56"/>
      <c r="WJR1536" s="56"/>
      <c r="WJS1536" s="56"/>
      <c r="WJT1536" s="56"/>
      <c r="WJU1536" s="56"/>
      <c r="WJV1536" s="56"/>
      <c r="WJW1536" s="56"/>
      <c r="WJX1536" s="56"/>
      <c r="WJY1536" s="56"/>
      <c r="WJZ1536" s="56"/>
      <c r="WKA1536" s="56"/>
      <c r="WKB1536" s="56"/>
      <c r="WKC1536" s="56"/>
      <c r="WKD1536" s="56"/>
      <c r="WKE1536" s="56"/>
      <c r="WKF1536" s="56"/>
      <c r="WKG1536" s="56"/>
      <c r="WKH1536" s="56"/>
      <c r="WKI1536" s="56"/>
      <c r="WKJ1536" s="56"/>
      <c r="WKK1536" s="56"/>
      <c r="WKL1536" s="56"/>
      <c r="WKM1536" s="56"/>
      <c r="WKN1536" s="56"/>
      <c r="WKO1536" s="56"/>
      <c r="WKP1536" s="56"/>
      <c r="WKQ1536" s="56"/>
      <c r="WKR1536" s="56"/>
      <c r="WKS1536" s="56"/>
      <c r="WKT1536" s="56"/>
      <c r="WKU1536" s="56"/>
      <c r="WKV1536" s="56"/>
      <c r="WKW1536" s="56"/>
      <c r="WKX1536" s="56"/>
      <c r="WKY1536" s="56"/>
      <c r="WKZ1536" s="56"/>
      <c r="WLA1536" s="56"/>
      <c r="WLB1536" s="56"/>
      <c r="WLC1536" s="56"/>
      <c r="WLD1536" s="56"/>
      <c r="WLE1536" s="56"/>
      <c r="WLF1536" s="56"/>
      <c r="WLG1536" s="56"/>
      <c r="WLH1536" s="56"/>
      <c r="WLI1536" s="56"/>
      <c r="WLJ1536" s="56"/>
      <c r="WLK1536" s="56"/>
      <c r="WLL1536" s="56"/>
      <c r="WLM1536" s="56"/>
      <c r="WLN1536" s="56"/>
      <c r="WLO1536" s="56"/>
      <c r="WLP1536" s="56"/>
      <c r="WLQ1536" s="56"/>
      <c r="WLR1536" s="56"/>
      <c r="WLS1536" s="56"/>
      <c r="WLT1536" s="56"/>
      <c r="WLU1536" s="56"/>
      <c r="WLV1536" s="56"/>
      <c r="WLW1536" s="56"/>
      <c r="WLX1536" s="56"/>
      <c r="WLY1536" s="56"/>
      <c r="WLZ1536" s="56"/>
      <c r="WMA1536" s="56"/>
      <c r="WMB1536" s="56"/>
      <c r="WMC1536" s="56"/>
      <c r="WMD1536" s="56"/>
      <c r="WME1536" s="56"/>
      <c r="WMF1536" s="56"/>
      <c r="WMG1536" s="56"/>
      <c r="WMH1536" s="56"/>
      <c r="WMI1536" s="56"/>
      <c r="WMJ1536" s="56"/>
      <c r="WMK1536" s="56"/>
      <c r="WML1536" s="56"/>
      <c r="WMM1536" s="56"/>
      <c r="WMN1536" s="56"/>
      <c r="WMO1536" s="56"/>
      <c r="WMP1536" s="56"/>
      <c r="WMQ1536" s="56"/>
      <c r="WMR1536" s="56"/>
      <c r="WMS1536" s="56"/>
      <c r="WMT1536" s="56"/>
      <c r="WMU1536" s="56"/>
      <c r="WMV1536" s="56"/>
      <c r="WMW1536" s="56"/>
      <c r="WMX1536" s="56"/>
      <c r="WMY1536" s="56"/>
      <c r="WMZ1536" s="56"/>
      <c r="WNA1536" s="56"/>
      <c r="WNB1536" s="56"/>
      <c r="WNC1536" s="56"/>
      <c r="WND1536" s="56"/>
      <c r="WNE1536" s="56"/>
      <c r="WNF1536" s="56"/>
      <c r="WNG1536" s="56"/>
      <c r="WNH1536" s="56"/>
      <c r="WNI1536" s="56"/>
      <c r="WNJ1536" s="56"/>
      <c r="WNK1536" s="56"/>
      <c r="WNL1536" s="56"/>
      <c r="WNM1536" s="56"/>
      <c r="WNN1536" s="56"/>
      <c r="WNO1536" s="56"/>
      <c r="WNP1536" s="56"/>
      <c r="WNQ1536" s="56"/>
      <c r="WNR1536" s="56"/>
      <c r="WNS1536" s="56"/>
      <c r="WNT1536" s="56"/>
      <c r="WNU1536" s="56"/>
      <c r="WNV1536" s="56"/>
      <c r="WNW1536" s="56"/>
      <c r="WNX1536" s="56"/>
      <c r="WNY1536" s="56"/>
      <c r="WNZ1536" s="56"/>
      <c r="WOA1536" s="56"/>
      <c r="WOB1536" s="56"/>
      <c r="WOC1536" s="56"/>
      <c r="WOD1536" s="56"/>
      <c r="WOE1536" s="56"/>
      <c r="WOF1536" s="56"/>
      <c r="WOG1536" s="56"/>
      <c r="WOH1536" s="56"/>
      <c r="WOI1536" s="56"/>
      <c r="WOJ1536" s="56"/>
      <c r="WOK1536" s="56"/>
      <c r="WOL1536" s="56"/>
      <c r="WOM1536" s="56"/>
      <c r="WON1536" s="56"/>
      <c r="WOO1536" s="56"/>
      <c r="WOP1536" s="56"/>
      <c r="WOQ1536" s="56"/>
      <c r="WOR1536" s="56"/>
      <c r="WOS1536" s="56"/>
      <c r="WOT1536" s="56"/>
      <c r="WOU1536" s="56"/>
      <c r="WOV1536" s="56"/>
      <c r="WOW1536" s="56"/>
      <c r="WOX1536" s="56"/>
      <c r="WOY1536" s="56"/>
      <c r="WOZ1536" s="56"/>
      <c r="WPA1536" s="56"/>
      <c r="WPB1536" s="56"/>
      <c r="WPC1536" s="56"/>
      <c r="WPD1536" s="56"/>
      <c r="WPE1536" s="56"/>
      <c r="WPF1536" s="56"/>
      <c r="WPG1536" s="56"/>
      <c r="WPH1536" s="56"/>
      <c r="WPI1536" s="56"/>
      <c r="WPJ1536" s="56"/>
      <c r="WPK1536" s="56"/>
      <c r="WPL1536" s="56"/>
      <c r="WPM1536" s="56"/>
      <c r="WPN1536" s="56"/>
      <c r="WPO1536" s="56"/>
      <c r="WPP1536" s="56"/>
      <c r="WPQ1536" s="56"/>
      <c r="WPR1536" s="56"/>
      <c r="WPS1536" s="56"/>
      <c r="WPT1536" s="56"/>
      <c r="WPU1536" s="56"/>
      <c r="WPV1536" s="56"/>
      <c r="WPW1536" s="56"/>
      <c r="WPX1536" s="56"/>
      <c r="WPY1536" s="56"/>
      <c r="WPZ1536" s="56"/>
      <c r="WQA1536" s="56"/>
      <c r="WQB1536" s="56"/>
      <c r="WQC1536" s="56"/>
      <c r="WQD1536" s="56"/>
      <c r="WQE1536" s="56"/>
      <c r="WQF1536" s="56"/>
      <c r="WQG1536" s="56"/>
      <c r="WQH1536" s="56"/>
      <c r="WQI1536" s="56"/>
      <c r="WQJ1536" s="56"/>
      <c r="WQK1536" s="56"/>
      <c r="WQL1536" s="56"/>
      <c r="WQM1536" s="56"/>
      <c r="WQN1536" s="56"/>
      <c r="WQO1536" s="56"/>
      <c r="WQP1536" s="56"/>
      <c r="WQQ1536" s="56"/>
      <c r="WQR1536" s="56"/>
      <c r="WQS1536" s="56"/>
      <c r="WQT1536" s="56"/>
      <c r="WQU1536" s="56"/>
      <c r="WQV1536" s="56"/>
      <c r="WQW1536" s="56"/>
      <c r="WQX1536" s="56"/>
      <c r="WQY1536" s="56"/>
      <c r="WQZ1536" s="56"/>
      <c r="WRA1536" s="56"/>
      <c r="WRB1536" s="56"/>
      <c r="WRC1536" s="56"/>
      <c r="WRD1536" s="56"/>
      <c r="WRE1536" s="56"/>
      <c r="WRF1536" s="56"/>
      <c r="WRG1536" s="56"/>
      <c r="WRH1536" s="56"/>
      <c r="WRI1536" s="56"/>
      <c r="WRJ1536" s="56"/>
      <c r="WRK1536" s="56"/>
      <c r="WRL1536" s="56"/>
      <c r="WRM1536" s="56"/>
      <c r="WRN1536" s="56"/>
      <c r="WRO1536" s="56"/>
      <c r="WRP1536" s="56"/>
      <c r="WRQ1536" s="56"/>
      <c r="WRR1536" s="56"/>
      <c r="WRS1536" s="56"/>
      <c r="WRT1536" s="56"/>
      <c r="WRU1536" s="56"/>
      <c r="WRV1536" s="56"/>
      <c r="WRW1536" s="56"/>
      <c r="WRX1536" s="56"/>
      <c r="WRY1536" s="56"/>
      <c r="WRZ1536" s="56"/>
      <c r="WSA1536" s="56"/>
      <c r="WSB1536" s="56"/>
      <c r="WSC1536" s="56"/>
      <c r="WSD1536" s="56"/>
      <c r="WSE1536" s="56"/>
      <c r="WSF1536" s="56"/>
      <c r="WSG1536" s="56"/>
      <c r="WSH1536" s="56"/>
      <c r="WSI1536" s="56"/>
      <c r="WSJ1536" s="56"/>
      <c r="WSK1536" s="56"/>
      <c r="WSL1536" s="56"/>
      <c r="WSM1536" s="56"/>
      <c r="WSN1536" s="56"/>
      <c r="WSO1536" s="56"/>
      <c r="WSP1536" s="56"/>
      <c r="WSQ1536" s="56"/>
      <c r="WSR1536" s="56"/>
      <c r="WSS1536" s="56"/>
      <c r="WST1536" s="56"/>
      <c r="WSU1536" s="56"/>
      <c r="WSV1536" s="56"/>
      <c r="WSW1536" s="56"/>
      <c r="WSX1536" s="56"/>
      <c r="WSY1536" s="56"/>
      <c r="WSZ1536" s="56"/>
      <c r="WTA1536" s="56"/>
      <c r="WTB1536" s="56"/>
      <c r="WTC1536" s="56"/>
      <c r="WTD1536" s="56"/>
      <c r="WTE1536" s="56"/>
      <c r="WTF1536" s="56"/>
      <c r="WTG1536" s="56"/>
      <c r="WTH1536" s="56"/>
      <c r="WTI1536" s="56"/>
      <c r="WTJ1536" s="56"/>
      <c r="WTK1536" s="56"/>
      <c r="WTL1536" s="56"/>
      <c r="WTM1536" s="56"/>
      <c r="WTN1536" s="56"/>
      <c r="WTO1536" s="56"/>
      <c r="WTP1536" s="56"/>
      <c r="WTQ1536" s="56"/>
      <c r="WTR1536" s="56"/>
      <c r="WTS1536" s="56"/>
      <c r="WTT1536" s="56"/>
      <c r="WTU1536" s="56"/>
      <c r="WTV1536" s="56"/>
      <c r="WTW1536" s="56"/>
      <c r="WTX1536" s="56"/>
      <c r="WTY1536" s="56"/>
      <c r="WTZ1536" s="56"/>
      <c r="WUA1536" s="56"/>
      <c r="WUB1536" s="56"/>
      <c r="WUC1536" s="56"/>
      <c r="WUD1536" s="56"/>
      <c r="WUE1536" s="56"/>
      <c r="WUF1536" s="56"/>
      <c r="WUG1536" s="56"/>
      <c r="WUH1536" s="56"/>
      <c r="WUI1536" s="56"/>
      <c r="WUJ1536" s="56"/>
      <c r="WUK1536" s="56"/>
      <c r="WUL1536" s="56"/>
    </row>
    <row r="1537" spans="1:15" ht="22.5" customHeight="1">
      <c r="A1537" s="52">
        <f t="shared" si="74"/>
        <v>1534</v>
      </c>
      <c r="B1537" s="52" t="s">
        <v>10</v>
      </c>
      <c r="C1537" s="52" t="s">
        <v>25</v>
      </c>
      <c r="D1537" s="52" t="s">
        <v>655</v>
      </c>
      <c r="E1537" s="52" t="s">
        <v>57</v>
      </c>
      <c r="F1537" s="52">
        <v>5044175</v>
      </c>
      <c r="G1537" s="52">
        <v>12</v>
      </c>
      <c r="H1537" s="52">
        <v>0</v>
      </c>
      <c r="I1537" s="52" t="s">
        <v>8</v>
      </c>
      <c r="J1537" s="52">
        <v>100</v>
      </c>
      <c r="K1537" s="52">
        <v>1</v>
      </c>
      <c r="L1537" s="52">
        <v>75</v>
      </c>
      <c r="M1537" s="52">
        <v>2001</v>
      </c>
      <c r="N1537" s="52">
        <f t="shared" si="77"/>
        <v>5</v>
      </c>
      <c r="O1537" s="52"/>
    </row>
    <row r="1538" spans="1:15" ht="22.5" customHeight="1">
      <c r="A1538" s="52">
        <f t="shared" si="74"/>
        <v>1535</v>
      </c>
      <c r="B1538" s="52" t="s">
        <v>10</v>
      </c>
      <c r="C1538" s="52" t="s">
        <v>25</v>
      </c>
      <c r="D1538" s="52" t="s">
        <v>550</v>
      </c>
      <c r="E1538" s="52" t="s">
        <v>57</v>
      </c>
      <c r="F1538" s="52">
        <v>5044176</v>
      </c>
      <c r="G1538" s="52">
        <v>27</v>
      </c>
      <c r="H1538" s="52">
        <v>0</v>
      </c>
      <c r="I1538" s="52" t="s">
        <v>8</v>
      </c>
      <c r="J1538" s="52">
        <v>160</v>
      </c>
      <c r="K1538" s="52">
        <v>1</v>
      </c>
      <c r="L1538" s="52">
        <v>65</v>
      </c>
      <c r="M1538" s="52">
        <v>2002</v>
      </c>
      <c r="N1538" s="52">
        <f t="shared" si="77"/>
        <v>24</v>
      </c>
      <c r="O1538" s="52"/>
    </row>
    <row r="1539" spans="1:15" ht="22.5" customHeight="1">
      <c r="A1539" s="52">
        <f t="shared" si="74"/>
        <v>1536</v>
      </c>
      <c r="B1539" s="52" t="s">
        <v>10</v>
      </c>
      <c r="C1539" s="52" t="s">
        <v>25</v>
      </c>
      <c r="D1539" s="52" t="s">
        <v>551</v>
      </c>
      <c r="E1539" s="52" t="s">
        <v>57</v>
      </c>
      <c r="F1539" s="52">
        <v>5044177</v>
      </c>
      <c r="G1539" s="52">
        <v>28</v>
      </c>
      <c r="H1539" s="52">
        <v>5</v>
      </c>
      <c r="I1539" s="52" t="s">
        <v>8</v>
      </c>
      <c r="J1539" s="52">
        <v>400</v>
      </c>
      <c r="K1539" s="52">
        <v>1</v>
      </c>
      <c r="L1539" s="52">
        <v>71</v>
      </c>
      <c r="M1539" s="52">
        <v>2000</v>
      </c>
      <c r="N1539" s="52">
        <f t="shared" si="77"/>
        <v>36</v>
      </c>
      <c r="O1539" s="52"/>
    </row>
    <row r="1540" spans="1:15" ht="22.5" customHeight="1">
      <c r="A1540" s="52">
        <f t="shared" si="74"/>
        <v>1537</v>
      </c>
      <c r="B1540" s="52" t="s">
        <v>10</v>
      </c>
      <c r="C1540" s="52" t="s">
        <v>25</v>
      </c>
      <c r="D1540" s="52" t="s">
        <v>552</v>
      </c>
      <c r="E1540" s="52" t="s">
        <v>57</v>
      </c>
      <c r="F1540" s="52">
        <v>5044178</v>
      </c>
      <c r="G1540" s="52">
        <v>15</v>
      </c>
      <c r="H1540" s="52">
        <v>6</v>
      </c>
      <c r="I1540" s="52" t="s">
        <v>8</v>
      </c>
      <c r="J1540" s="52">
        <v>100</v>
      </c>
      <c r="K1540" s="52">
        <v>1</v>
      </c>
      <c r="L1540" s="52">
        <v>83</v>
      </c>
      <c r="M1540" s="52">
        <v>1988</v>
      </c>
      <c r="N1540" s="52">
        <v>0</v>
      </c>
      <c r="O1540" s="52"/>
    </row>
    <row r="1541" spans="1:15" ht="22.5" customHeight="1">
      <c r="A1541" s="52">
        <f t="shared" si="74"/>
        <v>1538</v>
      </c>
      <c r="B1541" s="52" t="s">
        <v>10</v>
      </c>
      <c r="C1541" s="52" t="s">
        <v>25</v>
      </c>
      <c r="D1541" s="52" t="s">
        <v>553</v>
      </c>
      <c r="E1541" s="52" t="s">
        <v>57</v>
      </c>
      <c r="F1541" s="52">
        <v>5044179</v>
      </c>
      <c r="G1541" s="52">
        <v>1</v>
      </c>
      <c r="H1541" s="52">
        <v>0</v>
      </c>
      <c r="I1541" s="52" t="s">
        <v>8</v>
      </c>
      <c r="J1541" s="52">
        <v>100</v>
      </c>
      <c r="K1541" s="52">
        <v>1</v>
      </c>
      <c r="L1541" s="52">
        <v>75</v>
      </c>
      <c r="M1541" s="52">
        <v>1984</v>
      </c>
      <c r="N1541" s="52">
        <f>J1541*80/100-J1541*L1541/100</f>
        <v>5</v>
      </c>
      <c r="O1541" s="52"/>
    </row>
    <row r="1542" spans="1:15" ht="22.5" customHeight="1">
      <c r="A1542" s="52">
        <f t="shared" ref="A1542:A1605" si="78">A1541+1</f>
        <v>1539</v>
      </c>
      <c r="B1542" s="52" t="s">
        <v>10</v>
      </c>
      <c r="C1542" s="52" t="s">
        <v>25</v>
      </c>
      <c r="D1542" s="52" t="s">
        <v>568</v>
      </c>
      <c r="E1542" s="52" t="s">
        <v>57</v>
      </c>
      <c r="F1542" s="52">
        <v>5044180</v>
      </c>
      <c r="G1542" s="52">
        <v>19</v>
      </c>
      <c r="H1542" s="52">
        <v>0</v>
      </c>
      <c r="I1542" s="52" t="s">
        <v>8</v>
      </c>
      <c r="J1542" s="52">
        <v>100</v>
      </c>
      <c r="K1542" s="52">
        <v>1</v>
      </c>
      <c r="L1542" s="52">
        <v>87</v>
      </c>
      <c r="M1542" s="52">
        <v>1991</v>
      </c>
      <c r="N1542" s="52">
        <v>0</v>
      </c>
      <c r="O1542" s="52"/>
    </row>
    <row r="1543" spans="1:15" ht="22.5" customHeight="1">
      <c r="A1543" s="52">
        <f t="shared" si="78"/>
        <v>1540</v>
      </c>
      <c r="B1543" s="52" t="s">
        <v>10</v>
      </c>
      <c r="C1543" s="52" t="s">
        <v>25</v>
      </c>
      <c r="D1543" s="52" t="s">
        <v>554</v>
      </c>
      <c r="E1543" s="52" t="s">
        <v>57</v>
      </c>
      <c r="F1543" s="52">
        <v>5044181</v>
      </c>
      <c r="G1543" s="52">
        <v>48</v>
      </c>
      <c r="H1543" s="52">
        <v>1</v>
      </c>
      <c r="I1543" s="52" t="s">
        <v>8</v>
      </c>
      <c r="J1543" s="52">
        <v>160</v>
      </c>
      <c r="K1543" s="52">
        <v>1</v>
      </c>
      <c r="L1543" s="52">
        <v>78</v>
      </c>
      <c r="M1543" s="52">
        <v>1994</v>
      </c>
      <c r="N1543" s="52">
        <f>J1543*80/100-J1543*L1543/100</f>
        <v>3.2000000000000028</v>
      </c>
      <c r="O1543" s="52"/>
    </row>
    <row r="1544" spans="1:15" ht="22.5" customHeight="1">
      <c r="A1544" s="52">
        <f t="shared" si="78"/>
        <v>1541</v>
      </c>
      <c r="B1544" s="52" t="s">
        <v>10</v>
      </c>
      <c r="C1544" s="52" t="s">
        <v>25</v>
      </c>
      <c r="D1544" s="52" t="s">
        <v>543</v>
      </c>
      <c r="E1544" s="52" t="s">
        <v>57</v>
      </c>
      <c r="F1544" s="52">
        <v>5044182</v>
      </c>
      <c r="G1544" s="52">
        <v>11</v>
      </c>
      <c r="H1544" s="52">
        <v>0</v>
      </c>
      <c r="I1544" s="52" t="s">
        <v>8</v>
      </c>
      <c r="J1544" s="52">
        <v>100</v>
      </c>
      <c r="K1544" s="52">
        <v>1</v>
      </c>
      <c r="L1544" s="52">
        <v>68</v>
      </c>
      <c r="M1544" s="52">
        <v>1992</v>
      </c>
      <c r="N1544" s="52">
        <f>J1544*80/100-J1544*L1544/100</f>
        <v>12</v>
      </c>
      <c r="O1544" s="52"/>
    </row>
    <row r="1545" spans="1:15" ht="22.5" customHeight="1">
      <c r="A1545" s="52">
        <f t="shared" si="78"/>
        <v>1542</v>
      </c>
      <c r="B1545" s="52" t="s">
        <v>10</v>
      </c>
      <c r="C1545" s="52" t="s">
        <v>25</v>
      </c>
      <c r="D1545" s="52" t="s">
        <v>571</v>
      </c>
      <c r="E1545" s="52" t="s">
        <v>57</v>
      </c>
      <c r="F1545" s="52">
        <v>5044183</v>
      </c>
      <c r="G1545" s="52">
        <v>7</v>
      </c>
      <c r="H1545" s="52">
        <v>0</v>
      </c>
      <c r="I1545" s="52" t="s">
        <v>8</v>
      </c>
      <c r="J1545" s="52">
        <v>63</v>
      </c>
      <c r="K1545" s="52">
        <v>1</v>
      </c>
      <c r="L1545" s="52">
        <v>78</v>
      </c>
      <c r="M1545" s="52">
        <v>1991</v>
      </c>
      <c r="N1545" s="52">
        <f>J1545*80/100-J1545*L1545/100</f>
        <v>1.259999999999998</v>
      </c>
      <c r="O1545" s="52"/>
    </row>
    <row r="1546" spans="1:15" ht="22.5" customHeight="1">
      <c r="A1546" s="52">
        <f t="shared" si="78"/>
        <v>1543</v>
      </c>
      <c r="B1546" s="52" t="s">
        <v>10</v>
      </c>
      <c r="C1546" s="52" t="s">
        <v>25</v>
      </c>
      <c r="D1546" s="52" t="s">
        <v>622</v>
      </c>
      <c r="E1546" s="52" t="s">
        <v>57</v>
      </c>
      <c r="F1546" s="52">
        <v>5044185</v>
      </c>
      <c r="G1546" s="52">
        <v>42</v>
      </c>
      <c r="H1546" s="52">
        <v>0</v>
      </c>
      <c r="I1546" s="52" t="s">
        <v>8</v>
      </c>
      <c r="J1546" s="52">
        <v>160</v>
      </c>
      <c r="K1546" s="52">
        <v>1</v>
      </c>
      <c r="L1546" s="52">
        <v>68</v>
      </c>
      <c r="M1546" s="52">
        <v>1985</v>
      </c>
      <c r="N1546" s="52">
        <f>J1546*80/100-J1546*L1546/100</f>
        <v>19.200000000000003</v>
      </c>
      <c r="O1546" s="52"/>
    </row>
    <row r="1547" spans="1:15" ht="22.5" customHeight="1">
      <c r="A1547" s="52">
        <f t="shared" si="78"/>
        <v>1544</v>
      </c>
      <c r="B1547" s="52" t="s">
        <v>10</v>
      </c>
      <c r="C1547" s="52" t="s">
        <v>25</v>
      </c>
      <c r="D1547" s="52" t="s">
        <v>623</v>
      </c>
      <c r="E1547" s="52" t="s">
        <v>57</v>
      </c>
      <c r="F1547" s="52">
        <v>5044186</v>
      </c>
      <c r="G1547" s="52">
        <v>68</v>
      </c>
      <c r="H1547" s="52">
        <v>2</v>
      </c>
      <c r="I1547" s="52" t="s">
        <v>8</v>
      </c>
      <c r="J1547" s="52">
        <v>100</v>
      </c>
      <c r="K1547" s="52">
        <v>1</v>
      </c>
      <c r="L1547" s="52">
        <v>78</v>
      </c>
      <c r="M1547" s="52">
        <v>1988</v>
      </c>
      <c r="N1547" s="52">
        <f>J1547*80/100-J1547*L1547/100</f>
        <v>2</v>
      </c>
      <c r="O1547" s="52"/>
    </row>
    <row r="1548" spans="1:15" ht="22.5" customHeight="1">
      <c r="A1548" s="52">
        <f t="shared" si="78"/>
        <v>1545</v>
      </c>
      <c r="B1548" s="52" t="s">
        <v>10</v>
      </c>
      <c r="C1548" s="52" t="s">
        <v>25</v>
      </c>
      <c r="D1548" s="52" t="s">
        <v>624</v>
      </c>
      <c r="E1548" s="52" t="s">
        <v>57</v>
      </c>
      <c r="F1548" s="52">
        <v>5044187</v>
      </c>
      <c r="G1548" s="52">
        <v>26</v>
      </c>
      <c r="H1548" s="52">
        <v>0</v>
      </c>
      <c r="I1548" s="52" t="s">
        <v>8</v>
      </c>
      <c r="J1548" s="52">
        <v>100</v>
      </c>
      <c r="K1548" s="52">
        <v>1</v>
      </c>
      <c r="L1548" s="52">
        <v>84</v>
      </c>
      <c r="M1548" s="52">
        <v>1970</v>
      </c>
      <c r="N1548" s="52">
        <v>0</v>
      </c>
      <c r="O1548" s="52"/>
    </row>
    <row r="1549" spans="1:15" ht="22.5" customHeight="1">
      <c r="A1549" s="52">
        <f t="shared" si="78"/>
        <v>1546</v>
      </c>
      <c r="B1549" s="52" t="s">
        <v>10</v>
      </c>
      <c r="C1549" s="52" t="s">
        <v>25</v>
      </c>
      <c r="D1549" s="52" t="s">
        <v>625</v>
      </c>
      <c r="E1549" s="52" t="s">
        <v>57</v>
      </c>
      <c r="F1549" s="52">
        <v>5044188</v>
      </c>
      <c r="G1549" s="52">
        <v>11</v>
      </c>
      <c r="H1549" s="52">
        <v>1</v>
      </c>
      <c r="I1549" s="52" t="s">
        <v>8</v>
      </c>
      <c r="J1549" s="52">
        <v>400</v>
      </c>
      <c r="K1549" s="52">
        <v>1</v>
      </c>
      <c r="L1549" s="52">
        <v>75</v>
      </c>
      <c r="M1549" s="52">
        <v>1990</v>
      </c>
      <c r="N1549" s="52">
        <f>J1549*80/100-J1549*L1549/100</f>
        <v>20</v>
      </c>
      <c r="O1549" s="52"/>
    </row>
    <row r="1550" spans="1:15" ht="22.5" customHeight="1">
      <c r="A1550" s="52">
        <f t="shared" si="78"/>
        <v>1547</v>
      </c>
      <c r="B1550" s="52" t="s">
        <v>10</v>
      </c>
      <c r="C1550" s="52" t="s">
        <v>25</v>
      </c>
      <c r="D1550" s="52" t="s">
        <v>813</v>
      </c>
      <c r="E1550" s="52" t="s">
        <v>57</v>
      </c>
      <c r="F1550" s="52">
        <v>5044190</v>
      </c>
      <c r="G1550" s="52">
        <v>16</v>
      </c>
      <c r="H1550" s="52">
        <v>0</v>
      </c>
      <c r="I1550" s="52" t="s">
        <v>8</v>
      </c>
      <c r="J1550" s="52">
        <v>100</v>
      </c>
      <c r="K1550" s="52">
        <v>1</v>
      </c>
      <c r="L1550" s="52">
        <v>70</v>
      </c>
      <c r="M1550" s="52">
        <v>1990</v>
      </c>
      <c r="N1550" s="52">
        <f>J1550*80/100-J1550*L1550/100</f>
        <v>10</v>
      </c>
      <c r="O1550" s="52"/>
    </row>
    <row r="1551" spans="1:15" ht="22.5" customHeight="1">
      <c r="A1551" s="52">
        <f t="shared" si="78"/>
        <v>1548</v>
      </c>
      <c r="B1551" s="52" t="s">
        <v>10</v>
      </c>
      <c r="C1551" s="52" t="s">
        <v>25</v>
      </c>
      <c r="D1551" s="52" t="s">
        <v>626</v>
      </c>
      <c r="E1551" s="52" t="s">
        <v>57</v>
      </c>
      <c r="F1551" s="52">
        <v>5044191</v>
      </c>
      <c r="G1551" s="52">
        <v>28</v>
      </c>
      <c r="H1551" s="52">
        <v>0</v>
      </c>
      <c r="I1551" s="52" t="s">
        <v>8</v>
      </c>
      <c r="J1551" s="52">
        <v>100</v>
      </c>
      <c r="K1551" s="52">
        <v>1</v>
      </c>
      <c r="L1551" s="52">
        <v>85</v>
      </c>
      <c r="M1551" s="52">
        <v>1991</v>
      </c>
      <c r="N1551" s="52">
        <v>0</v>
      </c>
      <c r="O1551" s="52"/>
    </row>
    <row r="1552" spans="1:15" ht="22.5" customHeight="1">
      <c r="A1552" s="52">
        <f t="shared" si="78"/>
        <v>1549</v>
      </c>
      <c r="B1552" s="52" t="s">
        <v>10</v>
      </c>
      <c r="C1552" s="52" t="s">
        <v>25</v>
      </c>
      <c r="D1552" s="52" t="s">
        <v>204</v>
      </c>
      <c r="E1552" s="52" t="s">
        <v>57</v>
      </c>
      <c r="F1552" s="52">
        <v>5044192</v>
      </c>
      <c r="G1552" s="52">
        <v>124</v>
      </c>
      <c r="H1552" s="52">
        <v>14</v>
      </c>
      <c r="I1552" s="52" t="s">
        <v>8</v>
      </c>
      <c r="J1552" s="52">
        <v>250</v>
      </c>
      <c r="K1552" s="52">
        <v>1</v>
      </c>
      <c r="L1552" s="52">
        <v>66</v>
      </c>
      <c r="M1552" s="52">
        <v>1984</v>
      </c>
      <c r="N1552" s="52">
        <f>J1552*80/100-J1552*L1552/100</f>
        <v>35</v>
      </c>
      <c r="O1552" s="52"/>
    </row>
    <row r="1553" spans="1:15" ht="22.5" customHeight="1">
      <c r="A1553" s="52">
        <f t="shared" si="78"/>
        <v>1550</v>
      </c>
      <c r="B1553" s="52" t="s">
        <v>10</v>
      </c>
      <c r="C1553" s="52" t="s">
        <v>25</v>
      </c>
      <c r="D1553" s="52" t="s">
        <v>201</v>
      </c>
      <c r="E1553" s="52" t="s">
        <v>57</v>
      </c>
      <c r="F1553" s="52">
        <v>5044193</v>
      </c>
      <c r="G1553" s="52">
        <v>16</v>
      </c>
      <c r="H1553" s="52">
        <v>0</v>
      </c>
      <c r="I1553" s="52" t="s">
        <v>8</v>
      </c>
      <c r="J1553" s="52">
        <v>100</v>
      </c>
      <c r="K1553" s="52">
        <v>1</v>
      </c>
      <c r="L1553" s="52">
        <v>75</v>
      </c>
      <c r="M1553" s="52">
        <v>1978</v>
      </c>
      <c r="N1553" s="52">
        <f>J1553*80/100-J1553*L1553/100</f>
        <v>5</v>
      </c>
      <c r="O1553" s="52"/>
    </row>
    <row r="1554" spans="1:15" ht="22.5" customHeight="1">
      <c r="A1554" s="52">
        <f t="shared" si="78"/>
        <v>1551</v>
      </c>
      <c r="B1554" s="52" t="s">
        <v>10</v>
      </c>
      <c r="C1554" s="52" t="s">
        <v>25</v>
      </c>
      <c r="D1554" s="52" t="s">
        <v>202</v>
      </c>
      <c r="E1554" s="52" t="s">
        <v>57</v>
      </c>
      <c r="F1554" s="52">
        <v>5044194</v>
      </c>
      <c r="G1554" s="52">
        <v>17</v>
      </c>
      <c r="H1554" s="52">
        <v>0</v>
      </c>
      <c r="I1554" s="52" t="s">
        <v>8</v>
      </c>
      <c r="J1554" s="52">
        <v>160</v>
      </c>
      <c r="K1554" s="52">
        <v>1</v>
      </c>
      <c r="L1554" s="52">
        <v>75</v>
      </c>
      <c r="M1554" s="52">
        <v>1989</v>
      </c>
      <c r="N1554" s="52">
        <f>J1554*80/100-J1554*L1554/100</f>
        <v>8</v>
      </c>
      <c r="O1554" s="52"/>
    </row>
    <row r="1555" spans="1:15" ht="22.5" customHeight="1">
      <c r="A1555" s="52">
        <f t="shared" si="78"/>
        <v>1552</v>
      </c>
      <c r="B1555" s="52" t="s">
        <v>10</v>
      </c>
      <c r="C1555" s="52" t="s">
        <v>25</v>
      </c>
      <c r="D1555" s="52" t="s">
        <v>131</v>
      </c>
      <c r="E1555" s="52" t="s">
        <v>57</v>
      </c>
      <c r="F1555" s="52">
        <v>5044195</v>
      </c>
      <c r="G1555" s="52">
        <v>44</v>
      </c>
      <c r="H1555" s="52">
        <v>0</v>
      </c>
      <c r="I1555" s="52" t="s">
        <v>8</v>
      </c>
      <c r="J1555" s="52">
        <v>100</v>
      </c>
      <c r="K1555" s="52">
        <v>1</v>
      </c>
      <c r="L1555" s="52">
        <v>75</v>
      </c>
      <c r="M1555" s="52">
        <v>1992</v>
      </c>
      <c r="N1555" s="52">
        <f>J1555*80/100-J1555*L1555/100</f>
        <v>5</v>
      </c>
      <c r="O1555" s="52"/>
    </row>
    <row r="1556" spans="1:15" ht="22.5" customHeight="1">
      <c r="A1556" s="52">
        <f t="shared" si="78"/>
        <v>1553</v>
      </c>
      <c r="B1556" s="52" t="s">
        <v>10</v>
      </c>
      <c r="C1556" s="52" t="s">
        <v>25</v>
      </c>
      <c r="D1556" s="52" t="s">
        <v>251</v>
      </c>
      <c r="E1556" s="52" t="s">
        <v>57</v>
      </c>
      <c r="F1556" s="52">
        <v>5044196</v>
      </c>
      <c r="G1556" s="52">
        <v>1</v>
      </c>
      <c r="H1556" s="52">
        <v>1</v>
      </c>
      <c r="I1556" s="52" t="s">
        <v>8</v>
      </c>
      <c r="J1556" s="52">
        <v>250</v>
      </c>
      <c r="K1556" s="52">
        <v>1</v>
      </c>
      <c r="L1556" s="52">
        <v>88</v>
      </c>
      <c r="M1556" s="52">
        <v>1985</v>
      </c>
      <c r="N1556" s="52">
        <v>0</v>
      </c>
      <c r="O1556" s="52"/>
    </row>
    <row r="1557" spans="1:15" ht="22.5" customHeight="1">
      <c r="A1557" s="52">
        <f t="shared" si="78"/>
        <v>1554</v>
      </c>
      <c r="B1557" s="52" t="s">
        <v>10</v>
      </c>
      <c r="C1557" s="52" t="s">
        <v>25</v>
      </c>
      <c r="D1557" s="52" t="s">
        <v>660</v>
      </c>
      <c r="E1557" s="52" t="s">
        <v>57</v>
      </c>
      <c r="F1557" s="52">
        <v>5044197</v>
      </c>
      <c r="G1557" s="52">
        <v>69</v>
      </c>
      <c r="H1557" s="52">
        <v>0</v>
      </c>
      <c r="I1557" s="52" t="s">
        <v>8</v>
      </c>
      <c r="J1557" s="52">
        <v>250</v>
      </c>
      <c r="K1557" s="52">
        <v>1</v>
      </c>
      <c r="L1557" s="52">
        <v>75</v>
      </c>
      <c r="M1557" s="52">
        <v>1980</v>
      </c>
      <c r="N1557" s="52">
        <f>J1557*80/100-J1557*L1557/100</f>
        <v>12.5</v>
      </c>
      <c r="O1557" s="52"/>
    </row>
    <row r="1558" spans="1:15" ht="22.5" customHeight="1">
      <c r="A1558" s="52">
        <f t="shared" si="78"/>
        <v>1555</v>
      </c>
      <c r="B1558" s="52" t="s">
        <v>10</v>
      </c>
      <c r="C1558" s="52" t="s">
        <v>25</v>
      </c>
      <c r="D1558" s="52" t="s">
        <v>660</v>
      </c>
      <c r="E1558" s="52" t="s">
        <v>57</v>
      </c>
      <c r="F1558" s="52">
        <v>5044198</v>
      </c>
      <c r="G1558" s="52">
        <v>57</v>
      </c>
      <c r="H1558" s="52">
        <v>0</v>
      </c>
      <c r="I1558" s="52" t="s">
        <v>8</v>
      </c>
      <c r="J1558" s="52">
        <v>400</v>
      </c>
      <c r="K1558" s="52">
        <v>1</v>
      </c>
      <c r="L1558" s="52">
        <v>75</v>
      </c>
      <c r="M1558" s="52">
        <v>1980</v>
      </c>
      <c r="N1558" s="52">
        <f>J1558*80/100-J1558*L1558/100</f>
        <v>20</v>
      </c>
      <c r="O1558" s="52"/>
    </row>
    <row r="1559" spans="1:15" ht="22.5" customHeight="1">
      <c r="A1559" s="52">
        <f t="shared" si="78"/>
        <v>1556</v>
      </c>
      <c r="B1559" s="52" t="s">
        <v>10</v>
      </c>
      <c r="C1559" s="52" t="s">
        <v>25</v>
      </c>
      <c r="D1559" s="52" t="s">
        <v>658</v>
      </c>
      <c r="E1559" s="52" t="s">
        <v>57</v>
      </c>
      <c r="F1559" s="52">
        <v>5044199</v>
      </c>
      <c r="G1559" s="52">
        <v>33</v>
      </c>
      <c r="H1559" s="52">
        <v>2</v>
      </c>
      <c r="I1559" s="52" t="s">
        <v>8</v>
      </c>
      <c r="J1559" s="52">
        <v>100</v>
      </c>
      <c r="K1559" s="52">
        <v>1</v>
      </c>
      <c r="L1559" s="52">
        <v>78</v>
      </c>
      <c r="M1559" s="52">
        <v>2002</v>
      </c>
      <c r="N1559" s="52">
        <f>J1559*80/100-J1559*L1559/100</f>
        <v>2</v>
      </c>
      <c r="O1559" s="52"/>
    </row>
    <row r="1560" spans="1:15" ht="22.5" customHeight="1">
      <c r="A1560" s="52">
        <f t="shared" si="78"/>
        <v>1557</v>
      </c>
      <c r="B1560" s="52" t="s">
        <v>10</v>
      </c>
      <c r="C1560" s="52" t="s">
        <v>25</v>
      </c>
      <c r="D1560" s="52" t="s">
        <v>657</v>
      </c>
      <c r="E1560" s="52" t="s">
        <v>57</v>
      </c>
      <c r="F1560" s="52">
        <v>5044200</v>
      </c>
      <c r="G1560" s="52">
        <v>34</v>
      </c>
      <c r="H1560" s="52">
        <v>0</v>
      </c>
      <c r="I1560" s="52" t="s">
        <v>8</v>
      </c>
      <c r="J1560" s="52">
        <v>100</v>
      </c>
      <c r="K1560" s="52">
        <v>1</v>
      </c>
      <c r="L1560" s="52">
        <v>68</v>
      </c>
      <c r="M1560" s="52">
        <v>1986</v>
      </c>
      <c r="N1560" s="52">
        <f>J1560*80/100-J1560*L1560/100</f>
        <v>12</v>
      </c>
      <c r="O1560" s="52"/>
    </row>
    <row r="1561" spans="1:15" ht="22.5" customHeight="1">
      <c r="A1561" s="52">
        <f t="shared" si="78"/>
        <v>1558</v>
      </c>
      <c r="B1561" s="52" t="s">
        <v>10</v>
      </c>
      <c r="C1561" s="52" t="s">
        <v>25</v>
      </c>
      <c r="D1561" s="52" t="s">
        <v>656</v>
      </c>
      <c r="E1561" s="52" t="s">
        <v>57</v>
      </c>
      <c r="F1561" s="52">
        <v>5044201</v>
      </c>
      <c r="G1561" s="52">
        <v>14</v>
      </c>
      <c r="H1561" s="52">
        <v>0</v>
      </c>
      <c r="I1561" s="52" t="s">
        <v>8</v>
      </c>
      <c r="J1561" s="52">
        <v>400</v>
      </c>
      <c r="K1561" s="52">
        <v>1</v>
      </c>
      <c r="L1561" s="52">
        <v>74</v>
      </c>
      <c r="M1561" s="52">
        <v>1986</v>
      </c>
      <c r="N1561" s="52">
        <f>J1561*80/100-J1561*L1561/100</f>
        <v>24</v>
      </c>
      <c r="O1561" s="52"/>
    </row>
    <row r="1562" spans="1:15" ht="22.5" customHeight="1">
      <c r="A1562" s="52">
        <f t="shared" si="78"/>
        <v>1559</v>
      </c>
      <c r="B1562" s="52" t="s">
        <v>10</v>
      </c>
      <c r="C1562" s="52" t="s">
        <v>25</v>
      </c>
      <c r="D1562" s="52" t="s">
        <v>525</v>
      </c>
      <c r="E1562" s="52" t="s">
        <v>57</v>
      </c>
      <c r="F1562" s="52">
        <v>5044202</v>
      </c>
      <c r="G1562" s="52">
        <v>61</v>
      </c>
      <c r="H1562" s="52">
        <v>2</v>
      </c>
      <c r="I1562" s="52" t="s">
        <v>8</v>
      </c>
      <c r="J1562" s="52">
        <v>250</v>
      </c>
      <c r="K1562" s="52">
        <v>1</v>
      </c>
      <c r="L1562" s="52">
        <v>84</v>
      </c>
      <c r="M1562" s="52">
        <v>1981</v>
      </c>
      <c r="N1562" s="52">
        <v>0</v>
      </c>
      <c r="O1562" s="52"/>
    </row>
    <row r="1563" spans="1:15" ht="22.5" customHeight="1">
      <c r="A1563" s="52">
        <f t="shared" si="78"/>
        <v>1560</v>
      </c>
      <c r="B1563" s="52" t="s">
        <v>10</v>
      </c>
      <c r="C1563" s="52" t="s">
        <v>25</v>
      </c>
      <c r="D1563" s="52" t="s">
        <v>534</v>
      </c>
      <c r="E1563" s="52" t="s">
        <v>57</v>
      </c>
      <c r="F1563" s="52">
        <v>5044203</v>
      </c>
      <c r="G1563" s="52">
        <v>87</v>
      </c>
      <c r="H1563" s="52">
        <v>8</v>
      </c>
      <c r="I1563" s="52" t="s">
        <v>8</v>
      </c>
      <c r="J1563" s="52">
        <v>100</v>
      </c>
      <c r="K1563" s="52">
        <v>1</v>
      </c>
      <c r="L1563" s="52">
        <v>73</v>
      </c>
      <c r="M1563" s="52">
        <v>1982</v>
      </c>
      <c r="N1563" s="52">
        <f>J1563*80/100-J1563*L1563/100</f>
        <v>7</v>
      </c>
      <c r="O1563" s="52"/>
    </row>
    <row r="1564" spans="1:15" ht="22.5" customHeight="1">
      <c r="A1564" s="52">
        <f t="shared" si="78"/>
        <v>1561</v>
      </c>
      <c r="B1564" s="52" t="s">
        <v>10</v>
      </c>
      <c r="C1564" s="52" t="s">
        <v>25</v>
      </c>
      <c r="D1564" s="52" t="s">
        <v>659</v>
      </c>
      <c r="E1564" s="52" t="s">
        <v>57</v>
      </c>
      <c r="F1564" s="52">
        <v>5044204</v>
      </c>
      <c r="G1564" s="52">
        <v>6</v>
      </c>
      <c r="H1564" s="52">
        <v>0</v>
      </c>
      <c r="I1564" s="52" t="s">
        <v>8</v>
      </c>
      <c r="J1564" s="52">
        <v>100</v>
      </c>
      <c r="K1564" s="52">
        <v>1</v>
      </c>
      <c r="L1564" s="52">
        <v>83</v>
      </c>
      <c r="M1564" s="52">
        <v>1996</v>
      </c>
      <c r="N1564" s="52">
        <v>0</v>
      </c>
      <c r="O1564" s="52"/>
    </row>
    <row r="1565" spans="1:15" ht="22.5" customHeight="1">
      <c r="A1565" s="52">
        <f t="shared" si="78"/>
        <v>1562</v>
      </c>
      <c r="B1565" s="52" t="s">
        <v>10</v>
      </c>
      <c r="C1565" s="52" t="s">
        <v>25</v>
      </c>
      <c r="D1565" s="52" t="s">
        <v>794</v>
      </c>
      <c r="E1565" s="52" t="s">
        <v>57</v>
      </c>
      <c r="F1565" s="52">
        <v>5044205</v>
      </c>
      <c r="G1565" s="52">
        <v>64</v>
      </c>
      <c r="H1565" s="52">
        <v>1</v>
      </c>
      <c r="I1565" s="52" t="s">
        <v>8</v>
      </c>
      <c r="J1565" s="52">
        <v>250</v>
      </c>
      <c r="K1565" s="52">
        <v>1</v>
      </c>
      <c r="L1565" s="52">
        <v>72</v>
      </c>
      <c r="M1565" s="52">
        <v>1991</v>
      </c>
      <c r="N1565" s="52">
        <f>J1565*80/100-J1565*L1565/100</f>
        <v>20</v>
      </c>
      <c r="O1565" s="52"/>
    </row>
    <row r="1566" spans="1:15" ht="22.5" customHeight="1">
      <c r="A1566" s="52">
        <f t="shared" si="78"/>
        <v>1563</v>
      </c>
      <c r="B1566" s="52" t="s">
        <v>10</v>
      </c>
      <c r="C1566" s="52" t="s">
        <v>25</v>
      </c>
      <c r="D1566" s="52" t="s">
        <v>782</v>
      </c>
      <c r="E1566" s="52" t="s">
        <v>57</v>
      </c>
      <c r="F1566" s="52">
        <v>5044206</v>
      </c>
      <c r="G1566" s="52">
        <v>12</v>
      </c>
      <c r="H1566" s="52">
        <v>0</v>
      </c>
      <c r="I1566" s="52" t="s">
        <v>8</v>
      </c>
      <c r="J1566" s="52">
        <v>160</v>
      </c>
      <c r="K1566" s="52">
        <v>1</v>
      </c>
      <c r="L1566" s="52">
        <v>67</v>
      </c>
      <c r="M1566" s="52">
        <v>1980</v>
      </c>
      <c r="N1566" s="52">
        <f>J1566*80/100-J1566*L1566/100</f>
        <v>20.799999999999997</v>
      </c>
      <c r="O1566" s="52"/>
    </row>
    <row r="1567" spans="1:15" ht="22.5" customHeight="1">
      <c r="A1567" s="52">
        <f t="shared" si="78"/>
        <v>1564</v>
      </c>
      <c r="B1567" s="52" t="s">
        <v>10</v>
      </c>
      <c r="C1567" s="52" t="s">
        <v>25</v>
      </c>
      <c r="D1567" s="52" t="s">
        <v>661</v>
      </c>
      <c r="E1567" s="52" t="s">
        <v>57</v>
      </c>
      <c r="F1567" s="52">
        <v>5044207</v>
      </c>
      <c r="G1567" s="52">
        <v>0</v>
      </c>
      <c r="H1567" s="52">
        <v>1</v>
      </c>
      <c r="I1567" s="52" t="s">
        <v>8</v>
      </c>
      <c r="J1567" s="52">
        <v>63</v>
      </c>
      <c r="K1567" s="52">
        <v>1</v>
      </c>
      <c r="L1567" s="52">
        <v>75</v>
      </c>
      <c r="M1567" s="52">
        <v>2003</v>
      </c>
      <c r="N1567" s="52">
        <f>J1567*80/100-J1567*L1567/100</f>
        <v>3.1499999999999986</v>
      </c>
      <c r="O1567" s="52"/>
    </row>
    <row r="1568" spans="1:15" ht="22.5" customHeight="1">
      <c r="A1568" s="52">
        <f t="shared" si="78"/>
        <v>1565</v>
      </c>
      <c r="B1568" s="52" t="s">
        <v>10</v>
      </c>
      <c r="C1568" s="52" t="s">
        <v>25</v>
      </c>
      <c r="D1568" s="52" t="s">
        <v>1092</v>
      </c>
      <c r="E1568" s="52" t="s">
        <v>57</v>
      </c>
      <c r="F1568" s="52">
        <v>5044208</v>
      </c>
      <c r="G1568" s="52">
        <v>70</v>
      </c>
      <c r="H1568" s="52">
        <v>0</v>
      </c>
      <c r="I1568" s="52" t="s">
        <v>8</v>
      </c>
      <c r="J1568" s="52">
        <v>63</v>
      </c>
      <c r="K1568" s="52">
        <v>1</v>
      </c>
      <c r="L1568" s="52">
        <v>84</v>
      </c>
      <c r="M1568" s="52">
        <v>1991</v>
      </c>
      <c r="N1568" s="52">
        <v>0</v>
      </c>
      <c r="O1568" s="52"/>
    </row>
    <row r="1569" spans="1:15" ht="22.5" customHeight="1">
      <c r="A1569" s="52">
        <f t="shared" si="78"/>
        <v>1566</v>
      </c>
      <c r="B1569" s="52" t="s">
        <v>10</v>
      </c>
      <c r="C1569" s="52" t="s">
        <v>25</v>
      </c>
      <c r="D1569" s="52" t="s">
        <v>488</v>
      </c>
      <c r="E1569" s="52" t="s">
        <v>57</v>
      </c>
      <c r="F1569" s="52">
        <v>5044209</v>
      </c>
      <c r="G1569" s="52">
        <v>1</v>
      </c>
      <c r="H1569" s="52">
        <v>0</v>
      </c>
      <c r="I1569" s="52" t="s">
        <v>8</v>
      </c>
      <c r="J1569" s="52">
        <v>630</v>
      </c>
      <c r="K1569" s="52">
        <v>1</v>
      </c>
      <c r="L1569" s="52">
        <v>75</v>
      </c>
      <c r="M1569" s="52">
        <v>1985</v>
      </c>
      <c r="N1569" s="52">
        <f t="shared" ref="N1569:N1576" si="79">J1569*80/100-J1569*L1569/100</f>
        <v>31.5</v>
      </c>
      <c r="O1569" s="52"/>
    </row>
    <row r="1570" spans="1:15" ht="22.5" customHeight="1">
      <c r="A1570" s="52">
        <f t="shared" si="78"/>
        <v>1567</v>
      </c>
      <c r="B1570" s="52" t="s">
        <v>10</v>
      </c>
      <c r="C1570" s="52" t="s">
        <v>25</v>
      </c>
      <c r="D1570" s="52" t="s">
        <v>165</v>
      </c>
      <c r="E1570" s="52" t="s">
        <v>57</v>
      </c>
      <c r="F1570" s="52">
        <v>5044210</v>
      </c>
      <c r="G1570" s="52">
        <v>57</v>
      </c>
      <c r="H1570" s="52">
        <v>0</v>
      </c>
      <c r="I1570" s="52" t="s">
        <v>8</v>
      </c>
      <c r="J1570" s="52">
        <v>100</v>
      </c>
      <c r="K1570" s="52">
        <v>1</v>
      </c>
      <c r="L1570" s="52">
        <v>66</v>
      </c>
      <c r="M1570" s="52">
        <v>1991</v>
      </c>
      <c r="N1570" s="52">
        <f t="shared" si="79"/>
        <v>14</v>
      </c>
      <c r="O1570" s="52"/>
    </row>
    <row r="1571" spans="1:15" ht="22.5" customHeight="1">
      <c r="A1571" s="52">
        <f t="shared" si="78"/>
        <v>1568</v>
      </c>
      <c r="B1571" s="52" t="s">
        <v>10</v>
      </c>
      <c r="C1571" s="52" t="s">
        <v>25</v>
      </c>
      <c r="D1571" s="52" t="s">
        <v>166</v>
      </c>
      <c r="E1571" s="52" t="s">
        <v>57</v>
      </c>
      <c r="F1571" s="52">
        <v>5044211</v>
      </c>
      <c r="G1571" s="52">
        <v>22</v>
      </c>
      <c r="H1571" s="52">
        <v>0</v>
      </c>
      <c r="I1571" s="52" t="s">
        <v>8</v>
      </c>
      <c r="J1571" s="52">
        <v>63</v>
      </c>
      <c r="K1571" s="52">
        <v>1</v>
      </c>
      <c r="L1571" s="52">
        <v>75</v>
      </c>
      <c r="M1571" s="52">
        <v>1990</v>
      </c>
      <c r="N1571" s="52">
        <f t="shared" si="79"/>
        <v>3.1499999999999986</v>
      </c>
      <c r="O1571" s="52"/>
    </row>
    <row r="1572" spans="1:15" ht="22.5" customHeight="1">
      <c r="A1572" s="52">
        <f t="shared" si="78"/>
        <v>1569</v>
      </c>
      <c r="B1572" s="52" t="s">
        <v>10</v>
      </c>
      <c r="C1572" s="52" t="s">
        <v>25</v>
      </c>
      <c r="D1572" s="52" t="s">
        <v>200</v>
      </c>
      <c r="E1572" s="52" t="s">
        <v>57</v>
      </c>
      <c r="F1572" s="52">
        <v>5044215</v>
      </c>
      <c r="G1572" s="52">
        <v>11</v>
      </c>
      <c r="H1572" s="52">
        <v>0</v>
      </c>
      <c r="I1572" s="52" t="s">
        <v>8</v>
      </c>
      <c r="J1572" s="52">
        <v>63</v>
      </c>
      <c r="K1572" s="52">
        <v>1</v>
      </c>
      <c r="L1572" s="52">
        <v>75</v>
      </c>
      <c r="M1572" s="52">
        <v>1976</v>
      </c>
      <c r="N1572" s="52">
        <f t="shared" si="79"/>
        <v>3.1499999999999986</v>
      </c>
      <c r="O1572" s="52"/>
    </row>
    <row r="1573" spans="1:15" ht="22.5" customHeight="1">
      <c r="A1573" s="52">
        <f t="shared" si="78"/>
        <v>1570</v>
      </c>
      <c r="B1573" s="52" t="s">
        <v>10</v>
      </c>
      <c r="C1573" s="52" t="s">
        <v>25</v>
      </c>
      <c r="D1573" s="52" t="s">
        <v>533</v>
      </c>
      <c r="E1573" s="52" t="s">
        <v>57</v>
      </c>
      <c r="F1573" s="52">
        <v>5044217</v>
      </c>
      <c r="G1573" s="52">
        <v>18</v>
      </c>
      <c r="H1573" s="52">
        <v>1</v>
      </c>
      <c r="I1573" s="52" t="s">
        <v>8</v>
      </c>
      <c r="J1573" s="52">
        <v>100</v>
      </c>
      <c r="K1573" s="52">
        <v>1</v>
      </c>
      <c r="L1573" s="52">
        <v>70</v>
      </c>
      <c r="M1573" s="52">
        <v>1983</v>
      </c>
      <c r="N1573" s="52">
        <f t="shared" si="79"/>
        <v>10</v>
      </c>
      <c r="O1573" s="52"/>
    </row>
    <row r="1574" spans="1:15" ht="22.5" customHeight="1">
      <c r="A1574" s="52">
        <f t="shared" si="78"/>
        <v>1571</v>
      </c>
      <c r="B1574" s="52" t="s">
        <v>10</v>
      </c>
      <c r="C1574" s="52" t="s">
        <v>25</v>
      </c>
      <c r="D1574" s="52" t="s">
        <v>504</v>
      </c>
      <c r="E1574" s="52" t="s">
        <v>57</v>
      </c>
      <c r="F1574" s="52">
        <v>5044218</v>
      </c>
      <c r="G1574" s="52">
        <v>72</v>
      </c>
      <c r="H1574" s="52">
        <v>0</v>
      </c>
      <c r="I1574" s="52" t="s">
        <v>8</v>
      </c>
      <c r="J1574" s="52">
        <v>400</v>
      </c>
      <c r="K1574" s="52">
        <v>1</v>
      </c>
      <c r="L1574" s="52">
        <v>75</v>
      </c>
      <c r="M1574" s="52">
        <v>1985</v>
      </c>
      <c r="N1574" s="52">
        <f t="shared" si="79"/>
        <v>20</v>
      </c>
      <c r="O1574" s="52"/>
    </row>
    <row r="1575" spans="1:15" ht="22.5" customHeight="1">
      <c r="A1575" s="52">
        <f t="shared" si="78"/>
        <v>1572</v>
      </c>
      <c r="B1575" s="52" t="s">
        <v>10</v>
      </c>
      <c r="C1575" s="52" t="s">
        <v>25</v>
      </c>
      <c r="D1575" s="52" t="s">
        <v>532</v>
      </c>
      <c r="E1575" s="52" t="s">
        <v>57</v>
      </c>
      <c r="F1575" s="52">
        <v>5044219</v>
      </c>
      <c r="G1575" s="52">
        <v>15</v>
      </c>
      <c r="H1575" s="52">
        <v>0</v>
      </c>
      <c r="I1575" s="52" t="s">
        <v>8</v>
      </c>
      <c r="J1575" s="52">
        <v>100</v>
      </c>
      <c r="K1575" s="52">
        <v>1</v>
      </c>
      <c r="L1575" s="52">
        <v>68</v>
      </c>
      <c r="M1575" s="52">
        <v>1979</v>
      </c>
      <c r="N1575" s="52">
        <f t="shared" si="79"/>
        <v>12</v>
      </c>
      <c r="O1575" s="52"/>
    </row>
    <row r="1576" spans="1:15" ht="22.5" customHeight="1">
      <c r="A1576" s="52">
        <f t="shared" si="78"/>
        <v>1573</v>
      </c>
      <c r="B1576" s="52" t="s">
        <v>10</v>
      </c>
      <c r="C1576" s="52" t="s">
        <v>25</v>
      </c>
      <c r="D1576" s="52" t="s">
        <v>531</v>
      </c>
      <c r="E1576" s="52" t="s">
        <v>57</v>
      </c>
      <c r="F1576" s="52">
        <v>5044220</v>
      </c>
      <c r="G1576" s="52">
        <v>36</v>
      </c>
      <c r="H1576" s="52">
        <v>0</v>
      </c>
      <c r="I1576" s="52" t="s">
        <v>8</v>
      </c>
      <c r="J1576" s="52">
        <v>250</v>
      </c>
      <c r="K1576" s="52">
        <v>1</v>
      </c>
      <c r="L1576" s="52">
        <v>74</v>
      </c>
      <c r="M1576" s="52">
        <v>1991</v>
      </c>
      <c r="N1576" s="52">
        <f t="shared" si="79"/>
        <v>15</v>
      </c>
      <c r="O1576" s="52"/>
    </row>
    <row r="1577" spans="1:15" ht="22.5" customHeight="1">
      <c r="A1577" s="52">
        <f t="shared" si="78"/>
        <v>1574</v>
      </c>
      <c r="B1577" s="52" t="s">
        <v>10</v>
      </c>
      <c r="C1577" s="52" t="s">
        <v>25</v>
      </c>
      <c r="D1577" s="52" t="s">
        <v>530</v>
      </c>
      <c r="E1577" s="52" t="s">
        <v>57</v>
      </c>
      <c r="F1577" s="52">
        <v>5044221</v>
      </c>
      <c r="G1577" s="52">
        <v>58</v>
      </c>
      <c r="H1577" s="52">
        <v>1</v>
      </c>
      <c r="I1577" s="52" t="s">
        <v>8</v>
      </c>
      <c r="J1577" s="52">
        <v>250</v>
      </c>
      <c r="K1577" s="52">
        <v>1</v>
      </c>
      <c r="L1577" s="52">
        <v>87</v>
      </c>
      <c r="M1577" s="52">
        <v>1993</v>
      </c>
      <c r="N1577" s="52">
        <v>0</v>
      </c>
      <c r="O1577" s="52"/>
    </row>
    <row r="1578" spans="1:15" ht="22.5" customHeight="1">
      <c r="A1578" s="52">
        <f t="shared" si="78"/>
        <v>1575</v>
      </c>
      <c r="B1578" s="52" t="s">
        <v>10</v>
      </c>
      <c r="C1578" s="52" t="s">
        <v>25</v>
      </c>
      <c r="D1578" s="52" t="s">
        <v>526</v>
      </c>
      <c r="E1578" s="52" t="s">
        <v>57</v>
      </c>
      <c r="F1578" s="52">
        <v>5044222</v>
      </c>
      <c r="G1578" s="52">
        <v>54</v>
      </c>
      <c r="H1578" s="52">
        <v>4</v>
      </c>
      <c r="I1578" s="52" t="s">
        <v>8</v>
      </c>
      <c r="J1578" s="52">
        <v>160</v>
      </c>
      <c r="K1578" s="52">
        <v>1</v>
      </c>
      <c r="L1578" s="52">
        <v>82</v>
      </c>
      <c r="M1578" s="52">
        <v>1981</v>
      </c>
      <c r="N1578" s="52">
        <f t="shared" ref="N1578:N1584" si="80">J1578*80/100-J1578*L1578/100</f>
        <v>-3.1999999999999886</v>
      </c>
      <c r="O1578" s="52"/>
    </row>
    <row r="1579" spans="1:15" ht="22.5" customHeight="1">
      <c r="A1579" s="52">
        <f t="shared" si="78"/>
        <v>1576</v>
      </c>
      <c r="B1579" s="52" t="s">
        <v>10</v>
      </c>
      <c r="C1579" s="52" t="s">
        <v>25</v>
      </c>
      <c r="D1579" s="52" t="s">
        <v>529</v>
      </c>
      <c r="E1579" s="52" t="s">
        <v>57</v>
      </c>
      <c r="F1579" s="52">
        <v>5044223</v>
      </c>
      <c r="G1579" s="52">
        <v>2</v>
      </c>
      <c r="H1579" s="52">
        <v>0</v>
      </c>
      <c r="I1579" s="52" t="s">
        <v>8</v>
      </c>
      <c r="J1579" s="52">
        <v>100</v>
      </c>
      <c r="K1579" s="52">
        <v>1</v>
      </c>
      <c r="L1579" s="52">
        <v>75</v>
      </c>
      <c r="M1579" s="52">
        <v>1984</v>
      </c>
      <c r="N1579" s="52">
        <f t="shared" si="80"/>
        <v>5</v>
      </c>
      <c r="O1579" s="52"/>
    </row>
    <row r="1580" spans="1:15" ht="22.5" customHeight="1">
      <c r="A1580" s="52">
        <f t="shared" si="78"/>
        <v>1577</v>
      </c>
      <c r="B1580" s="52" t="s">
        <v>10</v>
      </c>
      <c r="C1580" s="52" t="s">
        <v>25</v>
      </c>
      <c r="D1580" s="52" t="s">
        <v>567</v>
      </c>
      <c r="E1580" s="52" t="s">
        <v>57</v>
      </c>
      <c r="F1580" s="52">
        <v>5044224</v>
      </c>
      <c r="G1580" s="52">
        <v>27</v>
      </c>
      <c r="H1580" s="52">
        <v>1</v>
      </c>
      <c r="I1580" s="52" t="s">
        <v>8</v>
      </c>
      <c r="J1580" s="52">
        <v>630</v>
      </c>
      <c r="K1580" s="52">
        <v>1</v>
      </c>
      <c r="L1580" s="52">
        <v>71</v>
      </c>
      <c r="M1580" s="52">
        <v>1996</v>
      </c>
      <c r="N1580" s="52">
        <f t="shared" si="80"/>
        <v>56.699999999999989</v>
      </c>
      <c r="O1580" s="52"/>
    </row>
    <row r="1581" spans="1:15" ht="22.5" customHeight="1">
      <c r="A1581" s="52">
        <f t="shared" si="78"/>
        <v>1578</v>
      </c>
      <c r="B1581" s="52" t="s">
        <v>10</v>
      </c>
      <c r="C1581" s="52" t="s">
        <v>25</v>
      </c>
      <c r="D1581" s="52" t="s">
        <v>574</v>
      </c>
      <c r="E1581" s="52" t="s">
        <v>57</v>
      </c>
      <c r="F1581" s="52">
        <v>5044225</v>
      </c>
      <c r="G1581" s="52">
        <v>52</v>
      </c>
      <c r="H1581" s="52">
        <v>0</v>
      </c>
      <c r="I1581" s="52" t="s">
        <v>8</v>
      </c>
      <c r="J1581" s="52">
        <v>63</v>
      </c>
      <c r="K1581" s="52">
        <v>1</v>
      </c>
      <c r="L1581" s="52">
        <v>75</v>
      </c>
      <c r="M1581" s="52">
        <v>2001</v>
      </c>
      <c r="N1581" s="52">
        <f t="shared" si="80"/>
        <v>3.1499999999999986</v>
      </c>
      <c r="O1581" s="52"/>
    </row>
    <row r="1582" spans="1:15" ht="22.5" customHeight="1">
      <c r="A1582" s="52">
        <f t="shared" si="78"/>
        <v>1579</v>
      </c>
      <c r="B1582" s="52" t="s">
        <v>10</v>
      </c>
      <c r="C1582" s="52" t="s">
        <v>25</v>
      </c>
      <c r="D1582" s="52" t="s">
        <v>570</v>
      </c>
      <c r="E1582" s="52" t="s">
        <v>57</v>
      </c>
      <c r="F1582" s="52">
        <v>5044226</v>
      </c>
      <c r="G1582" s="52">
        <v>86</v>
      </c>
      <c r="H1582" s="52">
        <v>2</v>
      </c>
      <c r="I1582" s="52" t="s">
        <v>8</v>
      </c>
      <c r="J1582" s="52">
        <v>400</v>
      </c>
      <c r="K1582" s="52">
        <v>1</v>
      </c>
      <c r="L1582" s="52">
        <v>66</v>
      </c>
      <c r="M1582" s="52">
        <v>1979</v>
      </c>
      <c r="N1582" s="52">
        <f t="shared" si="80"/>
        <v>56</v>
      </c>
      <c r="O1582" s="52"/>
    </row>
    <row r="1583" spans="1:15" ht="22.5" customHeight="1">
      <c r="A1583" s="52">
        <f t="shared" si="78"/>
        <v>1580</v>
      </c>
      <c r="B1583" s="52" t="s">
        <v>10</v>
      </c>
      <c r="C1583" s="52" t="s">
        <v>25</v>
      </c>
      <c r="D1583" s="52" t="s">
        <v>573</v>
      </c>
      <c r="E1583" s="52" t="s">
        <v>57</v>
      </c>
      <c r="F1583" s="52">
        <v>5044228</v>
      </c>
      <c r="G1583" s="52">
        <v>38</v>
      </c>
      <c r="H1583" s="52">
        <v>0</v>
      </c>
      <c r="I1583" s="52" t="s">
        <v>8</v>
      </c>
      <c r="J1583" s="52">
        <v>160</v>
      </c>
      <c r="K1583" s="52">
        <v>1</v>
      </c>
      <c r="L1583" s="52">
        <v>67</v>
      </c>
      <c r="M1583" s="52">
        <v>1979</v>
      </c>
      <c r="N1583" s="52">
        <f t="shared" si="80"/>
        <v>20.799999999999997</v>
      </c>
      <c r="O1583" s="52"/>
    </row>
    <row r="1584" spans="1:15" ht="22.5" customHeight="1">
      <c r="A1584" s="52">
        <f t="shared" si="78"/>
        <v>1581</v>
      </c>
      <c r="B1584" s="52" t="s">
        <v>10</v>
      </c>
      <c r="C1584" s="52" t="s">
        <v>25</v>
      </c>
      <c r="D1584" s="52" t="s">
        <v>560</v>
      </c>
      <c r="E1584" s="52" t="s">
        <v>57</v>
      </c>
      <c r="F1584" s="52">
        <v>5044229</v>
      </c>
      <c r="G1584" s="52">
        <v>27</v>
      </c>
      <c r="H1584" s="52">
        <v>3</v>
      </c>
      <c r="I1584" s="52" t="s">
        <v>8</v>
      </c>
      <c r="J1584" s="52">
        <v>63</v>
      </c>
      <c r="K1584" s="52">
        <v>1</v>
      </c>
      <c r="L1584" s="52">
        <v>68</v>
      </c>
      <c r="M1584" s="52">
        <v>2001</v>
      </c>
      <c r="N1584" s="52">
        <f t="shared" si="80"/>
        <v>7.5599999999999952</v>
      </c>
      <c r="O1584" s="52"/>
    </row>
    <row r="1585" spans="1:15" ht="22.5" customHeight="1">
      <c r="A1585" s="52">
        <f t="shared" si="78"/>
        <v>1582</v>
      </c>
      <c r="B1585" s="52" t="s">
        <v>10</v>
      </c>
      <c r="C1585" s="52" t="s">
        <v>25</v>
      </c>
      <c r="D1585" s="52" t="s">
        <v>120</v>
      </c>
      <c r="E1585" s="52" t="s">
        <v>57</v>
      </c>
      <c r="F1585" s="52">
        <v>5044230</v>
      </c>
      <c r="G1585" s="52">
        <v>35</v>
      </c>
      <c r="H1585" s="52">
        <v>3</v>
      </c>
      <c r="I1585" s="52" t="s">
        <v>8</v>
      </c>
      <c r="J1585" s="52">
        <v>100</v>
      </c>
      <c r="K1585" s="52">
        <v>1</v>
      </c>
      <c r="L1585" s="52">
        <v>85</v>
      </c>
      <c r="M1585" s="52">
        <v>1964</v>
      </c>
      <c r="N1585" s="52">
        <v>0</v>
      </c>
      <c r="O1585" s="52"/>
    </row>
    <row r="1586" spans="1:15" ht="22.5" customHeight="1">
      <c r="A1586" s="52">
        <f t="shared" si="78"/>
        <v>1583</v>
      </c>
      <c r="B1586" s="52" t="s">
        <v>10</v>
      </c>
      <c r="C1586" s="52" t="s">
        <v>25</v>
      </c>
      <c r="D1586" s="52" t="s">
        <v>42</v>
      </c>
      <c r="E1586" s="52" t="s">
        <v>57</v>
      </c>
      <c r="F1586" s="52">
        <v>5044231</v>
      </c>
      <c r="G1586" s="52">
        <v>14</v>
      </c>
      <c r="H1586" s="52">
        <v>1</v>
      </c>
      <c r="I1586" s="52" t="s">
        <v>58</v>
      </c>
      <c r="J1586" s="52">
        <v>250</v>
      </c>
      <c r="K1586" s="52">
        <v>1</v>
      </c>
      <c r="L1586" s="52">
        <v>68</v>
      </c>
      <c r="M1586" s="52">
        <v>1990</v>
      </c>
      <c r="N1586" s="52">
        <f t="shared" ref="N1586:N1593" si="81">J1586*80/100-J1586*L1586/100</f>
        <v>30</v>
      </c>
      <c r="O1586" s="52"/>
    </row>
    <row r="1587" spans="1:15" ht="22.5" customHeight="1">
      <c r="A1587" s="52">
        <f t="shared" si="78"/>
        <v>1584</v>
      </c>
      <c r="B1587" s="52" t="s">
        <v>10</v>
      </c>
      <c r="C1587" s="52" t="s">
        <v>25</v>
      </c>
      <c r="D1587" s="52" t="s">
        <v>491</v>
      </c>
      <c r="E1587" s="52" t="s">
        <v>57</v>
      </c>
      <c r="F1587" s="52">
        <v>5044234</v>
      </c>
      <c r="G1587" s="52">
        <v>68</v>
      </c>
      <c r="H1587" s="52">
        <v>0</v>
      </c>
      <c r="I1587" s="52" t="s">
        <v>58</v>
      </c>
      <c r="J1587" s="52">
        <v>560</v>
      </c>
      <c r="K1587" s="52">
        <v>1</v>
      </c>
      <c r="L1587" s="52">
        <v>69</v>
      </c>
      <c r="M1587" s="52">
        <v>1976</v>
      </c>
      <c r="N1587" s="52">
        <f t="shared" si="81"/>
        <v>61.600000000000023</v>
      </c>
      <c r="O1587" s="52"/>
    </row>
    <row r="1588" spans="1:15" ht="22.5" customHeight="1">
      <c r="A1588" s="52">
        <f t="shared" si="78"/>
        <v>1585</v>
      </c>
      <c r="B1588" s="52" t="s">
        <v>10</v>
      </c>
      <c r="C1588" s="52" t="s">
        <v>25</v>
      </c>
      <c r="D1588" s="52" t="s">
        <v>577</v>
      </c>
      <c r="E1588" s="52" t="s">
        <v>57</v>
      </c>
      <c r="F1588" s="52">
        <v>5044237</v>
      </c>
      <c r="G1588" s="52">
        <v>52</v>
      </c>
      <c r="H1588" s="52">
        <v>0</v>
      </c>
      <c r="I1588" s="52" t="s">
        <v>8</v>
      </c>
      <c r="J1588" s="52">
        <v>100</v>
      </c>
      <c r="K1588" s="52">
        <v>1</v>
      </c>
      <c r="L1588" s="52">
        <v>70</v>
      </c>
      <c r="M1588" s="52">
        <v>1990</v>
      </c>
      <c r="N1588" s="52">
        <f t="shared" si="81"/>
        <v>10</v>
      </c>
      <c r="O1588" s="52"/>
    </row>
    <row r="1589" spans="1:15" ht="22.5" customHeight="1">
      <c r="A1589" s="52">
        <f t="shared" si="78"/>
        <v>1586</v>
      </c>
      <c r="B1589" s="52" t="s">
        <v>10</v>
      </c>
      <c r="C1589" s="52" t="s">
        <v>25</v>
      </c>
      <c r="D1589" s="52" t="s">
        <v>1736</v>
      </c>
      <c r="E1589" s="52" t="s">
        <v>57</v>
      </c>
      <c r="F1589" s="52">
        <v>5044238</v>
      </c>
      <c r="G1589" s="52">
        <v>86</v>
      </c>
      <c r="H1589" s="52">
        <v>6</v>
      </c>
      <c r="I1589" s="52" t="s">
        <v>58</v>
      </c>
      <c r="J1589" s="52">
        <v>400</v>
      </c>
      <c r="K1589" s="52">
        <v>1</v>
      </c>
      <c r="L1589" s="52">
        <v>65</v>
      </c>
      <c r="M1589" s="52">
        <v>1983</v>
      </c>
      <c r="N1589" s="52">
        <f t="shared" si="81"/>
        <v>60</v>
      </c>
      <c r="O1589" s="52"/>
    </row>
    <row r="1590" spans="1:15" ht="22.5" customHeight="1">
      <c r="A1590" s="52">
        <f t="shared" si="78"/>
        <v>1587</v>
      </c>
      <c r="B1590" s="52" t="s">
        <v>10</v>
      </c>
      <c r="C1590" s="52" t="s">
        <v>25</v>
      </c>
      <c r="D1590" s="52" t="s">
        <v>1737</v>
      </c>
      <c r="E1590" s="52" t="s">
        <v>57</v>
      </c>
      <c r="F1590" s="52">
        <v>5044239</v>
      </c>
      <c r="G1590" s="52">
        <v>29</v>
      </c>
      <c r="H1590" s="52">
        <v>4</v>
      </c>
      <c r="I1590" s="52" t="s">
        <v>58</v>
      </c>
      <c r="J1590" s="52">
        <v>250</v>
      </c>
      <c r="K1590" s="52">
        <v>1</v>
      </c>
      <c r="L1590" s="52">
        <v>68</v>
      </c>
      <c r="M1590" s="52">
        <v>1987</v>
      </c>
      <c r="N1590" s="52">
        <f t="shared" si="81"/>
        <v>30</v>
      </c>
      <c r="O1590" s="52"/>
    </row>
    <row r="1591" spans="1:15" ht="22.5" customHeight="1">
      <c r="A1591" s="52">
        <f t="shared" si="78"/>
        <v>1588</v>
      </c>
      <c r="B1591" s="52" t="s">
        <v>10</v>
      </c>
      <c r="C1591" s="52" t="s">
        <v>25</v>
      </c>
      <c r="D1591" s="52" t="s">
        <v>585</v>
      </c>
      <c r="E1591" s="52" t="s">
        <v>57</v>
      </c>
      <c r="F1591" s="52">
        <v>5044240</v>
      </c>
      <c r="G1591" s="52">
        <v>182</v>
      </c>
      <c r="H1591" s="52">
        <v>0</v>
      </c>
      <c r="I1591" s="52" t="s">
        <v>8</v>
      </c>
      <c r="J1591" s="52">
        <v>630</v>
      </c>
      <c r="K1591" s="52">
        <v>1</v>
      </c>
      <c r="L1591" s="52">
        <v>75</v>
      </c>
      <c r="M1591" s="52">
        <v>1993</v>
      </c>
      <c r="N1591" s="52">
        <f t="shared" si="81"/>
        <v>31.5</v>
      </c>
      <c r="O1591" s="52"/>
    </row>
    <row r="1592" spans="1:15" ht="22.5" customHeight="1">
      <c r="A1592" s="52">
        <f t="shared" si="78"/>
        <v>1589</v>
      </c>
      <c r="B1592" s="52" t="s">
        <v>10</v>
      </c>
      <c r="C1592" s="52" t="s">
        <v>25</v>
      </c>
      <c r="D1592" s="52" t="s">
        <v>287</v>
      </c>
      <c r="E1592" s="52" t="s">
        <v>57</v>
      </c>
      <c r="F1592" s="52">
        <v>5044244</v>
      </c>
      <c r="G1592" s="52">
        <v>35</v>
      </c>
      <c r="H1592" s="52">
        <v>0</v>
      </c>
      <c r="I1592" s="52" t="s">
        <v>8</v>
      </c>
      <c r="J1592" s="52">
        <v>160</v>
      </c>
      <c r="K1592" s="52">
        <v>1</v>
      </c>
      <c r="L1592" s="52">
        <v>65</v>
      </c>
      <c r="M1592" s="52">
        <v>1965</v>
      </c>
      <c r="N1592" s="52">
        <f t="shared" si="81"/>
        <v>24</v>
      </c>
      <c r="O1592" s="52"/>
    </row>
    <row r="1593" spans="1:15" ht="22.5" customHeight="1">
      <c r="A1593" s="52">
        <f t="shared" si="78"/>
        <v>1590</v>
      </c>
      <c r="B1593" s="52" t="s">
        <v>10</v>
      </c>
      <c r="C1593" s="52" t="s">
        <v>25</v>
      </c>
      <c r="D1593" s="52" t="s">
        <v>288</v>
      </c>
      <c r="E1593" s="52" t="s">
        <v>57</v>
      </c>
      <c r="F1593" s="52">
        <v>5044246</v>
      </c>
      <c r="G1593" s="52">
        <v>84</v>
      </c>
      <c r="H1593" s="52">
        <v>0</v>
      </c>
      <c r="I1593" s="52" t="s">
        <v>8</v>
      </c>
      <c r="J1593" s="52">
        <v>400</v>
      </c>
      <c r="K1593" s="52">
        <v>1</v>
      </c>
      <c r="L1593" s="52">
        <v>71</v>
      </c>
      <c r="M1593" s="52">
        <v>1980</v>
      </c>
      <c r="N1593" s="52">
        <f t="shared" si="81"/>
        <v>36</v>
      </c>
      <c r="O1593" s="52"/>
    </row>
    <row r="1594" spans="1:15" ht="22.5" customHeight="1">
      <c r="A1594" s="52">
        <f t="shared" si="78"/>
        <v>1591</v>
      </c>
      <c r="B1594" s="52" t="s">
        <v>10</v>
      </c>
      <c r="C1594" s="52" t="s">
        <v>25</v>
      </c>
      <c r="D1594" s="52" t="s">
        <v>795</v>
      </c>
      <c r="E1594" s="52" t="s">
        <v>57</v>
      </c>
      <c r="F1594" s="52">
        <v>5044247</v>
      </c>
      <c r="G1594" s="52">
        <v>21</v>
      </c>
      <c r="H1594" s="52">
        <v>0</v>
      </c>
      <c r="I1594" s="52" t="s">
        <v>8</v>
      </c>
      <c r="J1594" s="52">
        <v>100</v>
      </c>
      <c r="K1594" s="52">
        <v>1</v>
      </c>
      <c r="L1594" s="52">
        <v>83</v>
      </c>
      <c r="M1594" s="52">
        <v>1984</v>
      </c>
      <c r="N1594" s="52">
        <v>0</v>
      </c>
      <c r="O1594" s="52"/>
    </row>
    <row r="1595" spans="1:15" ht="22.5" customHeight="1">
      <c r="A1595" s="52">
        <f t="shared" si="78"/>
        <v>1592</v>
      </c>
      <c r="B1595" s="52" t="s">
        <v>10</v>
      </c>
      <c r="C1595" s="52" t="s">
        <v>25</v>
      </c>
      <c r="D1595" s="52" t="s">
        <v>528</v>
      </c>
      <c r="E1595" s="52" t="s">
        <v>57</v>
      </c>
      <c r="F1595" s="52">
        <v>5044248</v>
      </c>
      <c r="G1595" s="52">
        <v>6</v>
      </c>
      <c r="H1595" s="52">
        <v>3</v>
      </c>
      <c r="I1595" s="52" t="s">
        <v>8</v>
      </c>
      <c r="J1595" s="52">
        <v>100</v>
      </c>
      <c r="K1595" s="52">
        <v>1</v>
      </c>
      <c r="L1595" s="52">
        <v>75</v>
      </c>
      <c r="M1595" s="52">
        <v>1992</v>
      </c>
      <c r="N1595" s="52">
        <f t="shared" ref="N1595:N1600" si="82">J1595*80/100-J1595*L1595/100</f>
        <v>5</v>
      </c>
      <c r="O1595" s="52"/>
    </row>
    <row r="1596" spans="1:15" ht="22.5" customHeight="1">
      <c r="A1596" s="52">
        <f t="shared" si="78"/>
        <v>1593</v>
      </c>
      <c r="B1596" s="52" t="s">
        <v>10</v>
      </c>
      <c r="C1596" s="52" t="s">
        <v>25</v>
      </c>
      <c r="D1596" s="52" t="s">
        <v>252</v>
      </c>
      <c r="E1596" s="52" t="s">
        <v>57</v>
      </c>
      <c r="F1596" s="52">
        <v>5044249</v>
      </c>
      <c r="G1596" s="52">
        <v>16</v>
      </c>
      <c r="H1596" s="52">
        <v>6</v>
      </c>
      <c r="I1596" s="52" t="s">
        <v>8</v>
      </c>
      <c r="J1596" s="52">
        <v>160</v>
      </c>
      <c r="K1596" s="52">
        <v>1</v>
      </c>
      <c r="L1596" s="52">
        <v>77</v>
      </c>
      <c r="M1596" s="52">
        <v>1982</v>
      </c>
      <c r="N1596" s="52">
        <f t="shared" si="82"/>
        <v>4.7999999999999972</v>
      </c>
      <c r="O1596" s="52"/>
    </row>
    <row r="1597" spans="1:15" ht="22.5" customHeight="1">
      <c r="A1597" s="52">
        <f t="shared" si="78"/>
        <v>1594</v>
      </c>
      <c r="B1597" s="52" t="s">
        <v>10</v>
      </c>
      <c r="C1597" s="52" t="s">
        <v>25</v>
      </c>
      <c r="D1597" s="52" t="s">
        <v>35</v>
      </c>
      <c r="E1597" s="52" t="s">
        <v>57</v>
      </c>
      <c r="F1597" s="52">
        <v>5044250</v>
      </c>
      <c r="G1597" s="52">
        <v>60</v>
      </c>
      <c r="H1597" s="52">
        <v>0</v>
      </c>
      <c r="I1597" s="52" t="s">
        <v>8</v>
      </c>
      <c r="J1597" s="52">
        <v>160</v>
      </c>
      <c r="K1597" s="52">
        <v>1</v>
      </c>
      <c r="L1597" s="52">
        <v>75</v>
      </c>
      <c r="M1597" s="52">
        <v>1969</v>
      </c>
      <c r="N1597" s="52">
        <f t="shared" si="82"/>
        <v>8</v>
      </c>
      <c r="O1597" s="52"/>
    </row>
    <row r="1598" spans="1:15" ht="22.5" customHeight="1">
      <c r="A1598" s="52">
        <f t="shared" si="78"/>
        <v>1595</v>
      </c>
      <c r="B1598" s="52" t="s">
        <v>10</v>
      </c>
      <c r="C1598" s="52" t="s">
        <v>25</v>
      </c>
      <c r="D1598" s="52" t="s">
        <v>700</v>
      </c>
      <c r="E1598" s="52" t="s">
        <v>57</v>
      </c>
      <c r="F1598" s="52">
        <v>5044251</v>
      </c>
      <c r="G1598" s="52">
        <v>11</v>
      </c>
      <c r="H1598" s="52">
        <v>3</v>
      </c>
      <c r="I1598" s="52" t="s">
        <v>8</v>
      </c>
      <c r="J1598" s="52">
        <v>100</v>
      </c>
      <c r="K1598" s="52">
        <v>1</v>
      </c>
      <c r="L1598" s="52">
        <v>71</v>
      </c>
      <c r="M1598" s="52">
        <v>1994</v>
      </c>
      <c r="N1598" s="52">
        <f t="shared" si="82"/>
        <v>9</v>
      </c>
      <c r="O1598" s="52"/>
    </row>
    <row r="1599" spans="1:15" ht="22.5" customHeight="1">
      <c r="A1599" s="52">
        <f t="shared" si="78"/>
        <v>1596</v>
      </c>
      <c r="B1599" s="52" t="s">
        <v>10</v>
      </c>
      <c r="C1599" s="52" t="s">
        <v>25</v>
      </c>
      <c r="D1599" s="52" t="s">
        <v>701</v>
      </c>
      <c r="E1599" s="52" t="s">
        <v>57</v>
      </c>
      <c r="F1599" s="52">
        <v>5044252</v>
      </c>
      <c r="G1599" s="52">
        <v>29</v>
      </c>
      <c r="H1599" s="52">
        <v>0</v>
      </c>
      <c r="I1599" s="52" t="s">
        <v>8</v>
      </c>
      <c r="J1599" s="52">
        <v>250</v>
      </c>
      <c r="K1599" s="52">
        <v>1</v>
      </c>
      <c r="L1599" s="52">
        <v>68</v>
      </c>
      <c r="M1599" s="52">
        <v>1996</v>
      </c>
      <c r="N1599" s="52">
        <f t="shared" si="82"/>
        <v>30</v>
      </c>
      <c r="O1599" s="52"/>
    </row>
    <row r="1600" spans="1:15" ht="22.5" customHeight="1">
      <c r="A1600" s="52">
        <f t="shared" si="78"/>
        <v>1597</v>
      </c>
      <c r="B1600" s="52" t="s">
        <v>10</v>
      </c>
      <c r="C1600" s="52" t="s">
        <v>25</v>
      </c>
      <c r="D1600" s="52" t="s">
        <v>755</v>
      </c>
      <c r="E1600" s="52" t="s">
        <v>57</v>
      </c>
      <c r="F1600" s="52">
        <v>5044253</v>
      </c>
      <c r="G1600" s="52">
        <v>6</v>
      </c>
      <c r="H1600" s="52">
        <v>0</v>
      </c>
      <c r="I1600" s="52" t="s">
        <v>8</v>
      </c>
      <c r="J1600" s="52">
        <v>100</v>
      </c>
      <c r="K1600" s="52">
        <v>1</v>
      </c>
      <c r="L1600" s="52">
        <v>66</v>
      </c>
      <c r="M1600" s="52">
        <v>1980</v>
      </c>
      <c r="N1600" s="52">
        <f t="shared" si="82"/>
        <v>14</v>
      </c>
      <c r="O1600" s="52"/>
    </row>
    <row r="1601" spans="1:16107" ht="22.5" customHeight="1">
      <c r="A1601" s="52">
        <f t="shared" si="78"/>
        <v>1598</v>
      </c>
      <c r="B1601" s="52" t="s">
        <v>10</v>
      </c>
      <c r="C1601" s="52" t="s">
        <v>25</v>
      </c>
      <c r="D1601" s="52" t="s">
        <v>572</v>
      </c>
      <c r="E1601" s="52" t="s">
        <v>57</v>
      </c>
      <c r="F1601" s="52">
        <v>5044255</v>
      </c>
      <c r="G1601" s="52">
        <v>27</v>
      </c>
      <c r="H1601" s="52">
        <v>0</v>
      </c>
      <c r="I1601" s="52" t="s">
        <v>8</v>
      </c>
      <c r="J1601" s="52">
        <v>250</v>
      </c>
      <c r="K1601" s="52">
        <v>1</v>
      </c>
      <c r="L1601" s="52">
        <v>85</v>
      </c>
      <c r="M1601" s="52">
        <v>1974</v>
      </c>
      <c r="N1601" s="52">
        <v>0</v>
      </c>
      <c r="O1601" s="52"/>
    </row>
    <row r="1602" spans="1:16107" ht="22.5" customHeight="1">
      <c r="A1602" s="52">
        <f t="shared" si="78"/>
        <v>1599</v>
      </c>
      <c r="B1602" s="52" t="s">
        <v>10</v>
      </c>
      <c r="C1602" s="52" t="s">
        <v>25</v>
      </c>
      <c r="D1602" s="52" t="s">
        <v>586</v>
      </c>
      <c r="E1602" s="52" t="s">
        <v>57</v>
      </c>
      <c r="F1602" s="52">
        <v>5044256</v>
      </c>
      <c r="G1602" s="52">
        <v>57</v>
      </c>
      <c r="H1602" s="52">
        <v>1</v>
      </c>
      <c r="I1602" s="52" t="s">
        <v>8</v>
      </c>
      <c r="J1602" s="52">
        <v>400</v>
      </c>
      <c r="K1602" s="52">
        <v>1</v>
      </c>
      <c r="L1602" s="52">
        <v>82</v>
      </c>
      <c r="M1602" s="52">
        <v>1992</v>
      </c>
      <c r="N1602" s="52">
        <v>0</v>
      </c>
      <c r="O1602" s="52"/>
    </row>
    <row r="1603" spans="1:16107" ht="22.5" customHeight="1">
      <c r="A1603" s="52">
        <f t="shared" si="78"/>
        <v>1600</v>
      </c>
      <c r="B1603" s="52" t="s">
        <v>10</v>
      </c>
      <c r="C1603" s="52" t="s">
        <v>25</v>
      </c>
      <c r="D1603" s="52" t="s">
        <v>114</v>
      </c>
      <c r="E1603" s="52" t="s">
        <v>57</v>
      </c>
      <c r="F1603" s="52">
        <v>5044258</v>
      </c>
      <c r="G1603" s="52">
        <v>37</v>
      </c>
      <c r="H1603" s="52">
        <v>2</v>
      </c>
      <c r="I1603" s="52" t="s">
        <v>8</v>
      </c>
      <c r="J1603" s="52">
        <v>250</v>
      </c>
      <c r="K1603" s="52">
        <v>1</v>
      </c>
      <c r="L1603" s="52">
        <v>67</v>
      </c>
      <c r="M1603" s="52">
        <v>1997</v>
      </c>
      <c r="N1603" s="52">
        <f>J1603*80/100-J1603*L1603/100</f>
        <v>32.5</v>
      </c>
      <c r="O1603" s="52"/>
    </row>
    <row r="1604" spans="1:16107" ht="22.5" customHeight="1">
      <c r="A1604" s="52">
        <f t="shared" si="78"/>
        <v>1601</v>
      </c>
      <c r="B1604" s="52" t="s">
        <v>10</v>
      </c>
      <c r="C1604" s="52" t="s">
        <v>25</v>
      </c>
      <c r="D1604" s="52" t="s">
        <v>1093</v>
      </c>
      <c r="E1604" s="52" t="s">
        <v>57</v>
      </c>
      <c r="F1604" s="52">
        <v>5044259</v>
      </c>
      <c r="G1604" s="52">
        <v>77</v>
      </c>
      <c r="H1604" s="52">
        <v>5</v>
      </c>
      <c r="I1604" s="52" t="s">
        <v>8</v>
      </c>
      <c r="J1604" s="52">
        <v>400</v>
      </c>
      <c r="K1604" s="52">
        <v>1</v>
      </c>
      <c r="L1604" s="52">
        <v>68</v>
      </c>
      <c r="M1604" s="52">
        <v>1988</v>
      </c>
      <c r="N1604" s="52">
        <f>J1604*80/100-J1604*L1604/100</f>
        <v>48</v>
      </c>
      <c r="O1604" s="52"/>
    </row>
    <row r="1605" spans="1:16107" ht="22.5" customHeight="1">
      <c r="A1605" s="52">
        <f t="shared" si="78"/>
        <v>1602</v>
      </c>
      <c r="B1605" s="52" t="s">
        <v>10</v>
      </c>
      <c r="C1605" s="52" t="s">
        <v>25</v>
      </c>
      <c r="D1605" s="52" t="s">
        <v>84</v>
      </c>
      <c r="E1605" s="52" t="s">
        <v>57</v>
      </c>
      <c r="F1605" s="52">
        <v>5044260</v>
      </c>
      <c r="G1605" s="52">
        <v>41</v>
      </c>
      <c r="H1605" s="52">
        <v>7</v>
      </c>
      <c r="I1605" s="52" t="s">
        <v>8</v>
      </c>
      <c r="J1605" s="52">
        <v>160</v>
      </c>
      <c r="K1605" s="52">
        <v>1</v>
      </c>
      <c r="L1605" s="52">
        <v>65</v>
      </c>
      <c r="M1605" s="52">
        <v>2004</v>
      </c>
      <c r="N1605" s="52">
        <f>J1605*80/100-J1605*L1605/100</f>
        <v>24</v>
      </c>
      <c r="O1605" s="52"/>
    </row>
    <row r="1606" spans="1:16107" ht="22.5" customHeight="1">
      <c r="A1606" s="52">
        <f t="shared" ref="A1606:A1669" si="83">A1605+1</f>
        <v>1603</v>
      </c>
      <c r="B1606" s="52" t="s">
        <v>10</v>
      </c>
      <c r="C1606" s="52" t="s">
        <v>25</v>
      </c>
      <c r="D1606" s="52" t="s">
        <v>1094</v>
      </c>
      <c r="E1606" s="52" t="s">
        <v>57</v>
      </c>
      <c r="F1606" s="52">
        <v>5044261</v>
      </c>
      <c r="G1606" s="52">
        <v>38</v>
      </c>
      <c r="H1606" s="52">
        <v>0</v>
      </c>
      <c r="I1606" s="52" t="s">
        <v>8</v>
      </c>
      <c r="J1606" s="52">
        <v>160</v>
      </c>
      <c r="K1606" s="52">
        <v>1</v>
      </c>
      <c r="L1606" s="52">
        <v>66</v>
      </c>
      <c r="M1606" s="52">
        <v>1976</v>
      </c>
      <c r="N1606" s="52">
        <f>J1606*80/100-J1606*L1606/100</f>
        <v>22.400000000000006</v>
      </c>
      <c r="O1606" s="52"/>
    </row>
    <row r="1607" spans="1:16107" ht="22.5" customHeight="1">
      <c r="A1607" s="52">
        <f t="shared" si="83"/>
        <v>1604</v>
      </c>
      <c r="B1607" s="52" t="s">
        <v>10</v>
      </c>
      <c r="C1607" s="52" t="s">
        <v>25</v>
      </c>
      <c r="D1607" s="52" t="s">
        <v>1095</v>
      </c>
      <c r="E1607" s="52" t="s">
        <v>57</v>
      </c>
      <c r="F1607" s="52">
        <v>5044262</v>
      </c>
      <c r="G1607" s="52">
        <v>61</v>
      </c>
      <c r="H1607" s="52">
        <v>0</v>
      </c>
      <c r="I1607" s="52" t="s">
        <v>8</v>
      </c>
      <c r="J1607" s="52">
        <v>250</v>
      </c>
      <c r="K1607" s="52">
        <v>1</v>
      </c>
      <c r="L1607" s="52">
        <v>76</v>
      </c>
      <c r="M1607" s="52">
        <v>1991</v>
      </c>
      <c r="N1607" s="52">
        <f>J1607*80/100-J1607*L1607/100</f>
        <v>10</v>
      </c>
      <c r="O1607" s="52"/>
    </row>
    <row r="1608" spans="1:16107" ht="22.5" customHeight="1">
      <c r="A1608" s="52">
        <f t="shared" si="83"/>
        <v>1605</v>
      </c>
      <c r="B1608" s="52" t="s">
        <v>10</v>
      </c>
      <c r="C1608" s="52" t="s">
        <v>25</v>
      </c>
      <c r="D1608" s="52" t="s">
        <v>85</v>
      </c>
      <c r="E1608" s="52" t="s">
        <v>57</v>
      </c>
      <c r="F1608" s="52">
        <v>5044263</v>
      </c>
      <c r="G1608" s="52">
        <v>2</v>
      </c>
      <c r="H1608" s="52">
        <v>0</v>
      </c>
      <c r="I1608" s="52" t="s">
        <v>8</v>
      </c>
      <c r="J1608" s="52">
        <v>100</v>
      </c>
      <c r="K1608" s="52">
        <v>1</v>
      </c>
      <c r="L1608" s="52">
        <v>82</v>
      </c>
      <c r="M1608" s="52">
        <v>1993</v>
      </c>
      <c r="N1608" s="52">
        <v>0</v>
      </c>
      <c r="O1608" s="52"/>
    </row>
    <row r="1609" spans="1:16107" ht="22.5" customHeight="1">
      <c r="A1609" s="52">
        <f t="shared" si="83"/>
        <v>1606</v>
      </c>
      <c r="B1609" s="52" t="s">
        <v>10</v>
      </c>
      <c r="C1609" s="52" t="s">
        <v>25</v>
      </c>
      <c r="D1609" s="52" t="s">
        <v>86</v>
      </c>
      <c r="E1609" s="52" t="s">
        <v>57</v>
      </c>
      <c r="F1609" s="52">
        <v>5044264</v>
      </c>
      <c r="G1609" s="52">
        <v>79</v>
      </c>
      <c r="H1609" s="52">
        <v>10</v>
      </c>
      <c r="I1609" s="52" t="s">
        <v>8</v>
      </c>
      <c r="J1609" s="52">
        <v>630</v>
      </c>
      <c r="K1609" s="52">
        <v>1</v>
      </c>
      <c r="L1609" s="52">
        <v>82</v>
      </c>
      <c r="M1609" s="52">
        <v>1988</v>
      </c>
      <c r="N1609" s="52">
        <v>0</v>
      </c>
      <c r="O1609" s="52"/>
    </row>
    <row r="1610" spans="1:16107" ht="22.5" customHeight="1">
      <c r="A1610" s="52">
        <f t="shared" si="83"/>
        <v>1607</v>
      </c>
      <c r="B1610" s="52" t="s">
        <v>10</v>
      </c>
      <c r="C1610" s="52" t="s">
        <v>25</v>
      </c>
      <c r="D1610" s="52" t="s">
        <v>1096</v>
      </c>
      <c r="E1610" s="52" t="s">
        <v>57</v>
      </c>
      <c r="F1610" s="52">
        <v>5044265</v>
      </c>
      <c r="G1610" s="52">
        <v>40</v>
      </c>
      <c r="H1610" s="52">
        <v>0</v>
      </c>
      <c r="I1610" s="52" t="s">
        <v>8</v>
      </c>
      <c r="J1610" s="52">
        <v>400</v>
      </c>
      <c r="K1610" s="52">
        <v>1</v>
      </c>
      <c r="L1610" s="52">
        <v>79</v>
      </c>
      <c r="M1610" s="52">
        <v>2017</v>
      </c>
      <c r="N1610" s="52">
        <f>J1610*80/100-J1610*L1610/100</f>
        <v>4</v>
      </c>
      <c r="O1610" s="52"/>
    </row>
    <row r="1611" spans="1:16107" ht="22.5" customHeight="1">
      <c r="A1611" s="52">
        <f t="shared" si="83"/>
        <v>1608</v>
      </c>
      <c r="B1611" s="52" t="s">
        <v>10</v>
      </c>
      <c r="C1611" s="52" t="s">
        <v>25</v>
      </c>
      <c r="D1611" s="52" t="s">
        <v>1097</v>
      </c>
      <c r="E1611" s="52" t="s">
        <v>57</v>
      </c>
      <c r="F1611" s="52">
        <v>5044268</v>
      </c>
      <c r="G1611" s="52">
        <v>30</v>
      </c>
      <c r="H1611" s="52">
        <v>0</v>
      </c>
      <c r="I1611" s="52" t="s">
        <v>8</v>
      </c>
      <c r="J1611" s="52">
        <v>400</v>
      </c>
      <c r="K1611" s="52">
        <v>1</v>
      </c>
      <c r="L1611" s="52">
        <v>78</v>
      </c>
      <c r="M1611" s="52">
        <v>2017</v>
      </c>
      <c r="N1611" s="52">
        <f>J1611*80/100-J1611*L1611/100</f>
        <v>8</v>
      </c>
      <c r="O1611" s="52"/>
      <c r="U1611" s="42"/>
      <c r="V1611" s="42"/>
      <c r="W1611" s="42"/>
      <c r="X1611" s="42"/>
      <c r="Y1611" s="42"/>
      <c r="Z1611" s="42"/>
      <c r="AA1611" s="42"/>
      <c r="AB1611" s="42"/>
      <c r="AC1611" s="42"/>
      <c r="AD1611" s="42"/>
      <c r="AE1611" s="42"/>
      <c r="AF1611" s="42"/>
      <c r="AG1611" s="42"/>
      <c r="AH1611" s="42"/>
      <c r="AI1611" s="42"/>
      <c r="AJ1611" s="42"/>
      <c r="AK1611" s="42"/>
      <c r="AL1611" s="42"/>
      <c r="AM1611" s="42"/>
      <c r="AN1611" s="42"/>
      <c r="AO1611" s="42"/>
      <c r="AP1611" s="42"/>
      <c r="AQ1611" s="42"/>
      <c r="AR1611" s="42"/>
      <c r="AS1611" s="42"/>
      <c r="AT1611" s="42"/>
      <c r="AU1611" s="42"/>
      <c r="AV1611" s="42"/>
      <c r="AW1611" s="42"/>
      <c r="AX1611" s="42"/>
      <c r="AY1611" s="42"/>
      <c r="AZ1611" s="42"/>
      <c r="BA1611" s="42"/>
      <c r="BB1611" s="42"/>
      <c r="BC1611" s="42"/>
      <c r="BD1611" s="42"/>
      <c r="BE1611" s="42"/>
      <c r="BF1611" s="42"/>
      <c r="BG1611" s="42"/>
      <c r="BH1611" s="42"/>
      <c r="BI1611" s="42"/>
      <c r="BJ1611" s="42"/>
      <c r="BK1611" s="42"/>
      <c r="BL1611" s="42"/>
      <c r="BM1611" s="42"/>
      <c r="BN1611" s="42"/>
      <c r="BO1611" s="42"/>
      <c r="BP1611" s="42"/>
      <c r="BQ1611" s="42"/>
      <c r="BR1611" s="42"/>
      <c r="BS1611" s="42"/>
      <c r="BT1611" s="42"/>
      <c r="BU1611" s="42"/>
      <c r="BV1611" s="42"/>
      <c r="BW1611" s="42"/>
      <c r="BX1611" s="42"/>
      <c r="BY1611" s="42"/>
      <c r="BZ1611" s="42"/>
      <c r="CA1611" s="42"/>
      <c r="CB1611" s="42"/>
      <c r="CC1611" s="42"/>
      <c r="CD1611" s="42"/>
      <c r="CE1611" s="42"/>
      <c r="CF1611" s="42"/>
      <c r="CG1611" s="42"/>
      <c r="CH1611" s="42"/>
      <c r="CI1611" s="42"/>
      <c r="CJ1611" s="42"/>
      <c r="CK1611" s="42"/>
      <c r="CL1611" s="42"/>
      <c r="CM1611" s="42"/>
      <c r="CN1611" s="42"/>
      <c r="CO1611" s="42"/>
      <c r="CP1611" s="42"/>
      <c r="CQ1611" s="42"/>
      <c r="CR1611" s="42"/>
      <c r="CS1611" s="42"/>
      <c r="CT1611" s="42"/>
      <c r="CU1611" s="42"/>
      <c r="CV1611" s="42"/>
      <c r="CW1611" s="42"/>
      <c r="CX1611" s="42"/>
      <c r="CY1611" s="42"/>
      <c r="CZ1611" s="42"/>
      <c r="DA1611" s="42"/>
      <c r="DB1611" s="42"/>
      <c r="DC1611" s="42"/>
      <c r="DD1611" s="42"/>
      <c r="DE1611" s="42"/>
      <c r="DF1611" s="42"/>
      <c r="DG1611" s="42"/>
      <c r="DH1611" s="42"/>
      <c r="DI1611" s="42"/>
      <c r="DJ1611" s="42"/>
      <c r="DK1611" s="42"/>
      <c r="DL1611" s="42"/>
      <c r="DM1611" s="42"/>
      <c r="DN1611" s="42"/>
      <c r="DO1611" s="42"/>
      <c r="DP1611" s="42"/>
      <c r="DQ1611" s="42"/>
      <c r="DR1611" s="42"/>
      <c r="DS1611" s="42"/>
      <c r="DT1611" s="42"/>
      <c r="DU1611" s="42"/>
      <c r="DV1611" s="42"/>
      <c r="DW1611" s="42"/>
      <c r="DX1611" s="42"/>
      <c r="DY1611" s="42"/>
      <c r="DZ1611" s="42"/>
      <c r="EA1611" s="42"/>
      <c r="EB1611" s="42"/>
      <c r="EC1611" s="42"/>
      <c r="ED1611" s="42"/>
      <c r="EE1611" s="42"/>
      <c r="EF1611" s="42"/>
      <c r="EG1611" s="42"/>
      <c r="EH1611" s="42"/>
      <c r="EI1611" s="42"/>
      <c r="EJ1611" s="42"/>
      <c r="EK1611" s="42"/>
      <c r="EL1611" s="42"/>
      <c r="EM1611" s="42"/>
      <c r="EN1611" s="42"/>
      <c r="EO1611" s="42"/>
      <c r="EP1611" s="42"/>
      <c r="EQ1611" s="42"/>
      <c r="ER1611" s="42"/>
      <c r="ES1611" s="42"/>
      <c r="ET1611" s="42"/>
      <c r="EU1611" s="42"/>
      <c r="EV1611" s="42"/>
      <c r="EW1611" s="42"/>
      <c r="EX1611" s="42"/>
      <c r="EY1611" s="42"/>
      <c r="EZ1611" s="42"/>
      <c r="FA1611" s="42"/>
      <c r="FB1611" s="42"/>
      <c r="FC1611" s="42"/>
      <c r="FD1611" s="42"/>
      <c r="FE1611" s="42"/>
      <c r="FF1611" s="42"/>
      <c r="FG1611" s="42"/>
      <c r="FH1611" s="42"/>
      <c r="FI1611" s="42"/>
      <c r="FJ1611" s="42"/>
      <c r="FK1611" s="42"/>
      <c r="FL1611" s="42"/>
      <c r="FM1611" s="42"/>
      <c r="FN1611" s="42"/>
      <c r="FO1611" s="42"/>
      <c r="FP1611" s="42"/>
      <c r="FQ1611" s="42"/>
      <c r="FR1611" s="42"/>
      <c r="FS1611" s="42"/>
      <c r="FT1611" s="42"/>
      <c r="FU1611" s="42"/>
      <c r="FV1611" s="42"/>
      <c r="FW1611" s="42"/>
      <c r="FX1611" s="42"/>
      <c r="FY1611" s="42"/>
      <c r="FZ1611" s="42"/>
      <c r="GA1611" s="42"/>
      <c r="GB1611" s="42"/>
      <c r="GC1611" s="42"/>
      <c r="GD1611" s="42"/>
      <c r="GE1611" s="42"/>
      <c r="GF1611" s="42"/>
      <c r="GG1611" s="42"/>
      <c r="GH1611" s="42"/>
      <c r="GI1611" s="42"/>
      <c r="GJ1611" s="42"/>
      <c r="GK1611" s="42"/>
      <c r="GL1611" s="42"/>
      <c r="GM1611" s="42"/>
      <c r="GN1611" s="42"/>
      <c r="GO1611" s="42"/>
      <c r="GP1611" s="42"/>
      <c r="GQ1611" s="42"/>
      <c r="GR1611" s="42"/>
      <c r="GS1611" s="42"/>
      <c r="GT1611" s="42"/>
      <c r="GU1611" s="42"/>
      <c r="GV1611" s="42"/>
      <c r="GW1611" s="42"/>
      <c r="GX1611" s="42"/>
      <c r="GY1611" s="42"/>
      <c r="GZ1611" s="42"/>
      <c r="HA1611" s="42"/>
      <c r="HB1611" s="42"/>
      <c r="HC1611" s="42"/>
      <c r="HD1611" s="42"/>
      <c r="HE1611" s="42"/>
      <c r="HF1611" s="42"/>
      <c r="HG1611" s="42"/>
      <c r="HH1611" s="42"/>
      <c r="HI1611" s="42"/>
      <c r="HJ1611" s="42"/>
      <c r="HK1611" s="42"/>
      <c r="HL1611" s="42"/>
      <c r="HM1611" s="42"/>
      <c r="HN1611" s="42"/>
      <c r="HO1611" s="42"/>
      <c r="HP1611" s="42"/>
      <c r="HQ1611" s="42"/>
      <c r="HR1611" s="42"/>
      <c r="HS1611" s="42"/>
      <c r="HT1611" s="42"/>
      <c r="HU1611" s="42"/>
      <c r="HV1611" s="42"/>
      <c r="HW1611" s="42"/>
      <c r="HX1611" s="42"/>
      <c r="HY1611" s="42"/>
      <c r="HZ1611" s="42"/>
      <c r="IA1611" s="42"/>
      <c r="IB1611" s="42"/>
      <c r="IC1611" s="42"/>
      <c r="ID1611" s="42"/>
      <c r="IE1611" s="42"/>
      <c r="IF1611" s="42"/>
      <c r="IG1611" s="42"/>
      <c r="IH1611" s="42"/>
      <c r="II1611" s="42"/>
      <c r="IJ1611" s="42"/>
      <c r="IK1611" s="42"/>
      <c r="IL1611" s="42"/>
      <c r="IM1611" s="42"/>
      <c r="IN1611" s="42"/>
      <c r="IO1611" s="42"/>
      <c r="IP1611" s="42"/>
      <c r="IQ1611" s="42"/>
      <c r="IR1611" s="42"/>
      <c r="IS1611" s="42"/>
      <c r="IT1611" s="42"/>
      <c r="IU1611" s="42"/>
      <c r="IV1611" s="42"/>
      <c r="IW1611" s="42"/>
      <c r="IX1611" s="42"/>
      <c r="IY1611" s="42"/>
      <c r="IZ1611" s="42"/>
      <c r="JA1611" s="42"/>
      <c r="JB1611" s="42"/>
      <c r="JC1611" s="42"/>
      <c r="JD1611" s="42"/>
      <c r="JE1611" s="42"/>
      <c r="JF1611" s="42"/>
      <c r="JG1611" s="42"/>
      <c r="JH1611" s="42"/>
      <c r="JI1611" s="42"/>
      <c r="JJ1611" s="42"/>
      <c r="JK1611" s="42"/>
      <c r="JL1611" s="42"/>
      <c r="JM1611" s="42"/>
      <c r="JN1611" s="42"/>
      <c r="JO1611" s="42"/>
      <c r="JP1611" s="42"/>
      <c r="JQ1611" s="42"/>
      <c r="JR1611" s="42"/>
      <c r="JS1611" s="42"/>
      <c r="JT1611" s="42"/>
      <c r="JU1611" s="42"/>
      <c r="JV1611" s="42"/>
      <c r="JW1611" s="42"/>
      <c r="JX1611" s="42"/>
      <c r="JY1611" s="42"/>
      <c r="JZ1611" s="42"/>
      <c r="KA1611" s="42"/>
      <c r="KB1611" s="42"/>
      <c r="KC1611" s="42"/>
      <c r="KD1611" s="42"/>
      <c r="KE1611" s="42"/>
      <c r="KF1611" s="42"/>
      <c r="KG1611" s="42"/>
      <c r="KH1611" s="42"/>
      <c r="KI1611" s="42"/>
      <c r="KJ1611" s="42"/>
      <c r="KK1611" s="42"/>
      <c r="KL1611" s="42"/>
      <c r="KM1611" s="42"/>
      <c r="KN1611" s="42"/>
      <c r="KO1611" s="42"/>
      <c r="KP1611" s="42"/>
      <c r="KQ1611" s="42"/>
      <c r="KR1611" s="42"/>
      <c r="KS1611" s="42"/>
      <c r="KT1611" s="42"/>
      <c r="KU1611" s="42"/>
      <c r="KV1611" s="42"/>
      <c r="KW1611" s="42"/>
      <c r="KX1611" s="42"/>
      <c r="KY1611" s="42"/>
      <c r="KZ1611" s="42"/>
      <c r="LA1611" s="42"/>
      <c r="LB1611" s="42"/>
      <c r="LC1611" s="42"/>
      <c r="LD1611" s="42"/>
      <c r="LE1611" s="42"/>
      <c r="LF1611" s="42"/>
      <c r="LG1611" s="42"/>
      <c r="LH1611" s="42"/>
      <c r="LI1611" s="42"/>
      <c r="LJ1611" s="42"/>
      <c r="LK1611" s="42"/>
      <c r="LL1611" s="42"/>
      <c r="LM1611" s="42"/>
      <c r="LN1611" s="42"/>
      <c r="LO1611" s="42"/>
      <c r="LP1611" s="42"/>
      <c r="LQ1611" s="42"/>
      <c r="LR1611" s="42"/>
      <c r="LS1611" s="42"/>
      <c r="LT1611" s="42"/>
      <c r="LU1611" s="42"/>
      <c r="LV1611" s="42"/>
      <c r="LW1611" s="42"/>
      <c r="LX1611" s="42"/>
      <c r="LY1611" s="42"/>
      <c r="LZ1611" s="42"/>
      <c r="MA1611" s="42"/>
      <c r="MB1611" s="42"/>
      <c r="MC1611" s="42"/>
      <c r="MD1611" s="42"/>
      <c r="ME1611" s="42"/>
      <c r="MF1611" s="42"/>
      <c r="MG1611" s="42"/>
      <c r="MH1611" s="42"/>
      <c r="MI1611" s="42"/>
      <c r="MJ1611" s="42"/>
      <c r="MK1611" s="42"/>
      <c r="ML1611" s="42"/>
      <c r="MM1611" s="42"/>
      <c r="MN1611" s="42"/>
      <c r="MO1611" s="42"/>
      <c r="MP1611" s="42"/>
      <c r="MQ1611" s="42"/>
      <c r="MR1611" s="42"/>
      <c r="MS1611" s="42"/>
      <c r="MT1611" s="42"/>
      <c r="MU1611" s="42"/>
      <c r="MV1611" s="42"/>
      <c r="MW1611" s="42"/>
      <c r="MX1611" s="42"/>
      <c r="MY1611" s="42"/>
      <c r="MZ1611" s="42"/>
      <c r="NA1611" s="42"/>
      <c r="NB1611" s="42"/>
      <c r="NC1611" s="42"/>
      <c r="ND1611" s="42"/>
      <c r="NE1611" s="42"/>
      <c r="NF1611" s="42"/>
      <c r="NG1611" s="42"/>
      <c r="NH1611" s="42"/>
      <c r="NI1611" s="42"/>
      <c r="NJ1611" s="42"/>
      <c r="NK1611" s="42"/>
      <c r="NL1611" s="42"/>
      <c r="NM1611" s="42"/>
      <c r="NN1611" s="42"/>
      <c r="NO1611" s="42"/>
      <c r="NP1611" s="42"/>
      <c r="NQ1611" s="42"/>
      <c r="NR1611" s="42"/>
      <c r="NS1611" s="42"/>
      <c r="NT1611" s="42"/>
      <c r="NU1611" s="42"/>
      <c r="NV1611" s="42"/>
      <c r="NW1611" s="42"/>
      <c r="NX1611" s="42"/>
      <c r="NY1611" s="42"/>
      <c r="NZ1611" s="42"/>
      <c r="OA1611" s="42"/>
      <c r="OB1611" s="42"/>
      <c r="OC1611" s="42"/>
      <c r="OD1611" s="42"/>
      <c r="OE1611" s="42"/>
      <c r="OF1611" s="42"/>
      <c r="OG1611" s="42"/>
      <c r="OH1611" s="42"/>
      <c r="OI1611" s="42"/>
      <c r="OJ1611" s="42"/>
      <c r="OK1611" s="42"/>
      <c r="OL1611" s="42"/>
      <c r="OM1611" s="42"/>
      <c r="ON1611" s="42"/>
      <c r="OO1611" s="42"/>
      <c r="OP1611" s="42"/>
      <c r="OQ1611" s="42"/>
      <c r="OR1611" s="42"/>
      <c r="OS1611" s="42"/>
      <c r="OT1611" s="42"/>
      <c r="OU1611" s="42"/>
      <c r="OV1611" s="42"/>
      <c r="OW1611" s="42"/>
      <c r="OX1611" s="42"/>
      <c r="OY1611" s="42"/>
      <c r="OZ1611" s="42"/>
      <c r="PA1611" s="42"/>
      <c r="PB1611" s="42"/>
      <c r="PC1611" s="42"/>
      <c r="PD1611" s="42"/>
      <c r="PE1611" s="42"/>
      <c r="PF1611" s="42"/>
      <c r="PG1611" s="42"/>
      <c r="PH1611" s="42"/>
      <c r="PI1611" s="42"/>
      <c r="PJ1611" s="42"/>
      <c r="PK1611" s="42"/>
      <c r="PL1611" s="42"/>
      <c r="PM1611" s="42"/>
      <c r="PN1611" s="42"/>
      <c r="PO1611" s="42"/>
      <c r="PP1611" s="42"/>
      <c r="PQ1611" s="42"/>
      <c r="PR1611" s="42"/>
      <c r="PS1611" s="42"/>
      <c r="PT1611" s="42"/>
      <c r="PU1611" s="42"/>
      <c r="PV1611" s="42"/>
      <c r="PW1611" s="42"/>
      <c r="PX1611" s="42"/>
      <c r="PY1611" s="42"/>
      <c r="PZ1611" s="42"/>
      <c r="QA1611" s="42"/>
      <c r="QB1611" s="42"/>
      <c r="QC1611" s="42"/>
      <c r="QD1611" s="42"/>
      <c r="QE1611" s="42"/>
      <c r="QF1611" s="42"/>
      <c r="QG1611" s="42"/>
      <c r="QH1611" s="42"/>
      <c r="QI1611" s="42"/>
      <c r="QJ1611" s="42"/>
      <c r="QK1611" s="42"/>
      <c r="QL1611" s="42"/>
      <c r="QM1611" s="42"/>
      <c r="QN1611" s="42"/>
      <c r="QO1611" s="42"/>
      <c r="QP1611" s="42"/>
      <c r="QQ1611" s="42"/>
      <c r="QR1611" s="42"/>
      <c r="QS1611" s="42"/>
      <c r="QT1611" s="42"/>
      <c r="QU1611" s="42"/>
      <c r="QV1611" s="42"/>
      <c r="QW1611" s="42"/>
      <c r="QX1611" s="42"/>
      <c r="QY1611" s="42"/>
      <c r="QZ1611" s="42"/>
      <c r="RA1611" s="42"/>
      <c r="RB1611" s="42"/>
      <c r="RC1611" s="42"/>
      <c r="RD1611" s="42"/>
      <c r="RE1611" s="42"/>
      <c r="RF1611" s="42"/>
      <c r="RG1611" s="42"/>
      <c r="RH1611" s="42"/>
      <c r="RI1611" s="42"/>
      <c r="RJ1611" s="42"/>
      <c r="RK1611" s="42"/>
      <c r="RL1611" s="42"/>
      <c r="RM1611" s="42"/>
      <c r="RN1611" s="42"/>
      <c r="RO1611" s="42"/>
      <c r="RP1611" s="42"/>
      <c r="RQ1611" s="42"/>
      <c r="RR1611" s="42"/>
      <c r="RS1611" s="42"/>
      <c r="RT1611" s="42"/>
      <c r="RU1611" s="42"/>
      <c r="RV1611" s="42"/>
      <c r="RW1611" s="42"/>
      <c r="RX1611" s="42"/>
      <c r="RY1611" s="42"/>
      <c r="RZ1611" s="42"/>
      <c r="SA1611" s="42"/>
      <c r="SB1611" s="42"/>
      <c r="SC1611" s="42"/>
      <c r="SD1611" s="42"/>
      <c r="SE1611" s="42"/>
      <c r="SF1611" s="42"/>
      <c r="SG1611" s="42"/>
      <c r="SH1611" s="42"/>
      <c r="SI1611" s="42"/>
      <c r="SJ1611" s="42"/>
      <c r="SK1611" s="42"/>
      <c r="SL1611" s="42"/>
      <c r="SM1611" s="42"/>
      <c r="SN1611" s="42"/>
      <c r="SO1611" s="42"/>
      <c r="SP1611" s="42"/>
      <c r="SQ1611" s="42"/>
      <c r="SR1611" s="42"/>
      <c r="SS1611" s="42"/>
      <c r="ST1611" s="42"/>
      <c r="SU1611" s="42"/>
      <c r="SV1611" s="42"/>
      <c r="SW1611" s="42"/>
      <c r="SX1611" s="42"/>
      <c r="SY1611" s="42"/>
      <c r="SZ1611" s="42"/>
      <c r="TA1611" s="42"/>
      <c r="TB1611" s="42"/>
      <c r="TC1611" s="42"/>
      <c r="TD1611" s="42"/>
      <c r="TE1611" s="42"/>
      <c r="TF1611" s="42"/>
      <c r="TG1611" s="42"/>
      <c r="TH1611" s="42"/>
      <c r="TI1611" s="42"/>
      <c r="TJ1611" s="42"/>
      <c r="TK1611" s="42"/>
      <c r="TL1611" s="42"/>
      <c r="TM1611" s="42"/>
      <c r="TN1611" s="42"/>
      <c r="TO1611" s="42"/>
      <c r="TP1611" s="42"/>
      <c r="TQ1611" s="42"/>
      <c r="TR1611" s="42"/>
      <c r="TS1611" s="42"/>
      <c r="TT1611" s="42"/>
      <c r="TU1611" s="42"/>
      <c r="TV1611" s="42"/>
      <c r="TW1611" s="42"/>
      <c r="TX1611" s="42"/>
      <c r="TY1611" s="42"/>
      <c r="TZ1611" s="42"/>
      <c r="UA1611" s="42"/>
      <c r="UB1611" s="42"/>
      <c r="UC1611" s="42"/>
      <c r="UD1611" s="42"/>
      <c r="UE1611" s="42"/>
      <c r="UF1611" s="42"/>
      <c r="UG1611" s="42"/>
      <c r="UH1611" s="42"/>
      <c r="UI1611" s="42"/>
      <c r="UJ1611" s="42"/>
      <c r="UK1611" s="42"/>
      <c r="UL1611" s="42"/>
      <c r="UM1611" s="42"/>
      <c r="UN1611" s="42"/>
      <c r="UO1611" s="42"/>
      <c r="UP1611" s="42"/>
      <c r="UQ1611" s="42"/>
      <c r="UR1611" s="42"/>
      <c r="US1611" s="42"/>
      <c r="UT1611" s="42"/>
      <c r="UU1611" s="42"/>
      <c r="UV1611" s="42"/>
      <c r="UW1611" s="42"/>
      <c r="UX1611" s="42"/>
      <c r="UY1611" s="42"/>
      <c r="UZ1611" s="42"/>
      <c r="VA1611" s="42"/>
      <c r="VB1611" s="42"/>
      <c r="VC1611" s="42"/>
      <c r="VD1611" s="42"/>
      <c r="VE1611" s="42"/>
      <c r="VF1611" s="42"/>
      <c r="VG1611" s="42"/>
      <c r="VH1611" s="42"/>
      <c r="VI1611" s="42"/>
      <c r="VJ1611" s="42"/>
      <c r="VK1611" s="42"/>
      <c r="VL1611" s="42"/>
      <c r="VM1611" s="42"/>
      <c r="VN1611" s="42"/>
      <c r="VO1611" s="42"/>
      <c r="VP1611" s="42"/>
      <c r="VQ1611" s="42"/>
      <c r="VR1611" s="42"/>
      <c r="VS1611" s="42"/>
      <c r="VT1611" s="42"/>
      <c r="VU1611" s="42"/>
      <c r="VV1611" s="42"/>
      <c r="VW1611" s="42"/>
      <c r="VX1611" s="42"/>
      <c r="VY1611" s="42"/>
      <c r="VZ1611" s="42"/>
      <c r="WA1611" s="42"/>
      <c r="WB1611" s="42"/>
      <c r="WC1611" s="42"/>
      <c r="WD1611" s="42"/>
      <c r="WE1611" s="42"/>
      <c r="WF1611" s="42"/>
      <c r="WG1611" s="42"/>
      <c r="WH1611" s="42"/>
      <c r="WI1611" s="42"/>
      <c r="WJ1611" s="42"/>
      <c r="WK1611" s="42"/>
      <c r="WL1611" s="42"/>
      <c r="WM1611" s="42"/>
      <c r="WN1611" s="42"/>
      <c r="WO1611" s="42"/>
      <c r="WP1611" s="42"/>
      <c r="WQ1611" s="42"/>
      <c r="WR1611" s="42"/>
      <c r="WS1611" s="42"/>
      <c r="WT1611" s="42"/>
      <c r="WU1611" s="42"/>
      <c r="WV1611" s="42"/>
      <c r="WW1611" s="42"/>
      <c r="WX1611" s="42"/>
      <c r="WY1611" s="42"/>
      <c r="WZ1611" s="42"/>
      <c r="XA1611" s="42"/>
      <c r="XB1611" s="42"/>
      <c r="XC1611" s="42"/>
      <c r="XD1611" s="42"/>
      <c r="XE1611" s="42"/>
      <c r="XF1611" s="42"/>
      <c r="XG1611" s="42"/>
      <c r="XH1611" s="42"/>
      <c r="XI1611" s="42"/>
      <c r="XJ1611" s="42"/>
      <c r="XK1611" s="42"/>
      <c r="XL1611" s="42"/>
      <c r="XM1611" s="42"/>
      <c r="XN1611" s="42"/>
      <c r="XO1611" s="42"/>
      <c r="XP1611" s="42"/>
      <c r="XQ1611" s="42"/>
      <c r="XR1611" s="42"/>
      <c r="XS1611" s="42"/>
      <c r="XT1611" s="42"/>
      <c r="XU1611" s="42"/>
      <c r="XV1611" s="42"/>
      <c r="XW1611" s="42"/>
      <c r="XX1611" s="42"/>
      <c r="XY1611" s="42"/>
      <c r="XZ1611" s="42"/>
      <c r="YA1611" s="42"/>
      <c r="YB1611" s="42"/>
      <c r="YC1611" s="42"/>
      <c r="YD1611" s="42"/>
      <c r="YE1611" s="42"/>
      <c r="YF1611" s="42"/>
      <c r="YG1611" s="42"/>
      <c r="YH1611" s="42"/>
      <c r="YI1611" s="42"/>
      <c r="YJ1611" s="42"/>
      <c r="YK1611" s="42"/>
      <c r="YL1611" s="42"/>
      <c r="YM1611" s="42"/>
      <c r="YN1611" s="42"/>
      <c r="YO1611" s="42"/>
      <c r="YP1611" s="42"/>
      <c r="YQ1611" s="42"/>
      <c r="YR1611" s="42"/>
      <c r="YS1611" s="42"/>
      <c r="YT1611" s="42"/>
      <c r="YU1611" s="42"/>
      <c r="YV1611" s="42"/>
      <c r="YW1611" s="42"/>
      <c r="YX1611" s="42"/>
      <c r="YY1611" s="42"/>
      <c r="YZ1611" s="42"/>
      <c r="ZA1611" s="42"/>
      <c r="ZB1611" s="42"/>
      <c r="ZC1611" s="42"/>
      <c r="ZD1611" s="42"/>
      <c r="ZE1611" s="42"/>
      <c r="ZF1611" s="42"/>
      <c r="ZG1611" s="42"/>
      <c r="ZH1611" s="42"/>
      <c r="ZI1611" s="42"/>
      <c r="ZJ1611" s="42"/>
      <c r="ZK1611" s="42"/>
      <c r="ZL1611" s="42"/>
      <c r="ZM1611" s="42"/>
      <c r="ZN1611" s="42"/>
      <c r="ZO1611" s="42"/>
      <c r="ZP1611" s="42"/>
      <c r="ZQ1611" s="42"/>
      <c r="ZR1611" s="42"/>
      <c r="ZS1611" s="42"/>
      <c r="ZT1611" s="42"/>
      <c r="ZU1611" s="42"/>
      <c r="ZV1611" s="42"/>
      <c r="ZW1611" s="42"/>
      <c r="ZX1611" s="42"/>
      <c r="ZY1611" s="42"/>
      <c r="ZZ1611" s="42"/>
      <c r="AAA1611" s="42"/>
      <c r="AAB1611" s="42"/>
      <c r="AAC1611" s="42"/>
      <c r="AAD1611" s="42"/>
      <c r="AAE1611" s="42"/>
      <c r="AAF1611" s="42"/>
      <c r="AAG1611" s="42"/>
      <c r="AAH1611" s="42"/>
      <c r="AAI1611" s="42"/>
      <c r="AAJ1611" s="42"/>
      <c r="AAK1611" s="42"/>
      <c r="AAL1611" s="42"/>
      <c r="AAM1611" s="42"/>
      <c r="AAN1611" s="42"/>
      <c r="AAO1611" s="42"/>
      <c r="AAP1611" s="42"/>
      <c r="AAQ1611" s="42"/>
      <c r="AAR1611" s="42"/>
      <c r="AAS1611" s="42"/>
      <c r="AAT1611" s="42"/>
      <c r="AAU1611" s="42"/>
      <c r="AAV1611" s="42"/>
      <c r="AAW1611" s="42"/>
      <c r="AAX1611" s="42"/>
      <c r="AAY1611" s="42"/>
      <c r="AAZ1611" s="42"/>
      <c r="ABA1611" s="42"/>
      <c r="ABB1611" s="42"/>
      <c r="ABC1611" s="42"/>
      <c r="ABD1611" s="42"/>
      <c r="ABE1611" s="42"/>
      <c r="ABF1611" s="42"/>
      <c r="ABG1611" s="42"/>
      <c r="ABH1611" s="42"/>
      <c r="ABI1611" s="42"/>
      <c r="ABJ1611" s="42"/>
      <c r="ABK1611" s="42"/>
      <c r="ABL1611" s="42"/>
      <c r="ABM1611" s="42"/>
      <c r="ABN1611" s="42"/>
      <c r="ABO1611" s="42"/>
      <c r="ABP1611" s="42"/>
      <c r="ABQ1611" s="42"/>
      <c r="ABR1611" s="42"/>
      <c r="ABS1611" s="42"/>
      <c r="ABT1611" s="42"/>
      <c r="ABU1611" s="42"/>
      <c r="ABV1611" s="42"/>
      <c r="ABW1611" s="42"/>
      <c r="ABX1611" s="42"/>
      <c r="ABY1611" s="42"/>
      <c r="ABZ1611" s="42"/>
      <c r="ACA1611" s="42"/>
      <c r="ACB1611" s="42"/>
      <c r="ACC1611" s="42"/>
      <c r="ACD1611" s="42"/>
      <c r="ACE1611" s="42"/>
      <c r="ACF1611" s="42"/>
      <c r="ACG1611" s="42"/>
      <c r="ACH1611" s="42"/>
      <c r="ACI1611" s="42"/>
      <c r="ACJ1611" s="42"/>
      <c r="ACK1611" s="42"/>
      <c r="ACL1611" s="42"/>
      <c r="ACM1611" s="42"/>
      <c r="ACN1611" s="42"/>
      <c r="ACO1611" s="42"/>
      <c r="ACP1611" s="42"/>
      <c r="ACQ1611" s="42"/>
      <c r="ACR1611" s="42"/>
      <c r="ACS1611" s="42"/>
      <c r="ACT1611" s="42"/>
      <c r="ACU1611" s="42"/>
      <c r="ACV1611" s="42"/>
      <c r="ACW1611" s="42"/>
      <c r="ACX1611" s="42"/>
      <c r="ACY1611" s="42"/>
      <c r="ACZ1611" s="42"/>
      <c r="ADA1611" s="42"/>
      <c r="ADB1611" s="42"/>
      <c r="ADC1611" s="42"/>
      <c r="ADD1611" s="42"/>
      <c r="ADE1611" s="42"/>
      <c r="ADF1611" s="42"/>
      <c r="ADG1611" s="42"/>
      <c r="ADH1611" s="42"/>
      <c r="ADI1611" s="42"/>
      <c r="ADJ1611" s="42"/>
      <c r="ADK1611" s="42"/>
      <c r="ADL1611" s="42"/>
      <c r="ADM1611" s="42"/>
      <c r="ADN1611" s="42"/>
      <c r="ADO1611" s="42"/>
      <c r="ADP1611" s="42"/>
      <c r="ADQ1611" s="42"/>
      <c r="ADR1611" s="42"/>
      <c r="ADS1611" s="42"/>
      <c r="ADT1611" s="42"/>
      <c r="ADU1611" s="42"/>
      <c r="ADV1611" s="42"/>
      <c r="ADW1611" s="42"/>
      <c r="ADX1611" s="42"/>
      <c r="ADY1611" s="42"/>
      <c r="ADZ1611" s="42"/>
      <c r="AEA1611" s="42"/>
      <c r="AEB1611" s="42"/>
      <c r="AEC1611" s="42"/>
      <c r="AED1611" s="42"/>
      <c r="AEE1611" s="42"/>
      <c r="AEF1611" s="42"/>
      <c r="AEG1611" s="42"/>
      <c r="AEH1611" s="42"/>
      <c r="AEI1611" s="42"/>
      <c r="AEJ1611" s="42"/>
      <c r="AEK1611" s="42"/>
      <c r="AEL1611" s="42"/>
      <c r="AEM1611" s="42"/>
      <c r="AEN1611" s="42"/>
      <c r="AEO1611" s="42"/>
      <c r="AEP1611" s="42"/>
      <c r="AEQ1611" s="42"/>
      <c r="AER1611" s="42"/>
      <c r="AES1611" s="42"/>
      <c r="AET1611" s="42"/>
      <c r="AEU1611" s="42"/>
      <c r="AEV1611" s="42"/>
      <c r="AEW1611" s="42"/>
      <c r="AEX1611" s="42"/>
      <c r="AEY1611" s="42"/>
      <c r="AEZ1611" s="42"/>
      <c r="AFA1611" s="42"/>
      <c r="AFB1611" s="42"/>
      <c r="AFC1611" s="42"/>
      <c r="AFD1611" s="42"/>
      <c r="AFE1611" s="42"/>
      <c r="AFF1611" s="42"/>
      <c r="AFG1611" s="42"/>
      <c r="AFH1611" s="42"/>
      <c r="AFI1611" s="42"/>
      <c r="AFJ1611" s="42"/>
      <c r="AFK1611" s="42"/>
      <c r="AFL1611" s="42"/>
      <c r="AFM1611" s="42"/>
      <c r="AFN1611" s="42"/>
      <c r="AFO1611" s="42"/>
      <c r="AFP1611" s="42"/>
      <c r="AFQ1611" s="42"/>
      <c r="AFR1611" s="42"/>
      <c r="AFS1611" s="42"/>
      <c r="AFT1611" s="42"/>
      <c r="AFU1611" s="42"/>
      <c r="AFV1611" s="42"/>
      <c r="AFW1611" s="42"/>
      <c r="AFX1611" s="42"/>
      <c r="AFY1611" s="42"/>
      <c r="AFZ1611" s="42"/>
      <c r="AGA1611" s="42"/>
      <c r="AGB1611" s="42"/>
      <c r="AGC1611" s="42"/>
      <c r="AGD1611" s="42"/>
      <c r="AGE1611" s="42"/>
      <c r="AGF1611" s="42"/>
      <c r="AGG1611" s="42"/>
      <c r="AGH1611" s="42"/>
      <c r="AGI1611" s="42"/>
      <c r="AGJ1611" s="42"/>
      <c r="AGK1611" s="42"/>
      <c r="AGL1611" s="42"/>
      <c r="AGM1611" s="42"/>
      <c r="AGN1611" s="42"/>
      <c r="AGO1611" s="42"/>
      <c r="AGP1611" s="42"/>
      <c r="AGQ1611" s="42"/>
      <c r="AGR1611" s="42"/>
      <c r="AGS1611" s="42"/>
      <c r="AGT1611" s="42"/>
      <c r="AGU1611" s="42"/>
      <c r="AGV1611" s="42"/>
      <c r="AGW1611" s="42"/>
      <c r="AGX1611" s="42"/>
      <c r="AGY1611" s="42"/>
      <c r="AGZ1611" s="42"/>
      <c r="AHA1611" s="42"/>
      <c r="AHB1611" s="42"/>
      <c r="AHC1611" s="42"/>
      <c r="AHD1611" s="42"/>
      <c r="AHE1611" s="42"/>
      <c r="AHF1611" s="42"/>
      <c r="AHG1611" s="42"/>
      <c r="AHH1611" s="42"/>
      <c r="AHI1611" s="42"/>
      <c r="AHJ1611" s="42"/>
      <c r="AHK1611" s="42"/>
      <c r="AHL1611" s="42"/>
      <c r="AHM1611" s="42"/>
      <c r="AHN1611" s="42"/>
      <c r="AHO1611" s="42"/>
      <c r="AHP1611" s="42"/>
      <c r="AHQ1611" s="42"/>
      <c r="AHR1611" s="42"/>
      <c r="AHS1611" s="42"/>
      <c r="AHT1611" s="42"/>
      <c r="AHU1611" s="42"/>
      <c r="AHV1611" s="42"/>
      <c r="AHW1611" s="42"/>
      <c r="AHX1611" s="42"/>
      <c r="AHY1611" s="42"/>
      <c r="AHZ1611" s="42"/>
      <c r="AIA1611" s="42"/>
      <c r="AIB1611" s="42"/>
      <c r="AIC1611" s="42"/>
      <c r="AID1611" s="42"/>
      <c r="AIE1611" s="42"/>
      <c r="AIF1611" s="42"/>
      <c r="AIG1611" s="42"/>
      <c r="AIH1611" s="42"/>
      <c r="AII1611" s="42"/>
      <c r="AIJ1611" s="42"/>
      <c r="AIK1611" s="42"/>
      <c r="AIL1611" s="42"/>
      <c r="AIM1611" s="42"/>
      <c r="AIN1611" s="42"/>
      <c r="AIO1611" s="42"/>
      <c r="AIP1611" s="42"/>
      <c r="AIQ1611" s="42"/>
      <c r="AIR1611" s="42"/>
      <c r="AIS1611" s="42"/>
      <c r="AIT1611" s="42"/>
      <c r="AIU1611" s="42"/>
      <c r="AIV1611" s="42"/>
      <c r="AIW1611" s="42"/>
      <c r="AIX1611" s="42"/>
      <c r="AIY1611" s="42"/>
      <c r="AIZ1611" s="42"/>
      <c r="AJA1611" s="42"/>
      <c r="AJB1611" s="42"/>
      <c r="AJC1611" s="42"/>
      <c r="AJD1611" s="42"/>
      <c r="AJE1611" s="42"/>
      <c r="AJF1611" s="42"/>
      <c r="AJG1611" s="42"/>
      <c r="AJH1611" s="42"/>
      <c r="AJI1611" s="42"/>
      <c r="AJJ1611" s="42"/>
      <c r="AJK1611" s="42"/>
      <c r="AJL1611" s="42"/>
      <c r="AJM1611" s="42"/>
      <c r="AJN1611" s="42"/>
      <c r="AJO1611" s="42"/>
      <c r="AJP1611" s="42"/>
      <c r="AJQ1611" s="42"/>
      <c r="AJR1611" s="42"/>
      <c r="AJS1611" s="42"/>
      <c r="AJT1611" s="42"/>
      <c r="AJU1611" s="42"/>
      <c r="AJV1611" s="42"/>
      <c r="AJW1611" s="42"/>
      <c r="AJX1611" s="42"/>
      <c r="AJY1611" s="42"/>
      <c r="AJZ1611" s="42"/>
      <c r="AKA1611" s="42"/>
      <c r="AKB1611" s="42"/>
      <c r="AKC1611" s="42"/>
      <c r="AKD1611" s="42"/>
      <c r="AKE1611" s="42"/>
      <c r="AKF1611" s="42"/>
      <c r="AKG1611" s="42"/>
      <c r="AKH1611" s="42"/>
      <c r="AKI1611" s="42"/>
      <c r="AKJ1611" s="42"/>
      <c r="AKK1611" s="42"/>
      <c r="AKL1611" s="42"/>
      <c r="AKM1611" s="42"/>
      <c r="AKN1611" s="42"/>
      <c r="AKO1611" s="42"/>
      <c r="AKP1611" s="42"/>
      <c r="AKQ1611" s="42"/>
      <c r="AKR1611" s="42"/>
      <c r="AKS1611" s="42"/>
      <c r="AKT1611" s="42"/>
      <c r="AKU1611" s="42"/>
      <c r="AKV1611" s="42"/>
      <c r="AKW1611" s="42"/>
      <c r="AKX1611" s="42"/>
      <c r="AKY1611" s="42"/>
      <c r="AKZ1611" s="42"/>
      <c r="ALA1611" s="42"/>
      <c r="ALB1611" s="42"/>
      <c r="ALC1611" s="42"/>
      <c r="ALD1611" s="42"/>
      <c r="ALE1611" s="42"/>
      <c r="ALF1611" s="42"/>
      <c r="ALG1611" s="42"/>
      <c r="ALH1611" s="42"/>
      <c r="ALI1611" s="42"/>
      <c r="ALJ1611" s="42"/>
      <c r="ALK1611" s="42"/>
      <c r="ALL1611" s="42"/>
      <c r="ALM1611" s="42"/>
      <c r="ALN1611" s="42"/>
      <c r="ALO1611" s="42"/>
      <c r="ALP1611" s="42"/>
      <c r="ALQ1611" s="42"/>
      <c r="ALR1611" s="42"/>
      <c r="ALS1611" s="42"/>
      <c r="ALT1611" s="42"/>
      <c r="ALU1611" s="42"/>
      <c r="ALV1611" s="42"/>
      <c r="ALW1611" s="42"/>
      <c r="ALX1611" s="42"/>
      <c r="ALY1611" s="42"/>
      <c r="ALZ1611" s="42"/>
      <c r="AMA1611" s="42"/>
      <c r="AMB1611" s="42"/>
      <c r="AMC1611" s="42"/>
      <c r="AMD1611" s="42"/>
      <c r="AME1611" s="42"/>
      <c r="AMF1611" s="42"/>
      <c r="AMG1611" s="42"/>
      <c r="AMH1611" s="42"/>
      <c r="AMI1611" s="42"/>
      <c r="AMJ1611" s="42"/>
      <c r="AMK1611" s="42"/>
      <c r="AML1611" s="42"/>
      <c r="AMM1611" s="42"/>
      <c r="AMN1611" s="42"/>
      <c r="AMO1611" s="42"/>
      <c r="AMP1611" s="42"/>
      <c r="AMQ1611" s="42"/>
      <c r="AMR1611" s="42"/>
      <c r="AMS1611" s="42"/>
      <c r="AMT1611" s="42"/>
      <c r="AMU1611" s="42"/>
      <c r="AMV1611" s="42"/>
      <c r="AMW1611" s="42"/>
      <c r="AMX1611" s="42"/>
      <c r="AMY1611" s="42"/>
      <c r="AMZ1611" s="42"/>
      <c r="ANA1611" s="42"/>
      <c r="ANB1611" s="42"/>
      <c r="ANC1611" s="42"/>
      <c r="AND1611" s="42"/>
      <c r="ANE1611" s="42"/>
      <c r="ANF1611" s="42"/>
      <c r="ANG1611" s="42"/>
      <c r="ANH1611" s="42"/>
      <c r="ANI1611" s="42"/>
      <c r="ANJ1611" s="42"/>
      <c r="ANK1611" s="42"/>
      <c r="ANL1611" s="42"/>
      <c r="ANM1611" s="42"/>
      <c r="ANN1611" s="42"/>
      <c r="ANO1611" s="42"/>
      <c r="ANP1611" s="42"/>
      <c r="ANQ1611" s="42"/>
      <c r="ANR1611" s="42"/>
      <c r="ANS1611" s="42"/>
      <c r="ANT1611" s="42"/>
      <c r="ANU1611" s="42"/>
      <c r="ANV1611" s="42"/>
      <c r="ANW1611" s="42"/>
      <c r="ANX1611" s="42"/>
      <c r="ANY1611" s="42"/>
      <c r="ANZ1611" s="42"/>
      <c r="AOA1611" s="42"/>
      <c r="AOB1611" s="42"/>
      <c r="AOC1611" s="42"/>
      <c r="AOD1611" s="42"/>
      <c r="AOE1611" s="42"/>
      <c r="AOF1611" s="42"/>
      <c r="AOG1611" s="42"/>
      <c r="AOH1611" s="42"/>
      <c r="AOI1611" s="42"/>
      <c r="AOJ1611" s="42"/>
      <c r="AOK1611" s="42"/>
      <c r="AOL1611" s="42"/>
      <c r="AOM1611" s="42"/>
      <c r="AON1611" s="42"/>
      <c r="AOO1611" s="42"/>
      <c r="AOP1611" s="42"/>
      <c r="AOQ1611" s="42"/>
      <c r="AOR1611" s="42"/>
      <c r="AOS1611" s="42"/>
      <c r="AOT1611" s="42"/>
      <c r="AOU1611" s="42"/>
      <c r="AOV1611" s="42"/>
      <c r="AOW1611" s="42"/>
      <c r="AOX1611" s="42"/>
      <c r="AOY1611" s="42"/>
      <c r="AOZ1611" s="42"/>
      <c r="APA1611" s="42"/>
      <c r="APB1611" s="42"/>
      <c r="APC1611" s="42"/>
      <c r="APD1611" s="42"/>
      <c r="APE1611" s="42"/>
      <c r="APF1611" s="42"/>
      <c r="APG1611" s="42"/>
      <c r="APH1611" s="42"/>
      <c r="API1611" s="42"/>
      <c r="APJ1611" s="42"/>
      <c r="APK1611" s="42"/>
      <c r="APL1611" s="42"/>
      <c r="APM1611" s="42"/>
      <c r="APN1611" s="42"/>
      <c r="APO1611" s="42"/>
      <c r="APP1611" s="42"/>
      <c r="APQ1611" s="42"/>
      <c r="APR1611" s="42"/>
      <c r="APS1611" s="42"/>
      <c r="APT1611" s="42"/>
      <c r="APU1611" s="42"/>
      <c r="APV1611" s="42"/>
      <c r="APW1611" s="42"/>
      <c r="APX1611" s="42"/>
      <c r="APY1611" s="42"/>
      <c r="APZ1611" s="42"/>
      <c r="AQA1611" s="42"/>
      <c r="AQB1611" s="42"/>
      <c r="AQC1611" s="42"/>
      <c r="AQD1611" s="42"/>
      <c r="AQE1611" s="42"/>
      <c r="AQF1611" s="42"/>
      <c r="AQG1611" s="42"/>
      <c r="AQH1611" s="42"/>
      <c r="AQI1611" s="42"/>
      <c r="AQJ1611" s="42"/>
      <c r="AQK1611" s="42"/>
      <c r="AQL1611" s="42"/>
      <c r="AQM1611" s="42"/>
      <c r="AQN1611" s="42"/>
      <c r="AQO1611" s="42"/>
      <c r="AQP1611" s="42"/>
      <c r="AQQ1611" s="42"/>
      <c r="AQR1611" s="42"/>
      <c r="AQS1611" s="42"/>
      <c r="AQT1611" s="42"/>
      <c r="AQU1611" s="42"/>
      <c r="AQV1611" s="42"/>
      <c r="AQW1611" s="42"/>
      <c r="AQX1611" s="42"/>
      <c r="AQY1611" s="42"/>
      <c r="AQZ1611" s="42"/>
      <c r="ARA1611" s="42"/>
      <c r="ARB1611" s="42"/>
      <c r="ARC1611" s="42"/>
      <c r="ARD1611" s="42"/>
      <c r="ARE1611" s="42"/>
      <c r="ARF1611" s="42"/>
      <c r="ARG1611" s="42"/>
      <c r="ARH1611" s="42"/>
      <c r="ARI1611" s="42"/>
      <c r="ARJ1611" s="42"/>
      <c r="ARK1611" s="42"/>
      <c r="ARL1611" s="42"/>
      <c r="ARM1611" s="42"/>
      <c r="ARN1611" s="42"/>
      <c r="ARO1611" s="42"/>
      <c r="ARP1611" s="42"/>
      <c r="ARQ1611" s="42"/>
      <c r="ARR1611" s="42"/>
      <c r="ARS1611" s="42"/>
      <c r="ART1611" s="42"/>
      <c r="ARU1611" s="42"/>
      <c r="ARV1611" s="42"/>
      <c r="ARW1611" s="42"/>
      <c r="ARX1611" s="42"/>
      <c r="ARY1611" s="42"/>
      <c r="ARZ1611" s="42"/>
      <c r="ASA1611" s="42"/>
      <c r="ASB1611" s="42"/>
      <c r="ASC1611" s="42"/>
      <c r="ASD1611" s="42"/>
      <c r="ASE1611" s="42"/>
      <c r="ASF1611" s="42"/>
      <c r="ASG1611" s="42"/>
      <c r="ASH1611" s="42"/>
      <c r="ASI1611" s="42"/>
      <c r="ASJ1611" s="42"/>
      <c r="ASK1611" s="42"/>
      <c r="ASL1611" s="42"/>
      <c r="ASM1611" s="42"/>
      <c r="ASN1611" s="42"/>
      <c r="ASO1611" s="42"/>
      <c r="ASP1611" s="42"/>
      <c r="ASQ1611" s="42"/>
      <c r="ASR1611" s="42"/>
      <c r="ASS1611" s="42"/>
      <c r="AST1611" s="42"/>
      <c r="ASU1611" s="42"/>
      <c r="ASV1611" s="42"/>
      <c r="ASW1611" s="42"/>
      <c r="ASX1611" s="42"/>
      <c r="ASY1611" s="42"/>
      <c r="ASZ1611" s="42"/>
      <c r="ATA1611" s="42"/>
      <c r="ATB1611" s="42"/>
      <c r="ATC1611" s="42"/>
      <c r="ATD1611" s="42"/>
      <c r="ATE1611" s="42"/>
      <c r="ATF1611" s="42"/>
      <c r="ATG1611" s="42"/>
      <c r="ATH1611" s="42"/>
      <c r="ATI1611" s="42"/>
      <c r="ATJ1611" s="42"/>
      <c r="ATK1611" s="42"/>
      <c r="ATL1611" s="42"/>
      <c r="ATM1611" s="42"/>
      <c r="ATN1611" s="42"/>
      <c r="ATO1611" s="42"/>
      <c r="ATP1611" s="42"/>
      <c r="ATQ1611" s="42"/>
      <c r="ATR1611" s="42"/>
      <c r="ATS1611" s="42"/>
      <c r="ATT1611" s="42"/>
      <c r="ATU1611" s="42"/>
      <c r="ATV1611" s="42"/>
      <c r="ATW1611" s="42"/>
      <c r="ATX1611" s="42"/>
      <c r="ATY1611" s="42"/>
      <c r="ATZ1611" s="42"/>
      <c r="AUA1611" s="42"/>
      <c r="AUB1611" s="42"/>
      <c r="AUC1611" s="42"/>
      <c r="AUD1611" s="42"/>
      <c r="AUE1611" s="42"/>
      <c r="AUF1611" s="42"/>
      <c r="AUG1611" s="42"/>
      <c r="AUH1611" s="42"/>
      <c r="AUI1611" s="42"/>
      <c r="AUJ1611" s="42"/>
      <c r="AUK1611" s="42"/>
      <c r="AUL1611" s="42"/>
      <c r="AUM1611" s="42"/>
      <c r="AUN1611" s="42"/>
      <c r="AUO1611" s="42"/>
      <c r="AUP1611" s="42"/>
      <c r="AUQ1611" s="42"/>
      <c r="AUR1611" s="42"/>
      <c r="AUS1611" s="42"/>
      <c r="AUT1611" s="42"/>
      <c r="AUU1611" s="42"/>
      <c r="AUV1611" s="42"/>
      <c r="AUW1611" s="42"/>
      <c r="AUX1611" s="42"/>
      <c r="AUY1611" s="42"/>
      <c r="AUZ1611" s="42"/>
      <c r="AVA1611" s="42"/>
      <c r="AVB1611" s="42"/>
      <c r="AVC1611" s="42"/>
      <c r="AVD1611" s="42"/>
      <c r="AVE1611" s="42"/>
      <c r="AVF1611" s="42"/>
      <c r="AVG1611" s="42"/>
      <c r="AVH1611" s="42"/>
      <c r="AVI1611" s="42"/>
      <c r="AVJ1611" s="42"/>
      <c r="AVK1611" s="42"/>
      <c r="AVL1611" s="42"/>
      <c r="AVM1611" s="42"/>
      <c r="AVN1611" s="42"/>
      <c r="AVO1611" s="42"/>
      <c r="AVP1611" s="42"/>
      <c r="AVQ1611" s="42"/>
      <c r="AVR1611" s="42"/>
      <c r="AVS1611" s="42"/>
      <c r="AVT1611" s="42"/>
      <c r="AVU1611" s="42"/>
      <c r="AVV1611" s="42"/>
      <c r="AVW1611" s="42"/>
      <c r="AVX1611" s="42"/>
      <c r="AVY1611" s="42"/>
      <c r="AVZ1611" s="42"/>
      <c r="AWA1611" s="42"/>
      <c r="AWB1611" s="42"/>
      <c r="AWC1611" s="42"/>
      <c r="AWD1611" s="42"/>
      <c r="AWE1611" s="42"/>
      <c r="AWF1611" s="42"/>
      <c r="AWG1611" s="42"/>
      <c r="AWH1611" s="42"/>
      <c r="AWI1611" s="42"/>
      <c r="AWJ1611" s="42"/>
      <c r="AWK1611" s="42"/>
      <c r="AWL1611" s="42"/>
      <c r="AWM1611" s="42"/>
      <c r="AWN1611" s="42"/>
      <c r="AWO1611" s="42"/>
      <c r="AWP1611" s="42"/>
      <c r="AWQ1611" s="42"/>
      <c r="AWR1611" s="42"/>
      <c r="AWS1611" s="42"/>
      <c r="AWT1611" s="42"/>
      <c r="AWU1611" s="42"/>
      <c r="AWV1611" s="42"/>
      <c r="AWW1611" s="42"/>
      <c r="AWX1611" s="42"/>
      <c r="AWY1611" s="42"/>
      <c r="AWZ1611" s="42"/>
      <c r="AXA1611" s="42"/>
      <c r="AXB1611" s="42"/>
      <c r="AXC1611" s="42"/>
      <c r="AXD1611" s="42"/>
      <c r="AXE1611" s="42"/>
      <c r="AXF1611" s="42"/>
      <c r="AXG1611" s="42"/>
      <c r="AXH1611" s="42"/>
      <c r="AXI1611" s="42"/>
      <c r="AXJ1611" s="42"/>
      <c r="AXK1611" s="42"/>
      <c r="AXL1611" s="42"/>
      <c r="AXM1611" s="42"/>
      <c r="AXN1611" s="42"/>
      <c r="AXO1611" s="42"/>
      <c r="AXP1611" s="42"/>
      <c r="AXQ1611" s="42"/>
      <c r="AXR1611" s="42"/>
      <c r="AXS1611" s="42"/>
      <c r="AXT1611" s="42"/>
      <c r="AXU1611" s="42"/>
      <c r="AXV1611" s="42"/>
      <c r="AXW1611" s="42"/>
      <c r="AXX1611" s="42"/>
      <c r="AXY1611" s="42"/>
      <c r="AXZ1611" s="42"/>
      <c r="AYA1611" s="42"/>
      <c r="AYB1611" s="42"/>
      <c r="AYC1611" s="42"/>
      <c r="AYD1611" s="42"/>
      <c r="AYE1611" s="42"/>
      <c r="AYF1611" s="42"/>
      <c r="AYG1611" s="42"/>
      <c r="AYH1611" s="42"/>
      <c r="AYI1611" s="42"/>
      <c r="AYJ1611" s="42"/>
      <c r="AYK1611" s="42"/>
      <c r="AYL1611" s="42"/>
      <c r="AYM1611" s="42"/>
      <c r="AYN1611" s="42"/>
      <c r="AYO1611" s="42"/>
      <c r="AYP1611" s="42"/>
      <c r="AYQ1611" s="42"/>
      <c r="AYR1611" s="42"/>
      <c r="AYS1611" s="42"/>
      <c r="AYT1611" s="42"/>
      <c r="AYU1611" s="42"/>
      <c r="AYV1611" s="42"/>
      <c r="AYW1611" s="42"/>
      <c r="AYX1611" s="42"/>
      <c r="AYY1611" s="42"/>
      <c r="AYZ1611" s="42"/>
      <c r="AZA1611" s="42"/>
      <c r="AZB1611" s="42"/>
      <c r="AZC1611" s="42"/>
      <c r="AZD1611" s="42"/>
      <c r="AZE1611" s="42"/>
      <c r="AZF1611" s="42"/>
      <c r="AZG1611" s="42"/>
      <c r="AZH1611" s="42"/>
      <c r="AZI1611" s="42"/>
      <c r="AZJ1611" s="42"/>
      <c r="AZK1611" s="42"/>
      <c r="AZL1611" s="42"/>
      <c r="AZM1611" s="42"/>
      <c r="AZN1611" s="42"/>
      <c r="AZO1611" s="42"/>
      <c r="AZP1611" s="42"/>
      <c r="AZQ1611" s="42"/>
      <c r="AZR1611" s="42"/>
      <c r="AZS1611" s="42"/>
      <c r="AZT1611" s="42"/>
      <c r="AZU1611" s="42"/>
      <c r="AZV1611" s="42"/>
      <c r="AZW1611" s="42"/>
      <c r="AZX1611" s="42"/>
      <c r="AZY1611" s="42"/>
      <c r="AZZ1611" s="42"/>
      <c r="BAA1611" s="42"/>
      <c r="BAB1611" s="42"/>
      <c r="BAC1611" s="42"/>
      <c r="BAD1611" s="42"/>
      <c r="BAE1611" s="42"/>
      <c r="BAF1611" s="42"/>
      <c r="BAG1611" s="42"/>
      <c r="BAH1611" s="42"/>
      <c r="BAI1611" s="42"/>
      <c r="BAJ1611" s="42"/>
      <c r="BAK1611" s="42"/>
      <c r="BAL1611" s="42"/>
      <c r="BAM1611" s="42"/>
      <c r="BAN1611" s="42"/>
      <c r="BAO1611" s="42"/>
      <c r="BAP1611" s="42"/>
      <c r="BAQ1611" s="42"/>
      <c r="BAR1611" s="42"/>
      <c r="BAS1611" s="42"/>
      <c r="BAT1611" s="42"/>
      <c r="BAU1611" s="42"/>
      <c r="BAV1611" s="42"/>
      <c r="BAW1611" s="42"/>
      <c r="BAX1611" s="42"/>
      <c r="BAY1611" s="42"/>
      <c r="BAZ1611" s="42"/>
      <c r="BBA1611" s="42"/>
      <c r="BBB1611" s="42"/>
      <c r="BBC1611" s="42"/>
      <c r="BBD1611" s="42"/>
      <c r="BBE1611" s="42"/>
      <c r="BBF1611" s="42"/>
      <c r="BBG1611" s="42"/>
      <c r="BBH1611" s="42"/>
      <c r="BBI1611" s="42"/>
      <c r="BBJ1611" s="42"/>
      <c r="BBK1611" s="42"/>
      <c r="BBL1611" s="42"/>
      <c r="BBM1611" s="42"/>
      <c r="BBN1611" s="42"/>
      <c r="BBO1611" s="42"/>
      <c r="BBP1611" s="42"/>
      <c r="BBQ1611" s="42"/>
      <c r="BBR1611" s="42"/>
      <c r="BBS1611" s="42"/>
      <c r="BBT1611" s="42"/>
      <c r="BBU1611" s="42"/>
      <c r="BBV1611" s="42"/>
      <c r="BBW1611" s="42"/>
      <c r="BBX1611" s="42"/>
      <c r="BBY1611" s="42"/>
      <c r="BBZ1611" s="42"/>
      <c r="BCA1611" s="42"/>
      <c r="BCB1611" s="42"/>
      <c r="BCC1611" s="42"/>
      <c r="BCD1611" s="42"/>
      <c r="BCE1611" s="42"/>
      <c r="BCF1611" s="42"/>
      <c r="BCG1611" s="42"/>
      <c r="BCH1611" s="42"/>
      <c r="BCI1611" s="42"/>
      <c r="BCJ1611" s="42"/>
      <c r="BCK1611" s="42"/>
      <c r="BCL1611" s="42"/>
      <c r="BCM1611" s="42"/>
      <c r="BCN1611" s="42"/>
      <c r="BCO1611" s="42"/>
      <c r="BCP1611" s="42"/>
      <c r="BCQ1611" s="42"/>
      <c r="BCR1611" s="42"/>
      <c r="BCS1611" s="42"/>
      <c r="BCT1611" s="42"/>
      <c r="BCU1611" s="42"/>
      <c r="BCV1611" s="42"/>
      <c r="BCW1611" s="42"/>
      <c r="BCX1611" s="42"/>
      <c r="BCY1611" s="42"/>
      <c r="BCZ1611" s="42"/>
      <c r="BDA1611" s="42"/>
      <c r="BDB1611" s="42"/>
      <c r="BDC1611" s="42"/>
      <c r="BDD1611" s="42"/>
      <c r="BDE1611" s="42"/>
      <c r="BDF1611" s="42"/>
      <c r="BDG1611" s="42"/>
      <c r="BDH1611" s="42"/>
      <c r="BDI1611" s="42"/>
      <c r="BDJ1611" s="42"/>
      <c r="BDK1611" s="42"/>
      <c r="BDL1611" s="42"/>
      <c r="BDM1611" s="42"/>
      <c r="BDN1611" s="42"/>
      <c r="BDO1611" s="42"/>
      <c r="BDP1611" s="42"/>
      <c r="BDQ1611" s="42"/>
      <c r="BDR1611" s="42"/>
      <c r="BDS1611" s="42"/>
      <c r="BDT1611" s="42"/>
      <c r="BDU1611" s="42"/>
      <c r="BDV1611" s="42"/>
      <c r="BDW1611" s="42"/>
      <c r="BDX1611" s="42"/>
      <c r="BDY1611" s="42"/>
      <c r="BDZ1611" s="42"/>
      <c r="BEA1611" s="42"/>
      <c r="BEB1611" s="42"/>
      <c r="BEC1611" s="42"/>
      <c r="BED1611" s="42"/>
      <c r="BEE1611" s="42"/>
      <c r="BEF1611" s="42"/>
      <c r="BEG1611" s="42"/>
      <c r="BEH1611" s="42"/>
      <c r="BEI1611" s="42"/>
      <c r="BEJ1611" s="42"/>
      <c r="BEK1611" s="42"/>
      <c r="BEL1611" s="42"/>
      <c r="BEM1611" s="42"/>
      <c r="BEN1611" s="42"/>
      <c r="BEO1611" s="42"/>
      <c r="BEP1611" s="42"/>
      <c r="BEQ1611" s="42"/>
      <c r="BER1611" s="42"/>
      <c r="BES1611" s="42"/>
      <c r="BET1611" s="42"/>
      <c r="BEU1611" s="42"/>
      <c r="BEV1611" s="42"/>
      <c r="BEW1611" s="42"/>
      <c r="BEX1611" s="42"/>
      <c r="BEY1611" s="42"/>
      <c r="BEZ1611" s="42"/>
      <c r="BFA1611" s="42"/>
      <c r="BFB1611" s="42"/>
      <c r="BFC1611" s="42"/>
      <c r="BFD1611" s="42"/>
      <c r="BFE1611" s="42"/>
      <c r="BFF1611" s="42"/>
      <c r="BFG1611" s="42"/>
      <c r="BFH1611" s="42"/>
      <c r="BFI1611" s="42"/>
      <c r="BFJ1611" s="42"/>
      <c r="BFK1611" s="42"/>
      <c r="BFL1611" s="42"/>
      <c r="BFM1611" s="42"/>
      <c r="BFN1611" s="42"/>
      <c r="BFO1611" s="42"/>
      <c r="BFP1611" s="42"/>
      <c r="BFQ1611" s="42"/>
      <c r="BFR1611" s="42"/>
      <c r="BFS1611" s="42"/>
      <c r="BFT1611" s="42"/>
      <c r="BFU1611" s="42"/>
      <c r="BFV1611" s="42"/>
      <c r="BFW1611" s="42"/>
      <c r="BFX1611" s="42"/>
      <c r="BFY1611" s="42"/>
      <c r="BFZ1611" s="42"/>
      <c r="BGA1611" s="42"/>
      <c r="BGB1611" s="42"/>
      <c r="BGC1611" s="42"/>
      <c r="BGD1611" s="42"/>
      <c r="BGE1611" s="42"/>
      <c r="BGF1611" s="42"/>
      <c r="BGG1611" s="42"/>
      <c r="BGH1611" s="42"/>
      <c r="BGI1611" s="42"/>
      <c r="BGJ1611" s="42"/>
      <c r="BGK1611" s="42"/>
      <c r="BGL1611" s="42"/>
      <c r="BGM1611" s="42"/>
      <c r="BGN1611" s="42"/>
      <c r="BGO1611" s="42"/>
      <c r="BGP1611" s="42"/>
      <c r="BGQ1611" s="42"/>
      <c r="BGR1611" s="42"/>
      <c r="BGS1611" s="42"/>
      <c r="BGT1611" s="42"/>
      <c r="BGU1611" s="42"/>
      <c r="BGV1611" s="42"/>
      <c r="BGW1611" s="42"/>
      <c r="BGX1611" s="42"/>
      <c r="BGY1611" s="42"/>
      <c r="BGZ1611" s="42"/>
      <c r="BHA1611" s="42"/>
      <c r="BHB1611" s="42"/>
      <c r="BHC1611" s="42"/>
      <c r="BHD1611" s="42"/>
      <c r="BHE1611" s="42"/>
      <c r="BHF1611" s="42"/>
      <c r="BHG1611" s="42"/>
      <c r="BHH1611" s="42"/>
      <c r="BHI1611" s="42"/>
      <c r="BHJ1611" s="42"/>
      <c r="BHK1611" s="42"/>
      <c r="BHL1611" s="42"/>
      <c r="BHM1611" s="42"/>
      <c r="BHN1611" s="42"/>
      <c r="BHO1611" s="42"/>
      <c r="BHP1611" s="42"/>
      <c r="BHQ1611" s="42"/>
      <c r="BHR1611" s="42"/>
      <c r="BHS1611" s="42"/>
      <c r="BHT1611" s="42"/>
      <c r="BHU1611" s="42"/>
      <c r="BHV1611" s="42"/>
      <c r="BHW1611" s="42"/>
      <c r="BHX1611" s="42"/>
      <c r="BHY1611" s="42"/>
      <c r="BHZ1611" s="42"/>
      <c r="BIA1611" s="42"/>
      <c r="BIB1611" s="42"/>
      <c r="BIC1611" s="42"/>
      <c r="BID1611" s="42"/>
      <c r="BIE1611" s="42"/>
      <c r="BIF1611" s="42"/>
      <c r="BIG1611" s="42"/>
      <c r="BIH1611" s="42"/>
      <c r="BII1611" s="42"/>
      <c r="BIJ1611" s="42"/>
      <c r="BIK1611" s="42"/>
      <c r="BIL1611" s="42"/>
      <c r="BIM1611" s="42"/>
      <c r="BIN1611" s="42"/>
      <c r="BIO1611" s="42"/>
      <c r="BIP1611" s="42"/>
      <c r="BIQ1611" s="42"/>
      <c r="BIR1611" s="42"/>
      <c r="BIS1611" s="42"/>
      <c r="BIT1611" s="42"/>
      <c r="BIU1611" s="42"/>
      <c r="BIV1611" s="42"/>
      <c r="BIW1611" s="42"/>
      <c r="BIX1611" s="42"/>
      <c r="BIY1611" s="42"/>
      <c r="BIZ1611" s="42"/>
      <c r="BJA1611" s="42"/>
      <c r="BJB1611" s="42"/>
      <c r="BJC1611" s="42"/>
      <c r="BJD1611" s="42"/>
      <c r="BJE1611" s="42"/>
      <c r="BJF1611" s="42"/>
      <c r="BJG1611" s="42"/>
      <c r="BJH1611" s="42"/>
      <c r="BJI1611" s="42"/>
      <c r="BJJ1611" s="42"/>
      <c r="BJK1611" s="42"/>
      <c r="BJL1611" s="42"/>
      <c r="BJM1611" s="42"/>
      <c r="BJN1611" s="42"/>
      <c r="BJO1611" s="42"/>
      <c r="BJP1611" s="42"/>
      <c r="BJQ1611" s="42"/>
      <c r="BJR1611" s="42"/>
      <c r="BJS1611" s="42"/>
      <c r="BJT1611" s="42"/>
      <c r="BJU1611" s="42"/>
      <c r="BJV1611" s="42"/>
      <c r="BJW1611" s="42"/>
      <c r="BJX1611" s="42"/>
      <c r="BJY1611" s="42"/>
      <c r="BJZ1611" s="42"/>
      <c r="BKA1611" s="42"/>
      <c r="BKB1611" s="42"/>
      <c r="BKC1611" s="42"/>
      <c r="BKD1611" s="42"/>
      <c r="BKE1611" s="42"/>
      <c r="BKF1611" s="42"/>
      <c r="BKG1611" s="42"/>
      <c r="BKH1611" s="42"/>
      <c r="BKI1611" s="42"/>
      <c r="BKJ1611" s="42"/>
      <c r="BKK1611" s="42"/>
      <c r="BKL1611" s="42"/>
      <c r="BKM1611" s="42"/>
      <c r="BKN1611" s="42"/>
      <c r="BKO1611" s="42"/>
      <c r="BKP1611" s="42"/>
      <c r="BKQ1611" s="42"/>
      <c r="BKR1611" s="42"/>
      <c r="BKS1611" s="42"/>
      <c r="BKT1611" s="42"/>
      <c r="BKU1611" s="42"/>
      <c r="BKV1611" s="42"/>
      <c r="BKW1611" s="42"/>
      <c r="BKX1611" s="42"/>
      <c r="BKY1611" s="42"/>
      <c r="BKZ1611" s="42"/>
      <c r="BLA1611" s="42"/>
      <c r="BLB1611" s="42"/>
      <c r="BLC1611" s="42"/>
      <c r="BLD1611" s="42"/>
      <c r="BLE1611" s="42"/>
      <c r="BLF1611" s="42"/>
      <c r="BLG1611" s="42"/>
      <c r="BLH1611" s="42"/>
      <c r="BLI1611" s="42"/>
      <c r="BLJ1611" s="42"/>
      <c r="BLK1611" s="42"/>
      <c r="BLL1611" s="42"/>
      <c r="BLM1611" s="42"/>
      <c r="BLN1611" s="42"/>
      <c r="BLO1611" s="42"/>
      <c r="BLP1611" s="42"/>
      <c r="BLQ1611" s="42"/>
      <c r="BLR1611" s="42"/>
      <c r="BLS1611" s="42"/>
      <c r="BLT1611" s="42"/>
      <c r="BLU1611" s="42"/>
      <c r="BLV1611" s="42"/>
      <c r="BLW1611" s="42"/>
      <c r="BLX1611" s="42"/>
      <c r="BLY1611" s="42"/>
      <c r="BLZ1611" s="42"/>
      <c r="BMA1611" s="42"/>
      <c r="BMB1611" s="42"/>
      <c r="BMC1611" s="42"/>
      <c r="BMD1611" s="42"/>
      <c r="BME1611" s="42"/>
      <c r="BMF1611" s="42"/>
      <c r="BMG1611" s="42"/>
      <c r="BMH1611" s="42"/>
      <c r="BMI1611" s="42"/>
      <c r="BMJ1611" s="42"/>
      <c r="BMK1611" s="42"/>
      <c r="BML1611" s="42"/>
      <c r="BMM1611" s="42"/>
      <c r="BMN1611" s="42"/>
      <c r="BMO1611" s="42"/>
      <c r="BMP1611" s="42"/>
      <c r="BMQ1611" s="42"/>
      <c r="BMR1611" s="42"/>
      <c r="BMS1611" s="42"/>
      <c r="BMT1611" s="42"/>
      <c r="BMU1611" s="42"/>
      <c r="BMV1611" s="42"/>
      <c r="BMW1611" s="42"/>
      <c r="BMX1611" s="42"/>
      <c r="BMY1611" s="42"/>
      <c r="BMZ1611" s="42"/>
      <c r="BNA1611" s="42"/>
      <c r="BNB1611" s="42"/>
      <c r="BNC1611" s="42"/>
      <c r="BND1611" s="42"/>
      <c r="BNE1611" s="42"/>
      <c r="BNF1611" s="42"/>
      <c r="BNG1611" s="42"/>
      <c r="BNH1611" s="42"/>
      <c r="BNI1611" s="42"/>
      <c r="BNJ1611" s="42"/>
      <c r="BNK1611" s="42"/>
      <c r="BNL1611" s="42"/>
      <c r="BNM1611" s="42"/>
      <c r="BNN1611" s="42"/>
      <c r="BNO1611" s="42"/>
      <c r="BNP1611" s="42"/>
      <c r="BNQ1611" s="42"/>
      <c r="BNR1611" s="42"/>
      <c r="BNS1611" s="42"/>
      <c r="BNT1611" s="42"/>
      <c r="BNU1611" s="42"/>
      <c r="BNV1611" s="42"/>
      <c r="BNW1611" s="42"/>
      <c r="BNX1611" s="42"/>
      <c r="BNY1611" s="42"/>
      <c r="BNZ1611" s="42"/>
      <c r="BOA1611" s="42"/>
      <c r="BOB1611" s="42"/>
      <c r="BOC1611" s="42"/>
      <c r="BOD1611" s="42"/>
      <c r="BOE1611" s="42"/>
      <c r="BOF1611" s="42"/>
      <c r="BOG1611" s="42"/>
      <c r="BOH1611" s="42"/>
      <c r="BOI1611" s="42"/>
      <c r="BOJ1611" s="42"/>
      <c r="BOK1611" s="42"/>
      <c r="BOL1611" s="42"/>
      <c r="BOM1611" s="42"/>
      <c r="BON1611" s="42"/>
      <c r="BOO1611" s="42"/>
      <c r="BOP1611" s="42"/>
      <c r="BOQ1611" s="42"/>
      <c r="BOR1611" s="42"/>
      <c r="BOS1611" s="42"/>
      <c r="BOT1611" s="42"/>
      <c r="BOU1611" s="42"/>
      <c r="BOV1611" s="42"/>
      <c r="BOW1611" s="42"/>
      <c r="BOX1611" s="42"/>
      <c r="BOY1611" s="42"/>
      <c r="BOZ1611" s="42"/>
      <c r="BPA1611" s="42"/>
      <c r="BPB1611" s="42"/>
      <c r="BPC1611" s="42"/>
      <c r="BPD1611" s="42"/>
      <c r="BPE1611" s="42"/>
      <c r="BPF1611" s="42"/>
      <c r="BPG1611" s="42"/>
      <c r="BPH1611" s="42"/>
      <c r="BPI1611" s="42"/>
      <c r="BPJ1611" s="42"/>
      <c r="BPK1611" s="42"/>
      <c r="BPL1611" s="42"/>
      <c r="BPM1611" s="42"/>
      <c r="BPN1611" s="42"/>
      <c r="BPO1611" s="42"/>
      <c r="BPP1611" s="42"/>
      <c r="BPQ1611" s="42"/>
      <c r="BPR1611" s="42"/>
      <c r="BPS1611" s="42"/>
      <c r="BPT1611" s="42"/>
      <c r="BPU1611" s="42"/>
      <c r="BPV1611" s="42"/>
      <c r="BPW1611" s="42"/>
      <c r="BPX1611" s="42"/>
      <c r="BPY1611" s="42"/>
      <c r="BPZ1611" s="42"/>
      <c r="BQA1611" s="42"/>
      <c r="BQB1611" s="42"/>
      <c r="BQC1611" s="42"/>
      <c r="BQD1611" s="42"/>
      <c r="BQE1611" s="42"/>
      <c r="BQF1611" s="42"/>
      <c r="BQG1611" s="42"/>
      <c r="BQH1611" s="42"/>
      <c r="BQI1611" s="42"/>
      <c r="BQJ1611" s="42"/>
      <c r="BQK1611" s="42"/>
      <c r="BQL1611" s="42"/>
      <c r="BQM1611" s="42"/>
      <c r="BQN1611" s="42"/>
      <c r="BQO1611" s="42"/>
      <c r="BQP1611" s="42"/>
      <c r="BQQ1611" s="42"/>
      <c r="BQR1611" s="42"/>
      <c r="BQS1611" s="42"/>
      <c r="BQT1611" s="42"/>
      <c r="BQU1611" s="42"/>
      <c r="BQV1611" s="42"/>
      <c r="BQW1611" s="42"/>
      <c r="BQX1611" s="42"/>
      <c r="BQY1611" s="42"/>
      <c r="BQZ1611" s="42"/>
      <c r="BRA1611" s="42"/>
      <c r="BRB1611" s="42"/>
      <c r="BRC1611" s="42"/>
      <c r="BRD1611" s="42"/>
      <c r="BRE1611" s="42"/>
      <c r="BRF1611" s="42"/>
      <c r="BRG1611" s="42"/>
      <c r="BRH1611" s="42"/>
      <c r="BRI1611" s="42"/>
      <c r="BRJ1611" s="42"/>
      <c r="BRK1611" s="42"/>
      <c r="BRL1611" s="42"/>
      <c r="BRM1611" s="42"/>
      <c r="BRN1611" s="42"/>
      <c r="BRO1611" s="42"/>
      <c r="BRP1611" s="42"/>
      <c r="BRQ1611" s="42"/>
      <c r="BRR1611" s="42"/>
      <c r="BRS1611" s="42"/>
      <c r="BRT1611" s="42"/>
      <c r="BRU1611" s="42"/>
      <c r="BRV1611" s="42"/>
      <c r="BRW1611" s="42"/>
      <c r="BRX1611" s="42"/>
      <c r="BRY1611" s="42"/>
      <c r="BRZ1611" s="42"/>
      <c r="BSA1611" s="42"/>
      <c r="BSB1611" s="42"/>
      <c r="BSC1611" s="42"/>
      <c r="BSD1611" s="42"/>
      <c r="BSE1611" s="42"/>
      <c r="BSF1611" s="42"/>
      <c r="BSG1611" s="42"/>
      <c r="BSH1611" s="42"/>
      <c r="BSI1611" s="42"/>
      <c r="BSJ1611" s="42"/>
      <c r="BSK1611" s="42"/>
      <c r="BSL1611" s="42"/>
      <c r="BSM1611" s="42"/>
      <c r="BSN1611" s="42"/>
      <c r="BSO1611" s="42"/>
      <c r="BSP1611" s="42"/>
      <c r="BSQ1611" s="42"/>
      <c r="BSR1611" s="42"/>
      <c r="BSS1611" s="42"/>
      <c r="BST1611" s="42"/>
      <c r="BSU1611" s="42"/>
      <c r="BSV1611" s="42"/>
      <c r="BSW1611" s="42"/>
      <c r="BSX1611" s="42"/>
      <c r="BSY1611" s="42"/>
      <c r="BSZ1611" s="42"/>
      <c r="BTA1611" s="42"/>
      <c r="BTB1611" s="42"/>
      <c r="BTC1611" s="42"/>
      <c r="BTD1611" s="42"/>
      <c r="BTE1611" s="42"/>
      <c r="BTF1611" s="42"/>
      <c r="BTG1611" s="42"/>
      <c r="BTH1611" s="42"/>
      <c r="BTI1611" s="42"/>
      <c r="BTJ1611" s="42"/>
      <c r="BTK1611" s="42"/>
      <c r="BTL1611" s="42"/>
      <c r="BTM1611" s="42"/>
      <c r="BTN1611" s="42"/>
      <c r="BTO1611" s="42"/>
      <c r="BTP1611" s="42"/>
      <c r="BTQ1611" s="42"/>
      <c r="BTR1611" s="42"/>
      <c r="BTS1611" s="42"/>
      <c r="BTT1611" s="42"/>
      <c r="BTU1611" s="42"/>
      <c r="BTV1611" s="42"/>
      <c r="BTW1611" s="42"/>
      <c r="BTX1611" s="42"/>
      <c r="BTY1611" s="42"/>
      <c r="BTZ1611" s="42"/>
      <c r="BUA1611" s="42"/>
      <c r="BUB1611" s="42"/>
      <c r="BUC1611" s="42"/>
      <c r="BUD1611" s="42"/>
      <c r="BUE1611" s="42"/>
      <c r="BUF1611" s="42"/>
      <c r="BUG1611" s="42"/>
      <c r="BUH1611" s="42"/>
      <c r="BUI1611" s="42"/>
      <c r="BUJ1611" s="42"/>
      <c r="BUK1611" s="42"/>
      <c r="BUL1611" s="42"/>
      <c r="BUM1611" s="42"/>
      <c r="BUN1611" s="42"/>
      <c r="BUO1611" s="42"/>
      <c r="BUP1611" s="42"/>
      <c r="BUQ1611" s="42"/>
      <c r="BUR1611" s="42"/>
      <c r="BUS1611" s="42"/>
      <c r="BUT1611" s="42"/>
      <c r="BUU1611" s="42"/>
      <c r="BUV1611" s="42"/>
      <c r="BUW1611" s="42"/>
      <c r="BUX1611" s="42"/>
      <c r="BUY1611" s="42"/>
      <c r="BUZ1611" s="42"/>
      <c r="BVA1611" s="42"/>
      <c r="BVB1611" s="42"/>
      <c r="BVC1611" s="42"/>
      <c r="BVD1611" s="42"/>
      <c r="BVE1611" s="42"/>
      <c r="BVF1611" s="42"/>
      <c r="BVG1611" s="42"/>
      <c r="BVH1611" s="42"/>
      <c r="BVI1611" s="42"/>
      <c r="BVJ1611" s="42"/>
      <c r="BVK1611" s="42"/>
      <c r="BVL1611" s="42"/>
      <c r="BVM1611" s="42"/>
      <c r="BVN1611" s="42"/>
      <c r="BVO1611" s="42"/>
      <c r="BVP1611" s="42"/>
      <c r="BVQ1611" s="42"/>
      <c r="BVR1611" s="42"/>
      <c r="BVS1611" s="42"/>
      <c r="BVT1611" s="42"/>
      <c r="BVU1611" s="42"/>
      <c r="BVV1611" s="42"/>
      <c r="BVW1611" s="42"/>
      <c r="BVX1611" s="42"/>
      <c r="BVY1611" s="42"/>
      <c r="BVZ1611" s="42"/>
      <c r="BWA1611" s="42"/>
      <c r="BWB1611" s="42"/>
      <c r="BWC1611" s="42"/>
      <c r="BWD1611" s="42"/>
      <c r="BWE1611" s="42"/>
      <c r="BWF1611" s="42"/>
      <c r="BWG1611" s="42"/>
      <c r="BWH1611" s="42"/>
      <c r="BWI1611" s="42"/>
      <c r="BWJ1611" s="42"/>
      <c r="BWK1611" s="42"/>
      <c r="BWL1611" s="42"/>
      <c r="BWM1611" s="42"/>
      <c r="BWN1611" s="42"/>
      <c r="BWO1611" s="42"/>
      <c r="BWP1611" s="42"/>
      <c r="BWQ1611" s="42"/>
      <c r="BWR1611" s="42"/>
      <c r="BWS1611" s="42"/>
      <c r="BWT1611" s="42"/>
      <c r="BWU1611" s="42"/>
      <c r="BWV1611" s="42"/>
      <c r="BWW1611" s="42"/>
      <c r="BWX1611" s="42"/>
      <c r="BWY1611" s="42"/>
      <c r="BWZ1611" s="42"/>
      <c r="BXA1611" s="42"/>
      <c r="BXB1611" s="42"/>
      <c r="BXC1611" s="42"/>
      <c r="BXD1611" s="42"/>
      <c r="BXE1611" s="42"/>
      <c r="BXF1611" s="42"/>
      <c r="BXG1611" s="42"/>
      <c r="BXH1611" s="42"/>
      <c r="BXI1611" s="42"/>
      <c r="BXJ1611" s="42"/>
      <c r="BXK1611" s="42"/>
      <c r="BXL1611" s="42"/>
      <c r="BXM1611" s="42"/>
      <c r="BXN1611" s="42"/>
      <c r="BXO1611" s="42"/>
      <c r="BXP1611" s="42"/>
      <c r="BXQ1611" s="42"/>
      <c r="BXR1611" s="42"/>
      <c r="BXS1611" s="42"/>
      <c r="BXT1611" s="42"/>
      <c r="BXU1611" s="42"/>
      <c r="BXV1611" s="42"/>
      <c r="BXW1611" s="42"/>
      <c r="BXX1611" s="42"/>
      <c r="BXY1611" s="42"/>
      <c r="BXZ1611" s="42"/>
      <c r="BYA1611" s="42"/>
      <c r="BYB1611" s="42"/>
      <c r="BYC1611" s="42"/>
      <c r="BYD1611" s="42"/>
      <c r="BYE1611" s="42"/>
      <c r="BYF1611" s="42"/>
      <c r="BYG1611" s="42"/>
      <c r="BYH1611" s="42"/>
      <c r="BYI1611" s="42"/>
      <c r="BYJ1611" s="42"/>
      <c r="BYK1611" s="42"/>
      <c r="BYL1611" s="42"/>
      <c r="BYM1611" s="42"/>
      <c r="BYN1611" s="42"/>
      <c r="BYO1611" s="42"/>
      <c r="BYP1611" s="42"/>
      <c r="BYQ1611" s="42"/>
      <c r="BYR1611" s="42"/>
      <c r="BYS1611" s="42"/>
      <c r="BYT1611" s="42"/>
      <c r="BYU1611" s="42"/>
      <c r="BYV1611" s="42"/>
      <c r="BYW1611" s="42"/>
      <c r="BYX1611" s="42"/>
      <c r="BYY1611" s="42"/>
      <c r="BYZ1611" s="42"/>
      <c r="BZA1611" s="42"/>
      <c r="BZB1611" s="42"/>
      <c r="BZC1611" s="42"/>
      <c r="BZD1611" s="42"/>
      <c r="BZE1611" s="42"/>
      <c r="BZF1611" s="42"/>
      <c r="BZG1611" s="42"/>
      <c r="BZH1611" s="42"/>
      <c r="BZI1611" s="42"/>
      <c r="BZJ1611" s="42"/>
      <c r="BZK1611" s="42"/>
      <c r="BZL1611" s="42"/>
      <c r="BZM1611" s="42"/>
      <c r="BZN1611" s="42"/>
      <c r="BZO1611" s="42"/>
      <c r="BZP1611" s="42"/>
      <c r="BZQ1611" s="42"/>
      <c r="BZR1611" s="42"/>
      <c r="BZS1611" s="42"/>
      <c r="BZT1611" s="42"/>
      <c r="BZU1611" s="42"/>
      <c r="BZV1611" s="42"/>
      <c r="BZW1611" s="42"/>
      <c r="BZX1611" s="42"/>
      <c r="BZY1611" s="42"/>
      <c r="BZZ1611" s="42"/>
      <c r="CAA1611" s="42"/>
      <c r="CAB1611" s="42"/>
      <c r="CAC1611" s="42"/>
      <c r="CAD1611" s="42"/>
      <c r="CAE1611" s="42"/>
      <c r="CAF1611" s="42"/>
      <c r="CAG1611" s="42"/>
      <c r="CAH1611" s="42"/>
      <c r="CAI1611" s="42"/>
      <c r="CAJ1611" s="42"/>
      <c r="CAK1611" s="42"/>
      <c r="CAL1611" s="42"/>
      <c r="CAM1611" s="42"/>
      <c r="CAN1611" s="42"/>
      <c r="CAO1611" s="42"/>
      <c r="CAP1611" s="42"/>
      <c r="CAQ1611" s="42"/>
      <c r="CAR1611" s="42"/>
      <c r="CAS1611" s="42"/>
      <c r="CAT1611" s="42"/>
      <c r="CAU1611" s="42"/>
      <c r="CAV1611" s="42"/>
      <c r="CAW1611" s="42"/>
      <c r="CAX1611" s="42"/>
      <c r="CAY1611" s="42"/>
      <c r="CAZ1611" s="42"/>
      <c r="CBA1611" s="42"/>
      <c r="CBB1611" s="42"/>
      <c r="CBC1611" s="42"/>
      <c r="CBD1611" s="42"/>
      <c r="CBE1611" s="42"/>
      <c r="CBF1611" s="42"/>
      <c r="CBG1611" s="42"/>
      <c r="CBH1611" s="42"/>
      <c r="CBI1611" s="42"/>
      <c r="CBJ1611" s="42"/>
      <c r="CBK1611" s="42"/>
      <c r="CBL1611" s="42"/>
      <c r="CBM1611" s="42"/>
      <c r="CBN1611" s="42"/>
      <c r="CBO1611" s="42"/>
      <c r="CBP1611" s="42"/>
      <c r="CBQ1611" s="42"/>
      <c r="CBR1611" s="42"/>
      <c r="CBS1611" s="42"/>
      <c r="CBT1611" s="42"/>
      <c r="CBU1611" s="42"/>
      <c r="CBV1611" s="42"/>
      <c r="CBW1611" s="42"/>
      <c r="CBX1611" s="42"/>
      <c r="CBY1611" s="42"/>
      <c r="CBZ1611" s="42"/>
      <c r="CCA1611" s="42"/>
      <c r="CCB1611" s="42"/>
      <c r="CCC1611" s="42"/>
      <c r="CCD1611" s="42"/>
      <c r="CCE1611" s="42"/>
      <c r="CCF1611" s="42"/>
      <c r="CCG1611" s="42"/>
      <c r="CCH1611" s="42"/>
      <c r="CCI1611" s="42"/>
      <c r="CCJ1611" s="42"/>
      <c r="CCK1611" s="42"/>
      <c r="CCL1611" s="42"/>
      <c r="CCM1611" s="42"/>
      <c r="CCN1611" s="42"/>
      <c r="CCO1611" s="42"/>
      <c r="CCP1611" s="42"/>
      <c r="CCQ1611" s="42"/>
      <c r="CCR1611" s="42"/>
      <c r="CCS1611" s="42"/>
      <c r="CCT1611" s="42"/>
      <c r="CCU1611" s="42"/>
      <c r="CCV1611" s="42"/>
      <c r="CCW1611" s="42"/>
      <c r="CCX1611" s="42"/>
      <c r="CCY1611" s="42"/>
      <c r="CCZ1611" s="42"/>
      <c r="CDA1611" s="42"/>
      <c r="CDB1611" s="42"/>
      <c r="CDC1611" s="42"/>
      <c r="CDD1611" s="42"/>
      <c r="CDE1611" s="42"/>
      <c r="CDF1611" s="42"/>
      <c r="CDG1611" s="42"/>
      <c r="CDH1611" s="42"/>
      <c r="CDI1611" s="42"/>
      <c r="CDJ1611" s="42"/>
      <c r="CDK1611" s="42"/>
      <c r="CDL1611" s="42"/>
      <c r="CDM1611" s="42"/>
      <c r="CDN1611" s="42"/>
      <c r="CDO1611" s="42"/>
      <c r="CDP1611" s="42"/>
      <c r="CDQ1611" s="42"/>
      <c r="CDR1611" s="42"/>
      <c r="CDS1611" s="42"/>
      <c r="CDT1611" s="42"/>
      <c r="CDU1611" s="42"/>
      <c r="CDV1611" s="42"/>
      <c r="CDW1611" s="42"/>
      <c r="CDX1611" s="42"/>
      <c r="CDY1611" s="42"/>
      <c r="CDZ1611" s="42"/>
      <c r="CEA1611" s="42"/>
      <c r="CEB1611" s="42"/>
      <c r="CEC1611" s="42"/>
      <c r="CED1611" s="42"/>
      <c r="CEE1611" s="42"/>
      <c r="CEF1611" s="42"/>
      <c r="CEG1611" s="42"/>
      <c r="CEH1611" s="42"/>
      <c r="CEI1611" s="42"/>
      <c r="CEJ1611" s="42"/>
      <c r="CEK1611" s="42"/>
      <c r="CEL1611" s="42"/>
      <c r="CEM1611" s="42"/>
      <c r="CEN1611" s="42"/>
      <c r="CEO1611" s="42"/>
      <c r="CEP1611" s="42"/>
      <c r="CEQ1611" s="42"/>
      <c r="CER1611" s="42"/>
      <c r="CES1611" s="42"/>
      <c r="CET1611" s="42"/>
      <c r="CEU1611" s="42"/>
      <c r="CEV1611" s="42"/>
      <c r="CEW1611" s="42"/>
      <c r="CEX1611" s="42"/>
      <c r="CEY1611" s="42"/>
      <c r="CEZ1611" s="42"/>
      <c r="CFA1611" s="42"/>
      <c r="CFB1611" s="42"/>
      <c r="CFC1611" s="42"/>
      <c r="CFD1611" s="42"/>
      <c r="CFE1611" s="42"/>
      <c r="CFF1611" s="42"/>
      <c r="CFG1611" s="42"/>
      <c r="CFH1611" s="42"/>
      <c r="CFI1611" s="42"/>
      <c r="CFJ1611" s="42"/>
      <c r="CFK1611" s="42"/>
      <c r="CFL1611" s="42"/>
      <c r="CFM1611" s="42"/>
      <c r="CFN1611" s="42"/>
      <c r="CFO1611" s="42"/>
      <c r="CFP1611" s="42"/>
      <c r="CFQ1611" s="42"/>
      <c r="CFR1611" s="42"/>
      <c r="CFS1611" s="42"/>
      <c r="CFT1611" s="42"/>
      <c r="CFU1611" s="42"/>
      <c r="CFV1611" s="42"/>
      <c r="CFW1611" s="42"/>
      <c r="CFX1611" s="42"/>
      <c r="CFY1611" s="42"/>
      <c r="CFZ1611" s="42"/>
      <c r="CGA1611" s="42"/>
      <c r="CGB1611" s="42"/>
      <c r="CGC1611" s="42"/>
      <c r="CGD1611" s="42"/>
      <c r="CGE1611" s="42"/>
      <c r="CGF1611" s="42"/>
      <c r="CGG1611" s="42"/>
      <c r="CGH1611" s="42"/>
      <c r="CGI1611" s="42"/>
      <c r="CGJ1611" s="42"/>
      <c r="CGK1611" s="42"/>
      <c r="CGL1611" s="42"/>
      <c r="CGM1611" s="42"/>
      <c r="CGN1611" s="42"/>
      <c r="CGO1611" s="42"/>
      <c r="CGP1611" s="42"/>
      <c r="CGQ1611" s="42"/>
      <c r="CGR1611" s="42"/>
      <c r="CGS1611" s="42"/>
      <c r="CGT1611" s="42"/>
      <c r="CGU1611" s="42"/>
      <c r="CGV1611" s="42"/>
      <c r="CGW1611" s="42"/>
      <c r="CGX1611" s="42"/>
      <c r="CGY1611" s="42"/>
      <c r="CGZ1611" s="42"/>
      <c r="CHA1611" s="42"/>
      <c r="CHB1611" s="42"/>
      <c r="CHC1611" s="42"/>
      <c r="CHD1611" s="42"/>
      <c r="CHE1611" s="42"/>
      <c r="CHF1611" s="42"/>
      <c r="CHG1611" s="42"/>
      <c r="CHH1611" s="42"/>
      <c r="CHI1611" s="42"/>
      <c r="CHJ1611" s="42"/>
      <c r="CHK1611" s="42"/>
      <c r="CHL1611" s="42"/>
      <c r="CHM1611" s="42"/>
      <c r="CHN1611" s="42"/>
      <c r="CHO1611" s="42"/>
      <c r="CHP1611" s="42"/>
      <c r="CHQ1611" s="42"/>
      <c r="CHR1611" s="42"/>
      <c r="CHS1611" s="42"/>
      <c r="CHT1611" s="42"/>
      <c r="CHU1611" s="42"/>
      <c r="CHV1611" s="42"/>
      <c r="CHW1611" s="42"/>
      <c r="CHX1611" s="42"/>
      <c r="CHY1611" s="42"/>
      <c r="CHZ1611" s="42"/>
      <c r="CIA1611" s="42"/>
      <c r="CIB1611" s="42"/>
      <c r="CIC1611" s="42"/>
      <c r="CID1611" s="42"/>
      <c r="CIE1611" s="42"/>
      <c r="CIF1611" s="42"/>
      <c r="CIG1611" s="42"/>
      <c r="CIH1611" s="42"/>
      <c r="CII1611" s="42"/>
      <c r="CIJ1611" s="42"/>
      <c r="CIK1611" s="42"/>
      <c r="CIL1611" s="42"/>
      <c r="CIM1611" s="42"/>
      <c r="CIN1611" s="42"/>
      <c r="CIO1611" s="42"/>
      <c r="CIP1611" s="42"/>
      <c r="CIQ1611" s="42"/>
      <c r="CIR1611" s="42"/>
      <c r="CIS1611" s="42"/>
      <c r="CIT1611" s="42"/>
      <c r="CIU1611" s="42"/>
      <c r="CIV1611" s="42"/>
      <c r="CIW1611" s="42"/>
      <c r="CIX1611" s="42"/>
      <c r="CIY1611" s="42"/>
      <c r="CIZ1611" s="42"/>
      <c r="CJA1611" s="42"/>
      <c r="CJB1611" s="42"/>
      <c r="CJC1611" s="42"/>
      <c r="CJD1611" s="42"/>
      <c r="CJE1611" s="42"/>
      <c r="CJF1611" s="42"/>
      <c r="CJG1611" s="42"/>
      <c r="CJH1611" s="42"/>
      <c r="CJI1611" s="42"/>
      <c r="CJJ1611" s="42"/>
      <c r="CJK1611" s="42"/>
      <c r="CJL1611" s="42"/>
      <c r="CJM1611" s="42"/>
      <c r="CJN1611" s="42"/>
      <c r="CJO1611" s="42"/>
      <c r="CJP1611" s="42"/>
      <c r="CJQ1611" s="42"/>
      <c r="CJR1611" s="42"/>
      <c r="CJS1611" s="42"/>
      <c r="CJT1611" s="42"/>
      <c r="CJU1611" s="42"/>
      <c r="CJV1611" s="42"/>
      <c r="CJW1611" s="42"/>
      <c r="CJX1611" s="42"/>
      <c r="CJY1611" s="42"/>
      <c r="CJZ1611" s="42"/>
      <c r="CKA1611" s="42"/>
      <c r="CKB1611" s="42"/>
      <c r="CKC1611" s="42"/>
      <c r="CKD1611" s="42"/>
      <c r="CKE1611" s="42"/>
      <c r="CKF1611" s="42"/>
      <c r="CKG1611" s="42"/>
      <c r="CKH1611" s="42"/>
      <c r="CKI1611" s="42"/>
      <c r="CKJ1611" s="42"/>
      <c r="CKK1611" s="42"/>
      <c r="CKL1611" s="42"/>
      <c r="CKM1611" s="42"/>
      <c r="CKN1611" s="42"/>
      <c r="CKO1611" s="42"/>
      <c r="CKP1611" s="42"/>
      <c r="CKQ1611" s="42"/>
      <c r="CKR1611" s="42"/>
      <c r="CKS1611" s="42"/>
      <c r="CKT1611" s="42"/>
      <c r="CKU1611" s="42"/>
      <c r="CKV1611" s="42"/>
      <c r="CKW1611" s="42"/>
      <c r="CKX1611" s="42"/>
      <c r="CKY1611" s="42"/>
      <c r="CKZ1611" s="42"/>
      <c r="CLA1611" s="42"/>
      <c r="CLB1611" s="42"/>
      <c r="CLC1611" s="42"/>
      <c r="CLD1611" s="42"/>
      <c r="CLE1611" s="42"/>
      <c r="CLF1611" s="42"/>
      <c r="CLG1611" s="42"/>
      <c r="CLH1611" s="42"/>
      <c r="CLI1611" s="42"/>
      <c r="CLJ1611" s="42"/>
      <c r="CLK1611" s="42"/>
      <c r="CLL1611" s="42"/>
      <c r="CLM1611" s="42"/>
      <c r="CLN1611" s="42"/>
      <c r="CLO1611" s="42"/>
      <c r="CLP1611" s="42"/>
      <c r="CLQ1611" s="42"/>
      <c r="CLR1611" s="42"/>
      <c r="CLS1611" s="42"/>
      <c r="CLT1611" s="42"/>
      <c r="CLU1611" s="42"/>
      <c r="CLV1611" s="42"/>
      <c r="CLW1611" s="42"/>
      <c r="CLX1611" s="42"/>
      <c r="CLY1611" s="42"/>
      <c r="CLZ1611" s="42"/>
      <c r="CMA1611" s="42"/>
      <c r="CMB1611" s="42"/>
      <c r="CMC1611" s="42"/>
      <c r="CMD1611" s="42"/>
      <c r="CME1611" s="42"/>
      <c r="CMF1611" s="42"/>
      <c r="CMG1611" s="42"/>
      <c r="CMH1611" s="42"/>
      <c r="CMI1611" s="42"/>
      <c r="CMJ1611" s="42"/>
      <c r="CMK1611" s="42"/>
      <c r="CML1611" s="42"/>
      <c r="CMM1611" s="42"/>
      <c r="CMN1611" s="42"/>
      <c r="CMO1611" s="42"/>
      <c r="CMP1611" s="42"/>
      <c r="CMQ1611" s="42"/>
      <c r="CMR1611" s="42"/>
      <c r="CMS1611" s="42"/>
      <c r="CMT1611" s="42"/>
      <c r="CMU1611" s="42"/>
      <c r="CMV1611" s="42"/>
      <c r="CMW1611" s="42"/>
      <c r="CMX1611" s="42"/>
      <c r="CMY1611" s="42"/>
      <c r="CMZ1611" s="42"/>
      <c r="CNA1611" s="42"/>
      <c r="CNB1611" s="42"/>
      <c r="CNC1611" s="42"/>
      <c r="CND1611" s="42"/>
      <c r="CNE1611" s="42"/>
      <c r="CNF1611" s="42"/>
      <c r="CNG1611" s="42"/>
      <c r="CNH1611" s="42"/>
      <c r="CNI1611" s="42"/>
      <c r="CNJ1611" s="42"/>
      <c r="CNK1611" s="42"/>
      <c r="CNL1611" s="42"/>
      <c r="CNM1611" s="42"/>
      <c r="CNN1611" s="42"/>
      <c r="CNO1611" s="42"/>
      <c r="CNP1611" s="42"/>
      <c r="CNQ1611" s="42"/>
      <c r="CNR1611" s="42"/>
      <c r="CNS1611" s="42"/>
      <c r="CNT1611" s="42"/>
      <c r="CNU1611" s="42"/>
      <c r="CNV1611" s="42"/>
      <c r="CNW1611" s="42"/>
      <c r="CNX1611" s="42"/>
      <c r="CNY1611" s="42"/>
      <c r="CNZ1611" s="42"/>
      <c r="COA1611" s="42"/>
      <c r="COB1611" s="42"/>
      <c r="COC1611" s="42"/>
      <c r="COD1611" s="42"/>
      <c r="COE1611" s="42"/>
      <c r="COF1611" s="42"/>
      <c r="COG1611" s="42"/>
      <c r="COH1611" s="42"/>
      <c r="COI1611" s="42"/>
      <c r="COJ1611" s="42"/>
      <c r="COK1611" s="42"/>
      <c r="COL1611" s="42"/>
      <c r="COM1611" s="42"/>
      <c r="CON1611" s="42"/>
      <c r="COO1611" s="42"/>
      <c r="COP1611" s="42"/>
      <c r="COQ1611" s="42"/>
      <c r="COR1611" s="42"/>
      <c r="COS1611" s="42"/>
      <c r="COT1611" s="42"/>
      <c r="COU1611" s="42"/>
      <c r="COV1611" s="42"/>
      <c r="COW1611" s="42"/>
      <c r="COX1611" s="42"/>
      <c r="COY1611" s="42"/>
      <c r="COZ1611" s="42"/>
      <c r="CPA1611" s="42"/>
      <c r="CPB1611" s="42"/>
      <c r="CPC1611" s="42"/>
      <c r="CPD1611" s="42"/>
      <c r="CPE1611" s="42"/>
      <c r="CPF1611" s="42"/>
      <c r="CPG1611" s="42"/>
      <c r="CPH1611" s="42"/>
      <c r="CPI1611" s="42"/>
      <c r="CPJ1611" s="42"/>
      <c r="CPK1611" s="42"/>
      <c r="CPL1611" s="42"/>
      <c r="CPM1611" s="42"/>
      <c r="CPN1611" s="42"/>
      <c r="CPO1611" s="42"/>
      <c r="CPP1611" s="42"/>
      <c r="CPQ1611" s="42"/>
      <c r="CPR1611" s="42"/>
      <c r="CPS1611" s="42"/>
      <c r="CPT1611" s="42"/>
      <c r="CPU1611" s="42"/>
      <c r="CPV1611" s="42"/>
      <c r="CPW1611" s="42"/>
      <c r="CPX1611" s="42"/>
      <c r="CPY1611" s="42"/>
      <c r="CPZ1611" s="42"/>
      <c r="CQA1611" s="42"/>
      <c r="CQB1611" s="42"/>
      <c r="CQC1611" s="42"/>
      <c r="CQD1611" s="42"/>
      <c r="CQE1611" s="42"/>
      <c r="CQF1611" s="42"/>
      <c r="CQG1611" s="42"/>
      <c r="CQH1611" s="42"/>
      <c r="CQI1611" s="42"/>
      <c r="CQJ1611" s="42"/>
      <c r="CQK1611" s="42"/>
      <c r="CQL1611" s="42"/>
      <c r="CQM1611" s="42"/>
      <c r="CQN1611" s="42"/>
      <c r="CQO1611" s="42"/>
      <c r="CQP1611" s="42"/>
      <c r="CQQ1611" s="42"/>
      <c r="CQR1611" s="42"/>
      <c r="CQS1611" s="42"/>
      <c r="CQT1611" s="42"/>
      <c r="CQU1611" s="42"/>
      <c r="CQV1611" s="42"/>
      <c r="CQW1611" s="42"/>
      <c r="CQX1611" s="42"/>
      <c r="CQY1611" s="42"/>
      <c r="CQZ1611" s="42"/>
      <c r="CRA1611" s="42"/>
      <c r="CRB1611" s="42"/>
      <c r="CRC1611" s="42"/>
      <c r="CRD1611" s="42"/>
      <c r="CRE1611" s="42"/>
      <c r="CRF1611" s="42"/>
      <c r="CRG1611" s="42"/>
      <c r="CRH1611" s="42"/>
      <c r="CRI1611" s="42"/>
      <c r="CRJ1611" s="42"/>
      <c r="CRK1611" s="42"/>
      <c r="CRL1611" s="42"/>
      <c r="CRM1611" s="42"/>
      <c r="CRN1611" s="42"/>
      <c r="CRO1611" s="42"/>
      <c r="CRP1611" s="42"/>
      <c r="CRQ1611" s="42"/>
      <c r="CRR1611" s="42"/>
      <c r="CRS1611" s="42"/>
      <c r="CRT1611" s="42"/>
      <c r="CRU1611" s="42"/>
      <c r="CRV1611" s="42"/>
      <c r="CRW1611" s="42"/>
      <c r="CRX1611" s="42"/>
      <c r="CRY1611" s="42"/>
      <c r="CRZ1611" s="42"/>
      <c r="CSA1611" s="42"/>
      <c r="CSB1611" s="42"/>
      <c r="CSC1611" s="42"/>
      <c r="CSD1611" s="42"/>
      <c r="CSE1611" s="42"/>
      <c r="CSF1611" s="42"/>
      <c r="CSG1611" s="42"/>
      <c r="CSH1611" s="42"/>
      <c r="CSI1611" s="42"/>
      <c r="CSJ1611" s="42"/>
      <c r="CSK1611" s="42"/>
      <c r="CSL1611" s="42"/>
      <c r="CSM1611" s="42"/>
      <c r="CSN1611" s="42"/>
      <c r="CSO1611" s="42"/>
      <c r="CSP1611" s="42"/>
      <c r="CSQ1611" s="42"/>
      <c r="CSR1611" s="42"/>
      <c r="CSS1611" s="42"/>
      <c r="CST1611" s="42"/>
      <c r="CSU1611" s="42"/>
      <c r="CSV1611" s="42"/>
      <c r="CSW1611" s="42"/>
      <c r="CSX1611" s="42"/>
      <c r="CSY1611" s="42"/>
      <c r="CSZ1611" s="42"/>
      <c r="CTA1611" s="42"/>
      <c r="CTB1611" s="42"/>
      <c r="CTC1611" s="42"/>
      <c r="CTD1611" s="42"/>
      <c r="CTE1611" s="42"/>
      <c r="CTF1611" s="42"/>
      <c r="CTG1611" s="42"/>
      <c r="CTH1611" s="42"/>
      <c r="CTI1611" s="42"/>
      <c r="CTJ1611" s="42"/>
      <c r="CTK1611" s="42"/>
      <c r="CTL1611" s="42"/>
      <c r="CTM1611" s="42"/>
      <c r="CTN1611" s="42"/>
      <c r="CTO1611" s="42"/>
      <c r="CTP1611" s="42"/>
      <c r="CTQ1611" s="42"/>
      <c r="CTR1611" s="42"/>
      <c r="CTS1611" s="42"/>
      <c r="CTT1611" s="42"/>
      <c r="CTU1611" s="42"/>
      <c r="CTV1611" s="42"/>
      <c r="CTW1611" s="42"/>
      <c r="CTX1611" s="42"/>
      <c r="CTY1611" s="42"/>
      <c r="CTZ1611" s="42"/>
      <c r="CUA1611" s="42"/>
      <c r="CUB1611" s="42"/>
      <c r="CUC1611" s="42"/>
      <c r="CUD1611" s="42"/>
      <c r="CUE1611" s="42"/>
      <c r="CUF1611" s="42"/>
      <c r="CUG1611" s="42"/>
      <c r="CUH1611" s="42"/>
      <c r="CUI1611" s="42"/>
      <c r="CUJ1611" s="42"/>
      <c r="CUK1611" s="42"/>
      <c r="CUL1611" s="42"/>
      <c r="CUM1611" s="42"/>
      <c r="CUN1611" s="42"/>
      <c r="CUO1611" s="42"/>
      <c r="CUP1611" s="42"/>
      <c r="CUQ1611" s="42"/>
      <c r="CUR1611" s="42"/>
      <c r="CUS1611" s="42"/>
      <c r="CUT1611" s="42"/>
      <c r="CUU1611" s="42"/>
      <c r="CUV1611" s="42"/>
      <c r="CUW1611" s="42"/>
      <c r="CUX1611" s="42"/>
      <c r="CUY1611" s="42"/>
      <c r="CUZ1611" s="42"/>
      <c r="CVA1611" s="42"/>
      <c r="CVB1611" s="42"/>
      <c r="CVC1611" s="42"/>
      <c r="CVD1611" s="42"/>
      <c r="CVE1611" s="42"/>
      <c r="CVF1611" s="42"/>
      <c r="CVG1611" s="42"/>
      <c r="CVH1611" s="42"/>
      <c r="CVI1611" s="42"/>
      <c r="CVJ1611" s="42"/>
      <c r="CVK1611" s="42"/>
      <c r="CVL1611" s="42"/>
      <c r="CVM1611" s="42"/>
      <c r="CVN1611" s="42"/>
      <c r="CVO1611" s="42"/>
      <c r="CVP1611" s="42"/>
      <c r="CVQ1611" s="42"/>
      <c r="CVR1611" s="42"/>
      <c r="CVS1611" s="42"/>
      <c r="CVT1611" s="42"/>
      <c r="CVU1611" s="42"/>
      <c r="CVV1611" s="42"/>
      <c r="CVW1611" s="42"/>
      <c r="CVX1611" s="42"/>
      <c r="CVY1611" s="42"/>
      <c r="CVZ1611" s="42"/>
      <c r="CWA1611" s="42"/>
      <c r="CWB1611" s="42"/>
      <c r="CWC1611" s="42"/>
      <c r="CWD1611" s="42"/>
      <c r="CWE1611" s="42"/>
      <c r="CWF1611" s="42"/>
      <c r="CWG1611" s="42"/>
      <c r="CWH1611" s="42"/>
      <c r="CWI1611" s="42"/>
      <c r="CWJ1611" s="42"/>
      <c r="CWK1611" s="42"/>
      <c r="CWL1611" s="42"/>
      <c r="CWM1611" s="42"/>
      <c r="CWN1611" s="42"/>
      <c r="CWO1611" s="42"/>
      <c r="CWP1611" s="42"/>
      <c r="CWQ1611" s="42"/>
      <c r="CWR1611" s="42"/>
      <c r="CWS1611" s="42"/>
      <c r="CWT1611" s="42"/>
      <c r="CWU1611" s="42"/>
      <c r="CWV1611" s="42"/>
      <c r="CWW1611" s="42"/>
      <c r="CWX1611" s="42"/>
      <c r="CWY1611" s="42"/>
      <c r="CWZ1611" s="42"/>
      <c r="CXA1611" s="42"/>
      <c r="CXB1611" s="42"/>
      <c r="CXC1611" s="42"/>
      <c r="CXD1611" s="42"/>
      <c r="CXE1611" s="42"/>
      <c r="CXF1611" s="42"/>
      <c r="CXG1611" s="42"/>
      <c r="CXH1611" s="42"/>
      <c r="CXI1611" s="42"/>
      <c r="CXJ1611" s="42"/>
      <c r="CXK1611" s="42"/>
      <c r="CXL1611" s="42"/>
      <c r="CXM1611" s="42"/>
      <c r="CXN1611" s="42"/>
      <c r="CXO1611" s="42"/>
      <c r="CXP1611" s="42"/>
      <c r="CXQ1611" s="42"/>
      <c r="CXR1611" s="42"/>
      <c r="CXS1611" s="42"/>
      <c r="CXT1611" s="42"/>
      <c r="CXU1611" s="42"/>
      <c r="CXV1611" s="42"/>
      <c r="CXW1611" s="42"/>
      <c r="CXX1611" s="42"/>
      <c r="CXY1611" s="42"/>
      <c r="CXZ1611" s="42"/>
      <c r="CYA1611" s="42"/>
      <c r="CYB1611" s="42"/>
      <c r="CYC1611" s="42"/>
      <c r="CYD1611" s="42"/>
      <c r="CYE1611" s="42"/>
      <c r="CYF1611" s="42"/>
      <c r="CYG1611" s="42"/>
      <c r="CYH1611" s="42"/>
      <c r="CYI1611" s="42"/>
      <c r="CYJ1611" s="42"/>
      <c r="CYK1611" s="42"/>
      <c r="CYL1611" s="42"/>
      <c r="CYM1611" s="42"/>
      <c r="CYN1611" s="42"/>
      <c r="CYO1611" s="42"/>
      <c r="CYP1611" s="42"/>
      <c r="CYQ1611" s="42"/>
      <c r="CYR1611" s="42"/>
      <c r="CYS1611" s="42"/>
      <c r="CYT1611" s="42"/>
      <c r="CYU1611" s="42"/>
      <c r="CYV1611" s="42"/>
      <c r="CYW1611" s="42"/>
      <c r="CYX1611" s="42"/>
      <c r="CYY1611" s="42"/>
      <c r="CYZ1611" s="42"/>
      <c r="CZA1611" s="42"/>
      <c r="CZB1611" s="42"/>
      <c r="CZC1611" s="42"/>
      <c r="CZD1611" s="42"/>
      <c r="CZE1611" s="42"/>
      <c r="CZF1611" s="42"/>
      <c r="CZG1611" s="42"/>
      <c r="CZH1611" s="42"/>
      <c r="CZI1611" s="42"/>
      <c r="CZJ1611" s="42"/>
      <c r="CZK1611" s="42"/>
      <c r="CZL1611" s="42"/>
      <c r="CZM1611" s="42"/>
      <c r="CZN1611" s="42"/>
      <c r="CZO1611" s="42"/>
      <c r="CZP1611" s="42"/>
      <c r="CZQ1611" s="42"/>
      <c r="CZR1611" s="42"/>
      <c r="CZS1611" s="42"/>
      <c r="CZT1611" s="42"/>
      <c r="CZU1611" s="42"/>
      <c r="CZV1611" s="42"/>
      <c r="CZW1611" s="42"/>
      <c r="CZX1611" s="42"/>
      <c r="CZY1611" s="42"/>
      <c r="CZZ1611" s="42"/>
      <c r="DAA1611" s="42"/>
      <c r="DAB1611" s="42"/>
      <c r="DAC1611" s="42"/>
      <c r="DAD1611" s="42"/>
      <c r="DAE1611" s="42"/>
      <c r="DAF1611" s="42"/>
      <c r="DAG1611" s="42"/>
      <c r="DAH1611" s="42"/>
      <c r="DAI1611" s="42"/>
      <c r="DAJ1611" s="42"/>
      <c r="DAK1611" s="42"/>
      <c r="DAL1611" s="42"/>
      <c r="DAM1611" s="42"/>
      <c r="DAN1611" s="42"/>
      <c r="DAO1611" s="42"/>
      <c r="DAP1611" s="42"/>
      <c r="DAQ1611" s="42"/>
      <c r="DAR1611" s="42"/>
      <c r="DAS1611" s="42"/>
      <c r="DAT1611" s="42"/>
      <c r="DAU1611" s="42"/>
      <c r="DAV1611" s="42"/>
      <c r="DAW1611" s="42"/>
      <c r="DAX1611" s="42"/>
      <c r="DAY1611" s="42"/>
      <c r="DAZ1611" s="42"/>
      <c r="DBA1611" s="42"/>
      <c r="DBB1611" s="42"/>
      <c r="DBC1611" s="42"/>
      <c r="DBD1611" s="42"/>
      <c r="DBE1611" s="42"/>
      <c r="DBF1611" s="42"/>
      <c r="DBG1611" s="42"/>
      <c r="DBH1611" s="42"/>
      <c r="DBI1611" s="42"/>
      <c r="DBJ1611" s="42"/>
      <c r="DBK1611" s="42"/>
      <c r="DBL1611" s="42"/>
      <c r="DBM1611" s="42"/>
      <c r="DBN1611" s="42"/>
      <c r="DBO1611" s="42"/>
      <c r="DBP1611" s="42"/>
      <c r="DBQ1611" s="42"/>
      <c r="DBR1611" s="42"/>
      <c r="DBS1611" s="42"/>
      <c r="DBT1611" s="42"/>
      <c r="DBU1611" s="42"/>
      <c r="DBV1611" s="42"/>
      <c r="DBW1611" s="42"/>
      <c r="DBX1611" s="42"/>
      <c r="DBY1611" s="42"/>
      <c r="DBZ1611" s="42"/>
      <c r="DCA1611" s="42"/>
      <c r="DCB1611" s="42"/>
      <c r="DCC1611" s="42"/>
      <c r="DCD1611" s="42"/>
      <c r="DCE1611" s="42"/>
      <c r="DCF1611" s="42"/>
      <c r="DCG1611" s="42"/>
      <c r="DCH1611" s="42"/>
      <c r="DCI1611" s="42"/>
      <c r="DCJ1611" s="42"/>
      <c r="DCK1611" s="42"/>
      <c r="DCL1611" s="42"/>
      <c r="DCM1611" s="42"/>
      <c r="DCN1611" s="42"/>
      <c r="DCO1611" s="42"/>
      <c r="DCP1611" s="42"/>
      <c r="DCQ1611" s="42"/>
      <c r="DCR1611" s="42"/>
      <c r="DCS1611" s="42"/>
      <c r="DCT1611" s="42"/>
      <c r="DCU1611" s="42"/>
      <c r="DCV1611" s="42"/>
      <c r="DCW1611" s="42"/>
      <c r="DCX1611" s="42"/>
      <c r="DCY1611" s="42"/>
      <c r="DCZ1611" s="42"/>
      <c r="DDA1611" s="42"/>
      <c r="DDB1611" s="42"/>
      <c r="DDC1611" s="42"/>
      <c r="DDD1611" s="42"/>
      <c r="DDE1611" s="42"/>
      <c r="DDF1611" s="42"/>
      <c r="DDG1611" s="42"/>
      <c r="DDH1611" s="42"/>
      <c r="DDI1611" s="42"/>
      <c r="DDJ1611" s="42"/>
      <c r="DDK1611" s="42"/>
      <c r="DDL1611" s="42"/>
      <c r="DDM1611" s="42"/>
      <c r="DDN1611" s="42"/>
      <c r="DDO1611" s="42"/>
      <c r="DDP1611" s="42"/>
      <c r="DDQ1611" s="42"/>
      <c r="DDR1611" s="42"/>
      <c r="DDS1611" s="42"/>
      <c r="DDT1611" s="42"/>
      <c r="DDU1611" s="42"/>
      <c r="DDV1611" s="42"/>
      <c r="DDW1611" s="42"/>
      <c r="DDX1611" s="42"/>
      <c r="DDY1611" s="42"/>
      <c r="DDZ1611" s="42"/>
      <c r="DEA1611" s="42"/>
      <c r="DEB1611" s="42"/>
      <c r="DEC1611" s="42"/>
      <c r="DED1611" s="42"/>
      <c r="DEE1611" s="42"/>
      <c r="DEF1611" s="42"/>
      <c r="DEG1611" s="42"/>
      <c r="DEH1611" s="42"/>
      <c r="DEI1611" s="42"/>
      <c r="DEJ1611" s="42"/>
      <c r="DEK1611" s="42"/>
      <c r="DEL1611" s="42"/>
      <c r="DEM1611" s="42"/>
      <c r="DEN1611" s="42"/>
      <c r="DEO1611" s="42"/>
      <c r="DEP1611" s="42"/>
      <c r="DEQ1611" s="42"/>
      <c r="DER1611" s="42"/>
      <c r="DES1611" s="42"/>
      <c r="DET1611" s="42"/>
      <c r="DEU1611" s="42"/>
      <c r="DEV1611" s="42"/>
      <c r="DEW1611" s="42"/>
      <c r="DEX1611" s="42"/>
      <c r="DEY1611" s="42"/>
      <c r="DEZ1611" s="42"/>
      <c r="DFA1611" s="42"/>
      <c r="DFB1611" s="42"/>
      <c r="DFC1611" s="42"/>
      <c r="DFD1611" s="42"/>
      <c r="DFE1611" s="42"/>
      <c r="DFF1611" s="42"/>
      <c r="DFG1611" s="42"/>
      <c r="DFH1611" s="42"/>
      <c r="DFI1611" s="42"/>
      <c r="DFJ1611" s="42"/>
      <c r="DFK1611" s="42"/>
      <c r="DFL1611" s="42"/>
      <c r="DFM1611" s="42"/>
      <c r="DFN1611" s="42"/>
      <c r="DFO1611" s="42"/>
      <c r="DFP1611" s="42"/>
      <c r="DFQ1611" s="42"/>
      <c r="DFR1611" s="42"/>
      <c r="DFS1611" s="42"/>
      <c r="DFT1611" s="42"/>
      <c r="DFU1611" s="42"/>
      <c r="DFV1611" s="42"/>
      <c r="DFW1611" s="42"/>
      <c r="DFX1611" s="42"/>
      <c r="DFY1611" s="42"/>
      <c r="DFZ1611" s="42"/>
      <c r="DGA1611" s="42"/>
      <c r="DGB1611" s="42"/>
      <c r="DGC1611" s="42"/>
      <c r="DGD1611" s="42"/>
      <c r="DGE1611" s="42"/>
      <c r="DGF1611" s="42"/>
      <c r="DGG1611" s="42"/>
      <c r="DGH1611" s="42"/>
      <c r="DGI1611" s="42"/>
      <c r="DGJ1611" s="42"/>
      <c r="DGK1611" s="42"/>
      <c r="DGL1611" s="42"/>
      <c r="DGM1611" s="42"/>
      <c r="DGN1611" s="42"/>
      <c r="DGO1611" s="42"/>
      <c r="DGP1611" s="42"/>
      <c r="DGQ1611" s="42"/>
      <c r="DGR1611" s="42"/>
      <c r="DGS1611" s="42"/>
      <c r="DGT1611" s="42"/>
      <c r="DGU1611" s="42"/>
      <c r="DGV1611" s="42"/>
      <c r="DGW1611" s="42"/>
      <c r="DGX1611" s="42"/>
      <c r="DGY1611" s="42"/>
      <c r="DGZ1611" s="42"/>
      <c r="DHA1611" s="42"/>
      <c r="DHB1611" s="42"/>
      <c r="DHC1611" s="42"/>
      <c r="DHD1611" s="42"/>
      <c r="DHE1611" s="42"/>
      <c r="DHF1611" s="42"/>
      <c r="DHG1611" s="42"/>
      <c r="DHH1611" s="42"/>
      <c r="DHI1611" s="42"/>
      <c r="DHJ1611" s="42"/>
      <c r="DHK1611" s="42"/>
      <c r="DHL1611" s="42"/>
      <c r="DHM1611" s="42"/>
      <c r="DHN1611" s="42"/>
      <c r="DHO1611" s="42"/>
      <c r="DHP1611" s="42"/>
      <c r="DHQ1611" s="42"/>
      <c r="DHR1611" s="42"/>
      <c r="DHS1611" s="42"/>
      <c r="DHT1611" s="42"/>
      <c r="DHU1611" s="42"/>
      <c r="DHV1611" s="42"/>
      <c r="DHW1611" s="42"/>
      <c r="DHX1611" s="42"/>
      <c r="DHY1611" s="42"/>
      <c r="DHZ1611" s="42"/>
      <c r="DIA1611" s="42"/>
      <c r="DIB1611" s="42"/>
      <c r="DIC1611" s="42"/>
      <c r="DID1611" s="42"/>
      <c r="DIE1611" s="42"/>
      <c r="DIF1611" s="42"/>
      <c r="DIG1611" s="42"/>
      <c r="DIH1611" s="42"/>
      <c r="DII1611" s="42"/>
      <c r="DIJ1611" s="42"/>
      <c r="DIK1611" s="42"/>
      <c r="DIL1611" s="42"/>
      <c r="DIM1611" s="42"/>
      <c r="DIN1611" s="42"/>
      <c r="DIO1611" s="42"/>
      <c r="DIP1611" s="42"/>
      <c r="DIQ1611" s="42"/>
      <c r="DIR1611" s="42"/>
      <c r="DIS1611" s="42"/>
      <c r="DIT1611" s="42"/>
      <c r="DIU1611" s="42"/>
      <c r="DIV1611" s="42"/>
      <c r="DIW1611" s="42"/>
      <c r="DIX1611" s="42"/>
      <c r="DIY1611" s="42"/>
      <c r="DIZ1611" s="42"/>
      <c r="DJA1611" s="42"/>
      <c r="DJB1611" s="42"/>
      <c r="DJC1611" s="42"/>
      <c r="DJD1611" s="42"/>
      <c r="DJE1611" s="42"/>
      <c r="DJF1611" s="42"/>
      <c r="DJG1611" s="42"/>
      <c r="DJH1611" s="42"/>
      <c r="DJI1611" s="42"/>
      <c r="DJJ1611" s="42"/>
      <c r="DJK1611" s="42"/>
      <c r="DJL1611" s="42"/>
      <c r="DJM1611" s="42"/>
      <c r="DJN1611" s="42"/>
      <c r="DJO1611" s="42"/>
      <c r="DJP1611" s="42"/>
      <c r="DJQ1611" s="42"/>
      <c r="DJR1611" s="42"/>
      <c r="DJS1611" s="42"/>
      <c r="DJT1611" s="42"/>
      <c r="DJU1611" s="42"/>
      <c r="DJV1611" s="42"/>
      <c r="DJW1611" s="42"/>
      <c r="DJX1611" s="42"/>
      <c r="DJY1611" s="42"/>
      <c r="DJZ1611" s="42"/>
      <c r="DKA1611" s="42"/>
      <c r="DKB1611" s="42"/>
      <c r="DKC1611" s="42"/>
      <c r="DKD1611" s="42"/>
      <c r="DKE1611" s="42"/>
      <c r="DKF1611" s="42"/>
      <c r="DKG1611" s="42"/>
      <c r="DKH1611" s="42"/>
      <c r="DKI1611" s="42"/>
      <c r="DKJ1611" s="42"/>
      <c r="DKK1611" s="42"/>
      <c r="DKL1611" s="42"/>
      <c r="DKM1611" s="42"/>
      <c r="DKN1611" s="42"/>
      <c r="DKO1611" s="42"/>
      <c r="DKP1611" s="42"/>
      <c r="DKQ1611" s="42"/>
      <c r="DKR1611" s="42"/>
      <c r="DKS1611" s="42"/>
      <c r="DKT1611" s="42"/>
      <c r="DKU1611" s="42"/>
      <c r="DKV1611" s="42"/>
      <c r="DKW1611" s="42"/>
      <c r="DKX1611" s="42"/>
      <c r="DKY1611" s="42"/>
      <c r="DKZ1611" s="42"/>
      <c r="DLA1611" s="42"/>
      <c r="DLB1611" s="42"/>
      <c r="DLC1611" s="42"/>
      <c r="DLD1611" s="42"/>
      <c r="DLE1611" s="42"/>
      <c r="DLF1611" s="42"/>
      <c r="DLG1611" s="42"/>
      <c r="DLH1611" s="42"/>
      <c r="DLI1611" s="42"/>
      <c r="DLJ1611" s="42"/>
      <c r="DLK1611" s="42"/>
      <c r="DLL1611" s="42"/>
      <c r="DLM1611" s="42"/>
      <c r="DLN1611" s="42"/>
      <c r="DLO1611" s="42"/>
      <c r="DLP1611" s="42"/>
      <c r="DLQ1611" s="42"/>
      <c r="DLR1611" s="42"/>
      <c r="DLS1611" s="42"/>
      <c r="DLT1611" s="42"/>
      <c r="DLU1611" s="42"/>
      <c r="DLV1611" s="42"/>
      <c r="DLW1611" s="42"/>
      <c r="DLX1611" s="42"/>
      <c r="DLY1611" s="42"/>
      <c r="DLZ1611" s="42"/>
      <c r="DMA1611" s="42"/>
      <c r="DMB1611" s="42"/>
      <c r="DMC1611" s="42"/>
      <c r="DMD1611" s="42"/>
      <c r="DME1611" s="42"/>
      <c r="DMF1611" s="42"/>
      <c r="DMG1611" s="42"/>
      <c r="DMH1611" s="42"/>
      <c r="DMI1611" s="42"/>
      <c r="DMJ1611" s="42"/>
      <c r="DMK1611" s="42"/>
      <c r="DML1611" s="42"/>
      <c r="DMM1611" s="42"/>
      <c r="DMN1611" s="42"/>
      <c r="DMO1611" s="42"/>
      <c r="DMP1611" s="42"/>
      <c r="DMQ1611" s="42"/>
      <c r="DMR1611" s="42"/>
      <c r="DMS1611" s="42"/>
      <c r="DMT1611" s="42"/>
      <c r="DMU1611" s="42"/>
      <c r="DMV1611" s="42"/>
      <c r="DMW1611" s="42"/>
      <c r="DMX1611" s="42"/>
      <c r="DMY1611" s="42"/>
      <c r="DMZ1611" s="42"/>
      <c r="DNA1611" s="42"/>
      <c r="DNB1611" s="42"/>
      <c r="DNC1611" s="42"/>
      <c r="DND1611" s="42"/>
      <c r="DNE1611" s="42"/>
      <c r="DNF1611" s="42"/>
      <c r="DNG1611" s="42"/>
      <c r="DNH1611" s="42"/>
      <c r="DNI1611" s="42"/>
      <c r="DNJ1611" s="42"/>
      <c r="DNK1611" s="42"/>
      <c r="DNL1611" s="42"/>
      <c r="DNM1611" s="42"/>
      <c r="DNN1611" s="42"/>
      <c r="DNO1611" s="42"/>
      <c r="DNP1611" s="42"/>
      <c r="DNQ1611" s="42"/>
      <c r="DNR1611" s="42"/>
      <c r="DNS1611" s="42"/>
      <c r="DNT1611" s="42"/>
      <c r="DNU1611" s="42"/>
      <c r="DNV1611" s="42"/>
      <c r="DNW1611" s="42"/>
      <c r="DNX1611" s="42"/>
      <c r="DNY1611" s="42"/>
      <c r="DNZ1611" s="42"/>
      <c r="DOA1611" s="42"/>
      <c r="DOB1611" s="42"/>
      <c r="DOC1611" s="42"/>
      <c r="DOD1611" s="42"/>
      <c r="DOE1611" s="42"/>
      <c r="DOF1611" s="42"/>
      <c r="DOG1611" s="42"/>
      <c r="DOH1611" s="42"/>
      <c r="DOI1611" s="42"/>
      <c r="DOJ1611" s="42"/>
      <c r="DOK1611" s="42"/>
      <c r="DOL1611" s="42"/>
      <c r="DOM1611" s="42"/>
      <c r="DON1611" s="42"/>
      <c r="DOO1611" s="42"/>
      <c r="DOP1611" s="42"/>
      <c r="DOQ1611" s="42"/>
      <c r="DOR1611" s="42"/>
      <c r="DOS1611" s="42"/>
      <c r="DOT1611" s="42"/>
      <c r="DOU1611" s="42"/>
      <c r="DOV1611" s="42"/>
      <c r="DOW1611" s="42"/>
      <c r="DOX1611" s="42"/>
      <c r="DOY1611" s="42"/>
      <c r="DOZ1611" s="42"/>
      <c r="DPA1611" s="42"/>
      <c r="DPB1611" s="42"/>
      <c r="DPC1611" s="42"/>
      <c r="DPD1611" s="42"/>
      <c r="DPE1611" s="42"/>
      <c r="DPF1611" s="42"/>
      <c r="DPG1611" s="42"/>
      <c r="DPH1611" s="42"/>
      <c r="DPI1611" s="42"/>
      <c r="DPJ1611" s="42"/>
      <c r="DPK1611" s="42"/>
      <c r="DPL1611" s="42"/>
      <c r="DPM1611" s="42"/>
      <c r="DPN1611" s="42"/>
      <c r="DPO1611" s="42"/>
      <c r="DPP1611" s="42"/>
      <c r="DPQ1611" s="42"/>
      <c r="DPR1611" s="42"/>
      <c r="DPS1611" s="42"/>
      <c r="DPT1611" s="42"/>
      <c r="DPU1611" s="42"/>
      <c r="DPV1611" s="42"/>
      <c r="DPW1611" s="42"/>
      <c r="DPX1611" s="42"/>
      <c r="DPY1611" s="42"/>
      <c r="DPZ1611" s="42"/>
      <c r="DQA1611" s="42"/>
      <c r="DQB1611" s="42"/>
      <c r="DQC1611" s="42"/>
      <c r="DQD1611" s="42"/>
      <c r="DQE1611" s="42"/>
      <c r="DQF1611" s="42"/>
      <c r="DQG1611" s="42"/>
      <c r="DQH1611" s="42"/>
      <c r="DQI1611" s="42"/>
      <c r="DQJ1611" s="42"/>
      <c r="DQK1611" s="42"/>
      <c r="DQL1611" s="42"/>
      <c r="DQM1611" s="42"/>
      <c r="DQN1611" s="42"/>
      <c r="DQO1611" s="42"/>
      <c r="DQP1611" s="42"/>
      <c r="DQQ1611" s="42"/>
      <c r="DQR1611" s="42"/>
      <c r="DQS1611" s="42"/>
      <c r="DQT1611" s="42"/>
      <c r="DQU1611" s="42"/>
      <c r="DQV1611" s="42"/>
      <c r="DQW1611" s="42"/>
      <c r="DQX1611" s="42"/>
      <c r="DQY1611" s="42"/>
      <c r="DQZ1611" s="42"/>
      <c r="DRA1611" s="42"/>
      <c r="DRB1611" s="42"/>
      <c r="DRC1611" s="42"/>
      <c r="DRD1611" s="42"/>
      <c r="DRE1611" s="42"/>
      <c r="DRF1611" s="42"/>
      <c r="DRG1611" s="42"/>
      <c r="DRH1611" s="42"/>
      <c r="DRI1611" s="42"/>
      <c r="DRJ1611" s="42"/>
      <c r="DRK1611" s="42"/>
      <c r="DRL1611" s="42"/>
      <c r="DRM1611" s="42"/>
      <c r="DRN1611" s="42"/>
      <c r="DRO1611" s="42"/>
      <c r="DRP1611" s="42"/>
      <c r="DRQ1611" s="42"/>
      <c r="DRR1611" s="42"/>
      <c r="DRS1611" s="42"/>
      <c r="DRT1611" s="42"/>
      <c r="DRU1611" s="42"/>
      <c r="DRV1611" s="42"/>
      <c r="DRW1611" s="42"/>
      <c r="DRX1611" s="42"/>
      <c r="DRY1611" s="42"/>
      <c r="DRZ1611" s="42"/>
      <c r="DSA1611" s="42"/>
      <c r="DSB1611" s="42"/>
      <c r="DSC1611" s="42"/>
      <c r="DSD1611" s="42"/>
      <c r="DSE1611" s="42"/>
      <c r="DSF1611" s="42"/>
      <c r="DSG1611" s="42"/>
      <c r="DSH1611" s="42"/>
      <c r="DSI1611" s="42"/>
      <c r="DSJ1611" s="42"/>
      <c r="DSK1611" s="42"/>
      <c r="DSL1611" s="42"/>
      <c r="DSM1611" s="42"/>
      <c r="DSN1611" s="42"/>
      <c r="DSO1611" s="42"/>
      <c r="DSP1611" s="42"/>
      <c r="DSQ1611" s="42"/>
      <c r="DSR1611" s="42"/>
      <c r="DSS1611" s="42"/>
      <c r="DST1611" s="42"/>
      <c r="DSU1611" s="42"/>
      <c r="DSV1611" s="42"/>
      <c r="DSW1611" s="42"/>
      <c r="DSX1611" s="42"/>
      <c r="DSY1611" s="42"/>
      <c r="DSZ1611" s="42"/>
      <c r="DTA1611" s="42"/>
      <c r="DTB1611" s="42"/>
      <c r="DTC1611" s="42"/>
      <c r="DTD1611" s="42"/>
      <c r="DTE1611" s="42"/>
      <c r="DTF1611" s="42"/>
      <c r="DTG1611" s="42"/>
      <c r="DTH1611" s="42"/>
      <c r="DTI1611" s="42"/>
      <c r="DTJ1611" s="42"/>
      <c r="DTK1611" s="42"/>
      <c r="DTL1611" s="42"/>
      <c r="DTM1611" s="42"/>
      <c r="DTN1611" s="42"/>
      <c r="DTO1611" s="42"/>
      <c r="DTP1611" s="42"/>
      <c r="DTQ1611" s="42"/>
      <c r="DTR1611" s="42"/>
      <c r="DTS1611" s="42"/>
      <c r="DTT1611" s="42"/>
      <c r="DTU1611" s="42"/>
      <c r="DTV1611" s="42"/>
      <c r="DTW1611" s="42"/>
      <c r="DTX1611" s="42"/>
      <c r="DTY1611" s="42"/>
      <c r="DTZ1611" s="42"/>
      <c r="DUA1611" s="42"/>
      <c r="DUB1611" s="42"/>
      <c r="DUC1611" s="42"/>
      <c r="DUD1611" s="42"/>
      <c r="DUE1611" s="42"/>
      <c r="DUF1611" s="42"/>
      <c r="DUG1611" s="42"/>
      <c r="DUH1611" s="42"/>
      <c r="DUI1611" s="42"/>
      <c r="DUJ1611" s="42"/>
      <c r="DUK1611" s="42"/>
      <c r="DUL1611" s="42"/>
      <c r="DUM1611" s="42"/>
      <c r="DUN1611" s="42"/>
      <c r="DUO1611" s="42"/>
      <c r="DUP1611" s="42"/>
      <c r="DUQ1611" s="42"/>
      <c r="DUR1611" s="42"/>
      <c r="DUS1611" s="42"/>
      <c r="DUT1611" s="42"/>
      <c r="DUU1611" s="42"/>
      <c r="DUV1611" s="42"/>
      <c r="DUW1611" s="42"/>
      <c r="DUX1611" s="42"/>
      <c r="DUY1611" s="42"/>
      <c r="DUZ1611" s="42"/>
      <c r="DVA1611" s="42"/>
      <c r="DVB1611" s="42"/>
      <c r="DVC1611" s="42"/>
      <c r="DVD1611" s="42"/>
      <c r="DVE1611" s="42"/>
      <c r="DVF1611" s="42"/>
      <c r="DVG1611" s="42"/>
      <c r="DVH1611" s="42"/>
      <c r="DVI1611" s="42"/>
      <c r="DVJ1611" s="42"/>
      <c r="DVK1611" s="42"/>
      <c r="DVL1611" s="42"/>
      <c r="DVM1611" s="42"/>
      <c r="DVN1611" s="42"/>
      <c r="DVO1611" s="42"/>
      <c r="DVP1611" s="42"/>
      <c r="DVQ1611" s="42"/>
      <c r="DVR1611" s="42"/>
      <c r="DVS1611" s="42"/>
      <c r="DVT1611" s="42"/>
      <c r="DVU1611" s="42"/>
      <c r="DVV1611" s="42"/>
      <c r="DVW1611" s="42"/>
      <c r="DVX1611" s="42"/>
      <c r="DVY1611" s="42"/>
      <c r="DVZ1611" s="42"/>
      <c r="DWA1611" s="42"/>
      <c r="DWB1611" s="42"/>
      <c r="DWC1611" s="42"/>
      <c r="DWD1611" s="42"/>
      <c r="DWE1611" s="42"/>
      <c r="DWF1611" s="42"/>
      <c r="DWG1611" s="42"/>
      <c r="DWH1611" s="42"/>
      <c r="DWI1611" s="42"/>
      <c r="DWJ1611" s="42"/>
      <c r="DWK1611" s="42"/>
      <c r="DWL1611" s="42"/>
      <c r="DWM1611" s="42"/>
      <c r="DWN1611" s="42"/>
      <c r="DWO1611" s="42"/>
      <c r="DWP1611" s="42"/>
      <c r="DWQ1611" s="42"/>
      <c r="DWR1611" s="42"/>
      <c r="DWS1611" s="42"/>
      <c r="DWT1611" s="42"/>
      <c r="DWU1611" s="42"/>
      <c r="DWV1611" s="42"/>
      <c r="DWW1611" s="42"/>
      <c r="DWX1611" s="42"/>
      <c r="DWY1611" s="42"/>
      <c r="DWZ1611" s="42"/>
      <c r="DXA1611" s="42"/>
      <c r="DXB1611" s="42"/>
      <c r="DXC1611" s="42"/>
      <c r="DXD1611" s="42"/>
      <c r="DXE1611" s="42"/>
      <c r="DXF1611" s="42"/>
      <c r="DXG1611" s="42"/>
      <c r="DXH1611" s="42"/>
      <c r="DXI1611" s="42"/>
      <c r="DXJ1611" s="42"/>
      <c r="DXK1611" s="42"/>
      <c r="DXL1611" s="42"/>
      <c r="DXM1611" s="42"/>
      <c r="DXN1611" s="42"/>
      <c r="DXO1611" s="42"/>
      <c r="DXP1611" s="42"/>
      <c r="DXQ1611" s="42"/>
      <c r="DXR1611" s="42"/>
      <c r="DXS1611" s="42"/>
      <c r="DXT1611" s="42"/>
      <c r="DXU1611" s="42"/>
      <c r="DXV1611" s="42"/>
      <c r="DXW1611" s="42"/>
      <c r="DXX1611" s="42"/>
      <c r="DXY1611" s="42"/>
      <c r="DXZ1611" s="42"/>
      <c r="DYA1611" s="42"/>
      <c r="DYB1611" s="42"/>
      <c r="DYC1611" s="42"/>
      <c r="DYD1611" s="42"/>
      <c r="DYE1611" s="42"/>
      <c r="DYF1611" s="42"/>
      <c r="DYG1611" s="42"/>
      <c r="DYH1611" s="42"/>
      <c r="DYI1611" s="42"/>
      <c r="DYJ1611" s="42"/>
      <c r="DYK1611" s="42"/>
      <c r="DYL1611" s="42"/>
      <c r="DYM1611" s="42"/>
      <c r="DYN1611" s="42"/>
      <c r="DYO1611" s="42"/>
      <c r="DYP1611" s="42"/>
      <c r="DYQ1611" s="42"/>
      <c r="DYR1611" s="42"/>
      <c r="DYS1611" s="42"/>
      <c r="DYT1611" s="42"/>
      <c r="DYU1611" s="42"/>
      <c r="DYV1611" s="42"/>
      <c r="DYW1611" s="42"/>
      <c r="DYX1611" s="42"/>
      <c r="DYY1611" s="42"/>
      <c r="DYZ1611" s="42"/>
      <c r="DZA1611" s="42"/>
      <c r="DZB1611" s="42"/>
      <c r="DZC1611" s="42"/>
      <c r="DZD1611" s="42"/>
      <c r="DZE1611" s="42"/>
      <c r="DZF1611" s="42"/>
      <c r="DZG1611" s="42"/>
      <c r="DZH1611" s="42"/>
      <c r="DZI1611" s="42"/>
      <c r="DZJ1611" s="42"/>
      <c r="DZK1611" s="42"/>
      <c r="DZL1611" s="42"/>
      <c r="DZM1611" s="42"/>
      <c r="DZN1611" s="42"/>
      <c r="DZO1611" s="42"/>
      <c r="DZP1611" s="42"/>
      <c r="DZQ1611" s="42"/>
      <c r="DZR1611" s="42"/>
      <c r="DZS1611" s="42"/>
      <c r="DZT1611" s="42"/>
      <c r="DZU1611" s="42"/>
      <c r="DZV1611" s="42"/>
      <c r="DZW1611" s="42"/>
      <c r="DZX1611" s="42"/>
      <c r="DZY1611" s="42"/>
      <c r="DZZ1611" s="42"/>
      <c r="EAA1611" s="42"/>
      <c r="EAB1611" s="42"/>
      <c r="EAC1611" s="42"/>
      <c r="EAD1611" s="42"/>
      <c r="EAE1611" s="42"/>
      <c r="EAF1611" s="42"/>
      <c r="EAG1611" s="42"/>
      <c r="EAH1611" s="42"/>
      <c r="EAI1611" s="42"/>
      <c r="EAJ1611" s="42"/>
      <c r="EAK1611" s="42"/>
      <c r="EAL1611" s="42"/>
      <c r="EAM1611" s="42"/>
      <c r="EAN1611" s="42"/>
      <c r="EAO1611" s="42"/>
      <c r="EAP1611" s="42"/>
      <c r="EAQ1611" s="42"/>
      <c r="EAR1611" s="42"/>
      <c r="EAS1611" s="42"/>
      <c r="EAT1611" s="42"/>
      <c r="EAU1611" s="42"/>
      <c r="EAV1611" s="42"/>
      <c r="EAW1611" s="42"/>
      <c r="EAX1611" s="42"/>
      <c r="EAY1611" s="42"/>
      <c r="EAZ1611" s="42"/>
      <c r="EBA1611" s="42"/>
      <c r="EBB1611" s="42"/>
      <c r="EBC1611" s="42"/>
      <c r="EBD1611" s="42"/>
      <c r="EBE1611" s="42"/>
      <c r="EBF1611" s="42"/>
      <c r="EBG1611" s="42"/>
      <c r="EBH1611" s="42"/>
      <c r="EBI1611" s="42"/>
      <c r="EBJ1611" s="42"/>
      <c r="EBK1611" s="42"/>
      <c r="EBL1611" s="42"/>
      <c r="EBM1611" s="42"/>
      <c r="EBN1611" s="42"/>
      <c r="EBO1611" s="42"/>
      <c r="EBP1611" s="42"/>
      <c r="EBQ1611" s="42"/>
      <c r="EBR1611" s="42"/>
      <c r="EBS1611" s="42"/>
      <c r="EBT1611" s="42"/>
      <c r="EBU1611" s="42"/>
      <c r="EBV1611" s="42"/>
      <c r="EBW1611" s="42"/>
      <c r="EBX1611" s="42"/>
      <c r="EBY1611" s="42"/>
      <c r="EBZ1611" s="42"/>
      <c r="ECA1611" s="42"/>
      <c r="ECB1611" s="42"/>
      <c r="ECC1611" s="42"/>
      <c r="ECD1611" s="42"/>
      <c r="ECE1611" s="42"/>
      <c r="ECF1611" s="42"/>
      <c r="ECG1611" s="42"/>
      <c r="ECH1611" s="42"/>
      <c r="ECI1611" s="42"/>
      <c r="ECJ1611" s="42"/>
      <c r="ECK1611" s="42"/>
      <c r="ECL1611" s="42"/>
      <c r="ECM1611" s="42"/>
      <c r="ECN1611" s="42"/>
      <c r="ECO1611" s="42"/>
      <c r="ECP1611" s="42"/>
      <c r="ECQ1611" s="42"/>
      <c r="ECR1611" s="42"/>
      <c r="ECS1611" s="42"/>
      <c r="ECT1611" s="42"/>
      <c r="ECU1611" s="42"/>
      <c r="ECV1611" s="42"/>
      <c r="ECW1611" s="42"/>
      <c r="ECX1611" s="42"/>
      <c r="ECY1611" s="42"/>
      <c r="ECZ1611" s="42"/>
      <c r="EDA1611" s="42"/>
      <c r="EDB1611" s="42"/>
      <c r="EDC1611" s="42"/>
      <c r="EDD1611" s="42"/>
      <c r="EDE1611" s="42"/>
      <c r="EDF1611" s="42"/>
      <c r="EDG1611" s="42"/>
      <c r="EDH1611" s="42"/>
      <c r="EDI1611" s="42"/>
      <c r="EDJ1611" s="42"/>
      <c r="EDK1611" s="42"/>
      <c r="EDL1611" s="42"/>
      <c r="EDM1611" s="42"/>
      <c r="EDN1611" s="42"/>
      <c r="EDO1611" s="42"/>
      <c r="EDP1611" s="42"/>
      <c r="EDQ1611" s="42"/>
      <c r="EDR1611" s="42"/>
      <c r="EDS1611" s="42"/>
      <c r="EDT1611" s="42"/>
      <c r="EDU1611" s="42"/>
      <c r="EDV1611" s="42"/>
      <c r="EDW1611" s="42"/>
      <c r="EDX1611" s="42"/>
      <c r="EDY1611" s="42"/>
      <c r="EDZ1611" s="42"/>
      <c r="EEA1611" s="42"/>
      <c r="EEB1611" s="42"/>
      <c r="EEC1611" s="42"/>
      <c r="EED1611" s="42"/>
      <c r="EEE1611" s="42"/>
      <c r="EEF1611" s="42"/>
      <c r="EEG1611" s="42"/>
      <c r="EEH1611" s="42"/>
      <c r="EEI1611" s="42"/>
      <c r="EEJ1611" s="42"/>
      <c r="EEK1611" s="42"/>
      <c r="EEL1611" s="42"/>
      <c r="EEM1611" s="42"/>
      <c r="EEN1611" s="42"/>
      <c r="EEO1611" s="42"/>
      <c r="EEP1611" s="42"/>
      <c r="EEQ1611" s="42"/>
      <c r="EER1611" s="42"/>
      <c r="EES1611" s="42"/>
      <c r="EET1611" s="42"/>
      <c r="EEU1611" s="42"/>
      <c r="EEV1611" s="42"/>
      <c r="EEW1611" s="42"/>
      <c r="EEX1611" s="42"/>
      <c r="EEY1611" s="42"/>
      <c r="EEZ1611" s="42"/>
      <c r="EFA1611" s="42"/>
      <c r="EFB1611" s="42"/>
      <c r="EFC1611" s="42"/>
      <c r="EFD1611" s="42"/>
      <c r="EFE1611" s="42"/>
      <c r="EFF1611" s="42"/>
      <c r="EFG1611" s="42"/>
      <c r="EFH1611" s="42"/>
      <c r="EFI1611" s="42"/>
      <c r="EFJ1611" s="42"/>
      <c r="EFK1611" s="42"/>
      <c r="EFL1611" s="42"/>
      <c r="EFM1611" s="42"/>
      <c r="EFN1611" s="42"/>
      <c r="EFO1611" s="42"/>
      <c r="EFP1611" s="42"/>
      <c r="EFQ1611" s="42"/>
      <c r="EFR1611" s="42"/>
      <c r="EFS1611" s="42"/>
      <c r="EFT1611" s="42"/>
      <c r="EFU1611" s="42"/>
      <c r="EFV1611" s="42"/>
      <c r="EFW1611" s="42"/>
      <c r="EFX1611" s="42"/>
      <c r="EFY1611" s="42"/>
      <c r="EFZ1611" s="42"/>
      <c r="EGA1611" s="42"/>
      <c r="EGB1611" s="42"/>
      <c r="EGC1611" s="42"/>
      <c r="EGD1611" s="42"/>
      <c r="EGE1611" s="42"/>
      <c r="EGF1611" s="42"/>
      <c r="EGG1611" s="42"/>
      <c r="EGH1611" s="42"/>
      <c r="EGI1611" s="42"/>
      <c r="EGJ1611" s="42"/>
      <c r="EGK1611" s="42"/>
      <c r="EGL1611" s="42"/>
      <c r="EGM1611" s="42"/>
      <c r="EGN1611" s="42"/>
      <c r="EGO1611" s="42"/>
      <c r="EGP1611" s="42"/>
      <c r="EGQ1611" s="42"/>
      <c r="EGR1611" s="42"/>
      <c r="EGS1611" s="42"/>
      <c r="EGT1611" s="42"/>
      <c r="EGU1611" s="42"/>
      <c r="EGV1611" s="42"/>
      <c r="EGW1611" s="42"/>
      <c r="EGX1611" s="42"/>
      <c r="EGY1611" s="42"/>
      <c r="EGZ1611" s="42"/>
      <c r="EHA1611" s="42"/>
      <c r="EHB1611" s="42"/>
      <c r="EHC1611" s="42"/>
      <c r="EHD1611" s="42"/>
      <c r="EHE1611" s="42"/>
      <c r="EHF1611" s="42"/>
      <c r="EHG1611" s="42"/>
      <c r="EHH1611" s="42"/>
      <c r="EHI1611" s="42"/>
      <c r="EHJ1611" s="42"/>
      <c r="EHK1611" s="42"/>
      <c r="EHL1611" s="42"/>
      <c r="EHM1611" s="42"/>
      <c r="EHN1611" s="42"/>
      <c r="EHO1611" s="42"/>
      <c r="EHP1611" s="42"/>
      <c r="EHQ1611" s="42"/>
      <c r="EHR1611" s="42"/>
      <c r="EHS1611" s="42"/>
      <c r="EHT1611" s="42"/>
      <c r="EHU1611" s="42"/>
      <c r="EHV1611" s="42"/>
      <c r="EHW1611" s="42"/>
      <c r="EHX1611" s="42"/>
      <c r="EHY1611" s="42"/>
      <c r="EHZ1611" s="42"/>
      <c r="EIA1611" s="42"/>
      <c r="EIB1611" s="42"/>
      <c r="EIC1611" s="42"/>
      <c r="EID1611" s="42"/>
      <c r="EIE1611" s="42"/>
      <c r="EIF1611" s="42"/>
      <c r="EIG1611" s="42"/>
      <c r="EIH1611" s="42"/>
      <c r="EII1611" s="42"/>
      <c r="EIJ1611" s="42"/>
      <c r="EIK1611" s="42"/>
      <c r="EIL1611" s="42"/>
      <c r="EIM1611" s="42"/>
      <c r="EIN1611" s="42"/>
      <c r="EIO1611" s="42"/>
      <c r="EIP1611" s="42"/>
      <c r="EIQ1611" s="42"/>
      <c r="EIR1611" s="42"/>
      <c r="EIS1611" s="42"/>
      <c r="EIT1611" s="42"/>
      <c r="EIU1611" s="42"/>
      <c r="EIV1611" s="42"/>
      <c r="EIW1611" s="42"/>
      <c r="EIX1611" s="42"/>
      <c r="EIY1611" s="42"/>
      <c r="EIZ1611" s="42"/>
      <c r="EJA1611" s="42"/>
      <c r="EJB1611" s="42"/>
      <c r="EJC1611" s="42"/>
      <c r="EJD1611" s="42"/>
      <c r="EJE1611" s="42"/>
      <c r="EJF1611" s="42"/>
      <c r="EJG1611" s="42"/>
      <c r="EJH1611" s="42"/>
      <c r="EJI1611" s="42"/>
      <c r="EJJ1611" s="42"/>
      <c r="EJK1611" s="42"/>
      <c r="EJL1611" s="42"/>
      <c r="EJM1611" s="42"/>
      <c r="EJN1611" s="42"/>
      <c r="EJO1611" s="42"/>
      <c r="EJP1611" s="42"/>
      <c r="EJQ1611" s="42"/>
      <c r="EJR1611" s="42"/>
      <c r="EJS1611" s="42"/>
      <c r="EJT1611" s="42"/>
      <c r="EJU1611" s="42"/>
      <c r="EJV1611" s="42"/>
      <c r="EJW1611" s="42"/>
      <c r="EJX1611" s="42"/>
      <c r="EJY1611" s="42"/>
      <c r="EJZ1611" s="42"/>
      <c r="EKA1611" s="42"/>
      <c r="EKB1611" s="42"/>
      <c r="EKC1611" s="42"/>
      <c r="EKD1611" s="42"/>
      <c r="EKE1611" s="42"/>
      <c r="EKF1611" s="42"/>
      <c r="EKG1611" s="42"/>
      <c r="EKH1611" s="42"/>
      <c r="EKI1611" s="42"/>
      <c r="EKJ1611" s="42"/>
      <c r="EKK1611" s="42"/>
      <c r="EKL1611" s="42"/>
      <c r="EKM1611" s="42"/>
      <c r="EKN1611" s="42"/>
      <c r="EKO1611" s="42"/>
      <c r="EKP1611" s="42"/>
      <c r="EKQ1611" s="42"/>
      <c r="EKR1611" s="42"/>
      <c r="EKS1611" s="42"/>
      <c r="EKT1611" s="42"/>
      <c r="EKU1611" s="42"/>
      <c r="EKV1611" s="42"/>
      <c r="EKW1611" s="42"/>
      <c r="EKX1611" s="42"/>
      <c r="EKY1611" s="42"/>
      <c r="EKZ1611" s="42"/>
      <c r="ELA1611" s="42"/>
      <c r="ELB1611" s="42"/>
      <c r="ELC1611" s="42"/>
      <c r="ELD1611" s="42"/>
      <c r="ELE1611" s="42"/>
      <c r="ELF1611" s="42"/>
      <c r="ELG1611" s="42"/>
      <c r="ELH1611" s="42"/>
      <c r="ELI1611" s="42"/>
      <c r="ELJ1611" s="42"/>
      <c r="ELK1611" s="42"/>
      <c r="ELL1611" s="42"/>
      <c r="ELM1611" s="42"/>
      <c r="ELN1611" s="42"/>
      <c r="ELO1611" s="42"/>
      <c r="ELP1611" s="42"/>
      <c r="ELQ1611" s="42"/>
      <c r="ELR1611" s="42"/>
      <c r="ELS1611" s="42"/>
      <c r="ELT1611" s="42"/>
      <c r="ELU1611" s="42"/>
      <c r="ELV1611" s="42"/>
      <c r="ELW1611" s="42"/>
      <c r="ELX1611" s="42"/>
      <c r="ELY1611" s="42"/>
      <c r="ELZ1611" s="42"/>
      <c r="EMA1611" s="42"/>
      <c r="EMB1611" s="42"/>
      <c r="EMC1611" s="42"/>
      <c r="EMD1611" s="42"/>
      <c r="EME1611" s="42"/>
      <c r="EMF1611" s="42"/>
      <c r="EMG1611" s="42"/>
      <c r="EMH1611" s="42"/>
      <c r="EMI1611" s="42"/>
      <c r="EMJ1611" s="42"/>
      <c r="EMK1611" s="42"/>
      <c r="EML1611" s="42"/>
      <c r="EMM1611" s="42"/>
      <c r="EMN1611" s="42"/>
      <c r="EMO1611" s="42"/>
      <c r="EMP1611" s="42"/>
      <c r="EMQ1611" s="42"/>
      <c r="EMR1611" s="42"/>
      <c r="EMS1611" s="42"/>
      <c r="EMT1611" s="42"/>
      <c r="EMU1611" s="42"/>
      <c r="EMV1611" s="42"/>
      <c r="EMW1611" s="42"/>
      <c r="EMX1611" s="42"/>
      <c r="EMY1611" s="42"/>
      <c r="EMZ1611" s="42"/>
      <c r="ENA1611" s="42"/>
      <c r="ENB1611" s="42"/>
      <c r="ENC1611" s="42"/>
      <c r="END1611" s="42"/>
      <c r="ENE1611" s="42"/>
      <c r="ENF1611" s="42"/>
      <c r="ENG1611" s="42"/>
      <c r="ENH1611" s="42"/>
      <c r="ENI1611" s="42"/>
      <c r="ENJ1611" s="42"/>
      <c r="ENK1611" s="42"/>
      <c r="ENL1611" s="42"/>
      <c r="ENM1611" s="42"/>
      <c r="ENN1611" s="42"/>
      <c r="ENO1611" s="42"/>
      <c r="ENP1611" s="42"/>
      <c r="ENQ1611" s="42"/>
      <c r="ENR1611" s="42"/>
      <c r="ENS1611" s="42"/>
      <c r="ENT1611" s="42"/>
      <c r="ENU1611" s="42"/>
      <c r="ENV1611" s="42"/>
      <c r="ENW1611" s="42"/>
      <c r="ENX1611" s="42"/>
      <c r="ENY1611" s="42"/>
      <c r="ENZ1611" s="42"/>
      <c r="EOA1611" s="42"/>
      <c r="EOB1611" s="42"/>
      <c r="EOC1611" s="42"/>
      <c r="EOD1611" s="42"/>
      <c r="EOE1611" s="42"/>
      <c r="EOF1611" s="42"/>
      <c r="EOG1611" s="42"/>
      <c r="EOH1611" s="42"/>
      <c r="EOI1611" s="42"/>
      <c r="EOJ1611" s="42"/>
      <c r="EOK1611" s="42"/>
      <c r="EOL1611" s="42"/>
      <c r="EOM1611" s="42"/>
      <c r="EON1611" s="42"/>
      <c r="EOO1611" s="42"/>
      <c r="EOP1611" s="42"/>
      <c r="EOQ1611" s="42"/>
      <c r="EOR1611" s="42"/>
      <c r="EOS1611" s="42"/>
      <c r="EOT1611" s="42"/>
      <c r="EOU1611" s="42"/>
      <c r="EOV1611" s="42"/>
      <c r="EOW1611" s="42"/>
      <c r="EOX1611" s="42"/>
      <c r="EOY1611" s="42"/>
      <c r="EOZ1611" s="42"/>
      <c r="EPA1611" s="42"/>
      <c r="EPB1611" s="42"/>
      <c r="EPC1611" s="42"/>
      <c r="EPD1611" s="42"/>
      <c r="EPE1611" s="42"/>
      <c r="EPF1611" s="42"/>
      <c r="EPG1611" s="42"/>
      <c r="EPH1611" s="42"/>
      <c r="EPI1611" s="42"/>
      <c r="EPJ1611" s="42"/>
      <c r="EPK1611" s="42"/>
      <c r="EPL1611" s="42"/>
      <c r="EPM1611" s="42"/>
      <c r="EPN1611" s="42"/>
      <c r="EPO1611" s="42"/>
      <c r="EPP1611" s="42"/>
      <c r="EPQ1611" s="42"/>
      <c r="EPR1611" s="42"/>
      <c r="EPS1611" s="42"/>
      <c r="EPT1611" s="42"/>
      <c r="EPU1611" s="42"/>
      <c r="EPV1611" s="42"/>
      <c r="EPW1611" s="42"/>
      <c r="EPX1611" s="42"/>
      <c r="EPY1611" s="42"/>
      <c r="EPZ1611" s="42"/>
      <c r="EQA1611" s="42"/>
      <c r="EQB1611" s="42"/>
      <c r="EQC1611" s="42"/>
      <c r="EQD1611" s="42"/>
      <c r="EQE1611" s="42"/>
      <c r="EQF1611" s="42"/>
      <c r="EQG1611" s="42"/>
      <c r="EQH1611" s="42"/>
      <c r="EQI1611" s="42"/>
      <c r="EQJ1611" s="42"/>
      <c r="EQK1611" s="42"/>
      <c r="EQL1611" s="42"/>
      <c r="EQM1611" s="42"/>
      <c r="EQN1611" s="42"/>
      <c r="EQO1611" s="42"/>
      <c r="EQP1611" s="42"/>
      <c r="EQQ1611" s="42"/>
      <c r="EQR1611" s="42"/>
      <c r="EQS1611" s="42"/>
      <c r="EQT1611" s="42"/>
      <c r="EQU1611" s="42"/>
      <c r="EQV1611" s="42"/>
      <c r="EQW1611" s="42"/>
      <c r="EQX1611" s="42"/>
      <c r="EQY1611" s="42"/>
      <c r="EQZ1611" s="42"/>
      <c r="ERA1611" s="42"/>
      <c r="ERB1611" s="42"/>
      <c r="ERC1611" s="42"/>
      <c r="ERD1611" s="42"/>
      <c r="ERE1611" s="42"/>
      <c r="ERF1611" s="42"/>
      <c r="ERG1611" s="42"/>
      <c r="ERH1611" s="42"/>
      <c r="ERI1611" s="42"/>
      <c r="ERJ1611" s="42"/>
      <c r="ERK1611" s="42"/>
      <c r="ERL1611" s="42"/>
      <c r="ERM1611" s="42"/>
      <c r="ERN1611" s="42"/>
      <c r="ERO1611" s="42"/>
      <c r="ERP1611" s="42"/>
      <c r="ERQ1611" s="42"/>
      <c r="ERR1611" s="42"/>
      <c r="ERS1611" s="42"/>
      <c r="ERT1611" s="42"/>
      <c r="ERU1611" s="42"/>
      <c r="ERV1611" s="42"/>
      <c r="ERW1611" s="42"/>
      <c r="ERX1611" s="42"/>
      <c r="ERY1611" s="42"/>
      <c r="ERZ1611" s="42"/>
      <c r="ESA1611" s="42"/>
      <c r="ESB1611" s="42"/>
      <c r="ESC1611" s="42"/>
      <c r="ESD1611" s="42"/>
      <c r="ESE1611" s="42"/>
      <c r="ESF1611" s="42"/>
      <c r="ESG1611" s="42"/>
      <c r="ESH1611" s="42"/>
      <c r="ESI1611" s="42"/>
      <c r="ESJ1611" s="42"/>
      <c r="ESK1611" s="42"/>
      <c r="ESL1611" s="42"/>
      <c r="ESM1611" s="42"/>
      <c r="ESN1611" s="42"/>
      <c r="ESO1611" s="42"/>
      <c r="ESP1611" s="42"/>
      <c r="ESQ1611" s="42"/>
      <c r="ESR1611" s="42"/>
      <c r="ESS1611" s="42"/>
      <c r="EST1611" s="42"/>
      <c r="ESU1611" s="42"/>
      <c r="ESV1611" s="42"/>
      <c r="ESW1611" s="42"/>
      <c r="ESX1611" s="42"/>
      <c r="ESY1611" s="42"/>
      <c r="ESZ1611" s="42"/>
      <c r="ETA1611" s="42"/>
      <c r="ETB1611" s="42"/>
      <c r="ETC1611" s="42"/>
      <c r="ETD1611" s="42"/>
      <c r="ETE1611" s="42"/>
      <c r="ETF1611" s="42"/>
      <c r="ETG1611" s="42"/>
      <c r="ETH1611" s="42"/>
      <c r="ETI1611" s="42"/>
      <c r="ETJ1611" s="42"/>
      <c r="ETK1611" s="42"/>
      <c r="ETL1611" s="42"/>
      <c r="ETM1611" s="42"/>
      <c r="ETN1611" s="42"/>
      <c r="ETO1611" s="42"/>
      <c r="ETP1611" s="42"/>
      <c r="ETQ1611" s="42"/>
      <c r="ETR1611" s="42"/>
      <c r="ETS1611" s="42"/>
      <c r="ETT1611" s="42"/>
      <c r="ETU1611" s="42"/>
      <c r="ETV1611" s="42"/>
      <c r="ETW1611" s="42"/>
      <c r="ETX1611" s="42"/>
      <c r="ETY1611" s="42"/>
      <c r="ETZ1611" s="42"/>
      <c r="EUA1611" s="42"/>
      <c r="EUB1611" s="42"/>
      <c r="EUC1611" s="42"/>
      <c r="EUD1611" s="42"/>
      <c r="EUE1611" s="42"/>
      <c r="EUF1611" s="42"/>
      <c r="EUG1611" s="42"/>
      <c r="EUH1611" s="42"/>
      <c r="EUI1611" s="42"/>
      <c r="EUJ1611" s="42"/>
      <c r="EUK1611" s="42"/>
      <c r="EUL1611" s="42"/>
      <c r="EUM1611" s="42"/>
      <c r="EUN1611" s="42"/>
      <c r="EUO1611" s="42"/>
      <c r="EUP1611" s="42"/>
      <c r="EUQ1611" s="42"/>
      <c r="EUR1611" s="42"/>
      <c r="EUS1611" s="42"/>
      <c r="EUT1611" s="42"/>
      <c r="EUU1611" s="42"/>
      <c r="EUV1611" s="42"/>
      <c r="EUW1611" s="42"/>
      <c r="EUX1611" s="42"/>
      <c r="EUY1611" s="42"/>
      <c r="EUZ1611" s="42"/>
      <c r="EVA1611" s="42"/>
      <c r="EVB1611" s="42"/>
      <c r="EVC1611" s="42"/>
      <c r="EVD1611" s="42"/>
      <c r="EVE1611" s="42"/>
      <c r="EVF1611" s="42"/>
      <c r="EVG1611" s="42"/>
      <c r="EVH1611" s="42"/>
      <c r="EVI1611" s="42"/>
      <c r="EVJ1611" s="42"/>
      <c r="EVK1611" s="42"/>
      <c r="EVL1611" s="42"/>
      <c r="EVM1611" s="42"/>
      <c r="EVN1611" s="42"/>
      <c r="EVO1611" s="42"/>
      <c r="EVP1611" s="42"/>
      <c r="EVQ1611" s="42"/>
      <c r="EVR1611" s="42"/>
      <c r="EVS1611" s="42"/>
      <c r="EVT1611" s="42"/>
      <c r="EVU1611" s="42"/>
      <c r="EVV1611" s="42"/>
      <c r="EVW1611" s="42"/>
      <c r="EVX1611" s="42"/>
      <c r="EVY1611" s="42"/>
      <c r="EVZ1611" s="42"/>
      <c r="EWA1611" s="42"/>
      <c r="EWB1611" s="42"/>
      <c r="EWC1611" s="42"/>
      <c r="EWD1611" s="42"/>
      <c r="EWE1611" s="42"/>
      <c r="EWF1611" s="42"/>
      <c r="EWG1611" s="42"/>
      <c r="EWH1611" s="42"/>
      <c r="EWI1611" s="42"/>
      <c r="EWJ1611" s="42"/>
      <c r="EWK1611" s="42"/>
      <c r="EWL1611" s="42"/>
      <c r="EWM1611" s="42"/>
      <c r="EWN1611" s="42"/>
      <c r="EWO1611" s="42"/>
      <c r="EWP1611" s="42"/>
      <c r="EWQ1611" s="42"/>
      <c r="EWR1611" s="42"/>
      <c r="EWS1611" s="42"/>
      <c r="EWT1611" s="42"/>
      <c r="EWU1611" s="42"/>
      <c r="EWV1611" s="42"/>
      <c r="EWW1611" s="42"/>
      <c r="EWX1611" s="42"/>
      <c r="EWY1611" s="42"/>
      <c r="EWZ1611" s="42"/>
      <c r="EXA1611" s="42"/>
      <c r="EXB1611" s="42"/>
      <c r="EXC1611" s="42"/>
      <c r="EXD1611" s="42"/>
      <c r="EXE1611" s="42"/>
      <c r="EXF1611" s="42"/>
      <c r="EXG1611" s="42"/>
      <c r="EXH1611" s="42"/>
      <c r="EXI1611" s="42"/>
      <c r="EXJ1611" s="42"/>
      <c r="EXK1611" s="42"/>
      <c r="EXL1611" s="42"/>
      <c r="EXM1611" s="42"/>
      <c r="EXN1611" s="42"/>
      <c r="EXO1611" s="42"/>
      <c r="EXP1611" s="42"/>
      <c r="EXQ1611" s="42"/>
      <c r="EXR1611" s="42"/>
      <c r="EXS1611" s="42"/>
      <c r="EXT1611" s="42"/>
      <c r="EXU1611" s="42"/>
      <c r="EXV1611" s="42"/>
      <c r="EXW1611" s="42"/>
      <c r="EXX1611" s="42"/>
      <c r="EXY1611" s="42"/>
      <c r="EXZ1611" s="42"/>
      <c r="EYA1611" s="42"/>
      <c r="EYB1611" s="42"/>
      <c r="EYC1611" s="42"/>
      <c r="EYD1611" s="42"/>
      <c r="EYE1611" s="42"/>
      <c r="EYF1611" s="42"/>
      <c r="EYG1611" s="42"/>
      <c r="EYH1611" s="42"/>
      <c r="EYI1611" s="42"/>
      <c r="EYJ1611" s="42"/>
      <c r="EYK1611" s="42"/>
      <c r="EYL1611" s="42"/>
      <c r="EYM1611" s="42"/>
      <c r="EYN1611" s="42"/>
      <c r="EYO1611" s="42"/>
      <c r="EYP1611" s="42"/>
      <c r="EYQ1611" s="42"/>
      <c r="EYR1611" s="42"/>
      <c r="EYS1611" s="42"/>
      <c r="EYT1611" s="42"/>
      <c r="EYU1611" s="42"/>
      <c r="EYV1611" s="42"/>
      <c r="EYW1611" s="42"/>
      <c r="EYX1611" s="42"/>
      <c r="EYY1611" s="42"/>
      <c r="EYZ1611" s="42"/>
      <c r="EZA1611" s="42"/>
      <c r="EZB1611" s="42"/>
      <c r="EZC1611" s="42"/>
      <c r="EZD1611" s="42"/>
      <c r="EZE1611" s="42"/>
      <c r="EZF1611" s="42"/>
      <c r="EZG1611" s="42"/>
      <c r="EZH1611" s="42"/>
      <c r="EZI1611" s="42"/>
      <c r="EZJ1611" s="42"/>
      <c r="EZK1611" s="42"/>
      <c r="EZL1611" s="42"/>
      <c r="EZM1611" s="42"/>
      <c r="EZN1611" s="42"/>
      <c r="EZO1611" s="42"/>
      <c r="EZP1611" s="42"/>
      <c r="EZQ1611" s="42"/>
      <c r="EZR1611" s="42"/>
      <c r="EZS1611" s="42"/>
      <c r="EZT1611" s="42"/>
      <c r="EZU1611" s="42"/>
      <c r="EZV1611" s="42"/>
      <c r="EZW1611" s="42"/>
      <c r="EZX1611" s="42"/>
      <c r="EZY1611" s="42"/>
      <c r="EZZ1611" s="42"/>
      <c r="FAA1611" s="42"/>
      <c r="FAB1611" s="42"/>
      <c r="FAC1611" s="42"/>
      <c r="FAD1611" s="42"/>
      <c r="FAE1611" s="42"/>
      <c r="FAF1611" s="42"/>
      <c r="FAG1611" s="42"/>
      <c r="FAH1611" s="42"/>
      <c r="FAI1611" s="42"/>
      <c r="FAJ1611" s="42"/>
      <c r="FAK1611" s="42"/>
      <c r="FAL1611" s="42"/>
      <c r="FAM1611" s="42"/>
      <c r="FAN1611" s="42"/>
      <c r="FAO1611" s="42"/>
      <c r="FAP1611" s="42"/>
      <c r="FAQ1611" s="42"/>
      <c r="FAR1611" s="42"/>
      <c r="FAS1611" s="42"/>
      <c r="FAT1611" s="42"/>
      <c r="FAU1611" s="42"/>
      <c r="FAV1611" s="42"/>
      <c r="FAW1611" s="42"/>
      <c r="FAX1611" s="42"/>
      <c r="FAY1611" s="42"/>
      <c r="FAZ1611" s="42"/>
      <c r="FBA1611" s="42"/>
      <c r="FBB1611" s="42"/>
      <c r="FBC1611" s="42"/>
      <c r="FBD1611" s="42"/>
      <c r="FBE1611" s="42"/>
      <c r="FBF1611" s="42"/>
      <c r="FBG1611" s="42"/>
      <c r="FBH1611" s="42"/>
      <c r="FBI1611" s="42"/>
      <c r="FBJ1611" s="42"/>
      <c r="FBK1611" s="42"/>
      <c r="FBL1611" s="42"/>
      <c r="FBM1611" s="42"/>
      <c r="FBN1611" s="42"/>
      <c r="FBO1611" s="42"/>
      <c r="FBP1611" s="42"/>
      <c r="FBQ1611" s="42"/>
      <c r="FBR1611" s="42"/>
      <c r="FBS1611" s="42"/>
      <c r="FBT1611" s="42"/>
      <c r="FBU1611" s="42"/>
      <c r="FBV1611" s="42"/>
      <c r="FBW1611" s="42"/>
      <c r="FBX1611" s="42"/>
      <c r="FBY1611" s="42"/>
      <c r="FBZ1611" s="42"/>
      <c r="FCA1611" s="42"/>
      <c r="FCB1611" s="42"/>
      <c r="FCC1611" s="42"/>
      <c r="FCD1611" s="42"/>
      <c r="FCE1611" s="42"/>
      <c r="FCF1611" s="42"/>
      <c r="FCG1611" s="42"/>
      <c r="FCH1611" s="42"/>
      <c r="FCI1611" s="42"/>
      <c r="FCJ1611" s="42"/>
      <c r="FCK1611" s="42"/>
      <c r="FCL1611" s="42"/>
      <c r="FCM1611" s="42"/>
      <c r="FCN1611" s="42"/>
      <c r="FCO1611" s="42"/>
      <c r="FCP1611" s="42"/>
      <c r="FCQ1611" s="42"/>
      <c r="FCR1611" s="42"/>
      <c r="FCS1611" s="42"/>
      <c r="FCT1611" s="42"/>
      <c r="FCU1611" s="42"/>
      <c r="FCV1611" s="42"/>
      <c r="FCW1611" s="42"/>
      <c r="FCX1611" s="42"/>
      <c r="FCY1611" s="42"/>
      <c r="FCZ1611" s="42"/>
      <c r="FDA1611" s="42"/>
      <c r="FDB1611" s="42"/>
      <c r="FDC1611" s="42"/>
      <c r="FDD1611" s="42"/>
      <c r="FDE1611" s="42"/>
      <c r="FDF1611" s="42"/>
      <c r="FDG1611" s="42"/>
      <c r="FDH1611" s="42"/>
      <c r="FDI1611" s="42"/>
      <c r="FDJ1611" s="42"/>
      <c r="FDK1611" s="42"/>
      <c r="FDL1611" s="42"/>
      <c r="FDM1611" s="42"/>
      <c r="FDN1611" s="42"/>
      <c r="FDO1611" s="42"/>
      <c r="FDP1611" s="42"/>
      <c r="FDQ1611" s="42"/>
      <c r="FDR1611" s="42"/>
      <c r="FDS1611" s="42"/>
      <c r="FDT1611" s="42"/>
      <c r="FDU1611" s="42"/>
      <c r="FDV1611" s="42"/>
      <c r="FDW1611" s="42"/>
      <c r="FDX1611" s="42"/>
      <c r="FDY1611" s="42"/>
      <c r="FDZ1611" s="42"/>
      <c r="FEA1611" s="42"/>
      <c r="FEB1611" s="42"/>
      <c r="FEC1611" s="42"/>
      <c r="FED1611" s="42"/>
      <c r="FEE1611" s="42"/>
      <c r="FEF1611" s="42"/>
      <c r="FEG1611" s="42"/>
      <c r="FEH1611" s="42"/>
      <c r="FEI1611" s="42"/>
      <c r="FEJ1611" s="42"/>
      <c r="FEK1611" s="42"/>
      <c r="FEL1611" s="42"/>
      <c r="FEM1611" s="42"/>
      <c r="FEN1611" s="42"/>
      <c r="FEO1611" s="42"/>
      <c r="FEP1611" s="42"/>
      <c r="FEQ1611" s="42"/>
      <c r="FER1611" s="42"/>
      <c r="FES1611" s="42"/>
      <c r="FET1611" s="42"/>
      <c r="FEU1611" s="42"/>
      <c r="FEV1611" s="42"/>
      <c r="FEW1611" s="42"/>
      <c r="FEX1611" s="42"/>
      <c r="FEY1611" s="42"/>
      <c r="FEZ1611" s="42"/>
      <c r="FFA1611" s="42"/>
      <c r="FFB1611" s="42"/>
      <c r="FFC1611" s="42"/>
      <c r="FFD1611" s="42"/>
      <c r="FFE1611" s="42"/>
      <c r="FFF1611" s="42"/>
      <c r="FFG1611" s="42"/>
      <c r="FFH1611" s="42"/>
      <c r="FFI1611" s="42"/>
      <c r="FFJ1611" s="42"/>
      <c r="FFK1611" s="42"/>
      <c r="FFL1611" s="42"/>
      <c r="FFM1611" s="42"/>
      <c r="FFN1611" s="42"/>
      <c r="FFO1611" s="42"/>
      <c r="FFP1611" s="42"/>
      <c r="FFQ1611" s="42"/>
      <c r="FFR1611" s="42"/>
      <c r="FFS1611" s="42"/>
      <c r="FFT1611" s="42"/>
      <c r="FFU1611" s="42"/>
      <c r="FFV1611" s="42"/>
      <c r="FFW1611" s="42"/>
      <c r="FFX1611" s="42"/>
      <c r="FFY1611" s="42"/>
      <c r="FFZ1611" s="42"/>
      <c r="FGA1611" s="42"/>
      <c r="FGB1611" s="42"/>
      <c r="FGC1611" s="42"/>
      <c r="FGD1611" s="42"/>
      <c r="FGE1611" s="42"/>
      <c r="FGF1611" s="42"/>
      <c r="FGG1611" s="42"/>
      <c r="FGH1611" s="42"/>
      <c r="FGI1611" s="42"/>
      <c r="FGJ1611" s="42"/>
      <c r="FGK1611" s="42"/>
      <c r="FGL1611" s="42"/>
      <c r="FGM1611" s="42"/>
      <c r="FGN1611" s="42"/>
      <c r="FGO1611" s="42"/>
      <c r="FGP1611" s="42"/>
      <c r="FGQ1611" s="42"/>
      <c r="FGR1611" s="42"/>
      <c r="FGS1611" s="42"/>
      <c r="FGT1611" s="42"/>
      <c r="FGU1611" s="42"/>
      <c r="FGV1611" s="42"/>
      <c r="FGW1611" s="42"/>
      <c r="FGX1611" s="42"/>
      <c r="FGY1611" s="42"/>
      <c r="FGZ1611" s="42"/>
      <c r="FHA1611" s="42"/>
      <c r="FHB1611" s="42"/>
      <c r="FHC1611" s="42"/>
      <c r="FHD1611" s="42"/>
      <c r="FHE1611" s="42"/>
      <c r="FHF1611" s="42"/>
      <c r="FHG1611" s="42"/>
      <c r="FHH1611" s="42"/>
      <c r="FHI1611" s="42"/>
      <c r="FHJ1611" s="42"/>
      <c r="FHK1611" s="42"/>
      <c r="FHL1611" s="42"/>
      <c r="FHM1611" s="42"/>
      <c r="FHN1611" s="42"/>
      <c r="FHO1611" s="42"/>
      <c r="FHP1611" s="42"/>
      <c r="FHQ1611" s="42"/>
      <c r="FHR1611" s="42"/>
      <c r="FHS1611" s="42"/>
      <c r="FHT1611" s="42"/>
      <c r="FHU1611" s="42"/>
      <c r="FHV1611" s="42"/>
      <c r="FHW1611" s="42"/>
      <c r="FHX1611" s="42"/>
      <c r="FHY1611" s="42"/>
      <c r="FHZ1611" s="42"/>
      <c r="FIA1611" s="42"/>
      <c r="FIB1611" s="42"/>
      <c r="FIC1611" s="42"/>
      <c r="FID1611" s="42"/>
      <c r="FIE1611" s="42"/>
      <c r="FIF1611" s="42"/>
      <c r="FIG1611" s="42"/>
      <c r="FIH1611" s="42"/>
      <c r="FII1611" s="42"/>
      <c r="FIJ1611" s="42"/>
      <c r="FIK1611" s="42"/>
      <c r="FIL1611" s="42"/>
      <c r="FIM1611" s="42"/>
      <c r="FIN1611" s="42"/>
      <c r="FIO1611" s="42"/>
      <c r="FIP1611" s="42"/>
      <c r="FIQ1611" s="42"/>
      <c r="FIR1611" s="42"/>
      <c r="FIS1611" s="42"/>
      <c r="FIT1611" s="42"/>
      <c r="FIU1611" s="42"/>
      <c r="FIV1611" s="42"/>
      <c r="FIW1611" s="42"/>
      <c r="FIX1611" s="42"/>
      <c r="FIY1611" s="42"/>
      <c r="FIZ1611" s="42"/>
      <c r="FJA1611" s="42"/>
      <c r="FJB1611" s="42"/>
      <c r="FJC1611" s="42"/>
      <c r="FJD1611" s="42"/>
      <c r="FJE1611" s="42"/>
      <c r="FJF1611" s="42"/>
      <c r="FJG1611" s="42"/>
      <c r="FJH1611" s="42"/>
      <c r="FJI1611" s="42"/>
      <c r="FJJ1611" s="42"/>
      <c r="FJK1611" s="42"/>
      <c r="FJL1611" s="42"/>
      <c r="FJM1611" s="42"/>
      <c r="FJN1611" s="42"/>
      <c r="FJO1611" s="42"/>
      <c r="FJP1611" s="42"/>
      <c r="FJQ1611" s="42"/>
      <c r="FJR1611" s="42"/>
      <c r="FJS1611" s="42"/>
      <c r="FJT1611" s="42"/>
      <c r="FJU1611" s="42"/>
      <c r="FJV1611" s="42"/>
      <c r="FJW1611" s="42"/>
      <c r="FJX1611" s="42"/>
      <c r="FJY1611" s="42"/>
      <c r="FJZ1611" s="42"/>
      <c r="FKA1611" s="42"/>
      <c r="FKB1611" s="42"/>
      <c r="FKC1611" s="42"/>
      <c r="FKD1611" s="42"/>
      <c r="FKE1611" s="42"/>
      <c r="FKF1611" s="42"/>
      <c r="FKG1611" s="42"/>
      <c r="FKH1611" s="42"/>
      <c r="FKI1611" s="42"/>
      <c r="FKJ1611" s="42"/>
      <c r="FKK1611" s="42"/>
      <c r="FKL1611" s="42"/>
      <c r="FKM1611" s="42"/>
      <c r="FKN1611" s="42"/>
      <c r="FKO1611" s="42"/>
      <c r="FKP1611" s="42"/>
      <c r="FKQ1611" s="42"/>
      <c r="FKR1611" s="42"/>
      <c r="FKS1611" s="42"/>
      <c r="FKT1611" s="42"/>
      <c r="FKU1611" s="42"/>
      <c r="FKV1611" s="42"/>
      <c r="FKW1611" s="42"/>
      <c r="FKX1611" s="42"/>
      <c r="FKY1611" s="42"/>
      <c r="FKZ1611" s="42"/>
      <c r="FLA1611" s="42"/>
      <c r="FLB1611" s="42"/>
      <c r="FLC1611" s="42"/>
      <c r="FLD1611" s="42"/>
      <c r="FLE1611" s="42"/>
      <c r="FLF1611" s="42"/>
      <c r="FLG1611" s="42"/>
      <c r="FLH1611" s="42"/>
      <c r="FLI1611" s="42"/>
      <c r="FLJ1611" s="42"/>
      <c r="FLK1611" s="42"/>
      <c r="FLL1611" s="42"/>
      <c r="FLM1611" s="42"/>
      <c r="FLN1611" s="42"/>
      <c r="FLO1611" s="42"/>
      <c r="FLP1611" s="42"/>
      <c r="FLQ1611" s="42"/>
      <c r="FLR1611" s="42"/>
      <c r="FLS1611" s="42"/>
      <c r="FLT1611" s="42"/>
      <c r="FLU1611" s="42"/>
      <c r="FLV1611" s="42"/>
      <c r="FLW1611" s="42"/>
      <c r="FLX1611" s="42"/>
      <c r="FLY1611" s="42"/>
      <c r="FLZ1611" s="42"/>
      <c r="FMA1611" s="42"/>
      <c r="FMB1611" s="42"/>
      <c r="FMC1611" s="42"/>
      <c r="FMD1611" s="42"/>
      <c r="FME1611" s="42"/>
      <c r="FMF1611" s="42"/>
      <c r="FMG1611" s="42"/>
      <c r="FMH1611" s="42"/>
      <c r="FMI1611" s="42"/>
      <c r="FMJ1611" s="42"/>
      <c r="FMK1611" s="42"/>
      <c r="FML1611" s="42"/>
      <c r="FMM1611" s="42"/>
      <c r="FMN1611" s="42"/>
      <c r="FMO1611" s="42"/>
      <c r="FMP1611" s="42"/>
      <c r="FMQ1611" s="42"/>
      <c r="FMR1611" s="42"/>
      <c r="FMS1611" s="42"/>
      <c r="FMT1611" s="42"/>
      <c r="FMU1611" s="42"/>
      <c r="FMV1611" s="42"/>
      <c r="FMW1611" s="42"/>
      <c r="FMX1611" s="42"/>
      <c r="FMY1611" s="42"/>
      <c r="FMZ1611" s="42"/>
      <c r="FNA1611" s="42"/>
      <c r="FNB1611" s="42"/>
      <c r="FNC1611" s="42"/>
      <c r="FND1611" s="42"/>
      <c r="FNE1611" s="42"/>
      <c r="FNF1611" s="42"/>
      <c r="FNG1611" s="42"/>
      <c r="FNH1611" s="42"/>
      <c r="FNI1611" s="42"/>
      <c r="FNJ1611" s="42"/>
      <c r="FNK1611" s="42"/>
      <c r="FNL1611" s="42"/>
      <c r="FNM1611" s="42"/>
      <c r="FNN1611" s="42"/>
      <c r="FNO1611" s="42"/>
      <c r="FNP1611" s="42"/>
      <c r="FNQ1611" s="42"/>
      <c r="FNR1611" s="42"/>
      <c r="FNS1611" s="42"/>
      <c r="FNT1611" s="42"/>
      <c r="FNU1611" s="42"/>
      <c r="FNV1611" s="42"/>
      <c r="FNW1611" s="42"/>
      <c r="FNX1611" s="42"/>
      <c r="FNY1611" s="42"/>
      <c r="FNZ1611" s="42"/>
      <c r="FOA1611" s="42"/>
      <c r="FOB1611" s="42"/>
      <c r="FOC1611" s="42"/>
      <c r="FOD1611" s="42"/>
      <c r="FOE1611" s="42"/>
      <c r="FOF1611" s="42"/>
      <c r="FOG1611" s="42"/>
      <c r="FOH1611" s="42"/>
      <c r="FOI1611" s="42"/>
      <c r="FOJ1611" s="42"/>
      <c r="FOK1611" s="42"/>
      <c r="FOL1611" s="42"/>
      <c r="FOM1611" s="42"/>
      <c r="FON1611" s="42"/>
      <c r="FOO1611" s="42"/>
      <c r="FOP1611" s="42"/>
      <c r="FOQ1611" s="42"/>
      <c r="FOR1611" s="42"/>
      <c r="FOS1611" s="42"/>
      <c r="FOT1611" s="42"/>
      <c r="FOU1611" s="42"/>
      <c r="FOV1611" s="42"/>
      <c r="FOW1611" s="42"/>
      <c r="FOX1611" s="42"/>
      <c r="FOY1611" s="42"/>
      <c r="FOZ1611" s="42"/>
      <c r="FPA1611" s="42"/>
      <c r="FPB1611" s="42"/>
      <c r="FPC1611" s="42"/>
      <c r="FPD1611" s="42"/>
      <c r="FPE1611" s="42"/>
      <c r="FPF1611" s="42"/>
      <c r="FPG1611" s="42"/>
      <c r="FPH1611" s="42"/>
      <c r="FPI1611" s="42"/>
      <c r="FPJ1611" s="42"/>
      <c r="FPK1611" s="42"/>
      <c r="FPL1611" s="42"/>
      <c r="FPM1611" s="42"/>
      <c r="FPN1611" s="42"/>
      <c r="FPO1611" s="42"/>
      <c r="FPP1611" s="42"/>
      <c r="FPQ1611" s="42"/>
      <c r="FPR1611" s="42"/>
      <c r="FPS1611" s="42"/>
      <c r="FPT1611" s="42"/>
      <c r="FPU1611" s="42"/>
      <c r="FPV1611" s="42"/>
      <c r="FPW1611" s="42"/>
      <c r="FPX1611" s="42"/>
      <c r="FPY1611" s="42"/>
      <c r="FPZ1611" s="42"/>
      <c r="FQA1611" s="42"/>
      <c r="FQB1611" s="42"/>
      <c r="FQC1611" s="42"/>
      <c r="FQD1611" s="42"/>
      <c r="FQE1611" s="42"/>
      <c r="FQF1611" s="42"/>
      <c r="FQG1611" s="42"/>
      <c r="FQH1611" s="42"/>
      <c r="FQI1611" s="42"/>
      <c r="FQJ1611" s="42"/>
      <c r="FQK1611" s="42"/>
      <c r="FQL1611" s="42"/>
      <c r="FQM1611" s="42"/>
      <c r="FQN1611" s="42"/>
      <c r="FQO1611" s="42"/>
      <c r="FQP1611" s="42"/>
      <c r="FQQ1611" s="42"/>
      <c r="FQR1611" s="42"/>
      <c r="FQS1611" s="42"/>
      <c r="FQT1611" s="42"/>
      <c r="FQU1611" s="42"/>
      <c r="FQV1611" s="42"/>
      <c r="FQW1611" s="42"/>
      <c r="FQX1611" s="42"/>
      <c r="FQY1611" s="42"/>
      <c r="FQZ1611" s="42"/>
      <c r="FRA1611" s="42"/>
      <c r="FRB1611" s="42"/>
      <c r="FRC1611" s="42"/>
      <c r="FRD1611" s="42"/>
      <c r="FRE1611" s="42"/>
      <c r="FRF1611" s="42"/>
      <c r="FRG1611" s="42"/>
      <c r="FRH1611" s="42"/>
      <c r="FRI1611" s="42"/>
      <c r="FRJ1611" s="42"/>
      <c r="FRK1611" s="42"/>
      <c r="FRL1611" s="42"/>
      <c r="FRM1611" s="42"/>
      <c r="FRN1611" s="42"/>
      <c r="FRO1611" s="42"/>
      <c r="FRP1611" s="42"/>
      <c r="FRQ1611" s="42"/>
      <c r="FRR1611" s="42"/>
      <c r="FRS1611" s="42"/>
      <c r="FRT1611" s="42"/>
      <c r="FRU1611" s="42"/>
      <c r="FRV1611" s="42"/>
      <c r="FRW1611" s="42"/>
      <c r="FRX1611" s="42"/>
      <c r="FRY1611" s="42"/>
      <c r="FRZ1611" s="42"/>
      <c r="FSA1611" s="42"/>
      <c r="FSB1611" s="42"/>
      <c r="FSC1611" s="42"/>
      <c r="FSD1611" s="42"/>
      <c r="FSE1611" s="42"/>
      <c r="FSF1611" s="42"/>
      <c r="FSG1611" s="42"/>
      <c r="FSH1611" s="42"/>
      <c r="FSI1611" s="42"/>
      <c r="FSJ1611" s="42"/>
      <c r="FSK1611" s="42"/>
      <c r="FSL1611" s="42"/>
      <c r="FSM1611" s="42"/>
      <c r="FSN1611" s="42"/>
      <c r="FSO1611" s="42"/>
      <c r="FSP1611" s="42"/>
      <c r="FSQ1611" s="42"/>
      <c r="FSR1611" s="42"/>
      <c r="FSS1611" s="42"/>
      <c r="FST1611" s="42"/>
      <c r="FSU1611" s="42"/>
      <c r="FSV1611" s="42"/>
      <c r="FSW1611" s="42"/>
      <c r="FSX1611" s="42"/>
      <c r="FSY1611" s="42"/>
      <c r="FSZ1611" s="42"/>
      <c r="FTA1611" s="42"/>
      <c r="FTB1611" s="42"/>
      <c r="FTC1611" s="42"/>
      <c r="FTD1611" s="42"/>
      <c r="FTE1611" s="42"/>
      <c r="FTF1611" s="42"/>
      <c r="FTG1611" s="42"/>
      <c r="FTH1611" s="42"/>
      <c r="FTI1611" s="42"/>
      <c r="FTJ1611" s="42"/>
      <c r="FTK1611" s="42"/>
      <c r="FTL1611" s="42"/>
      <c r="FTM1611" s="42"/>
      <c r="FTN1611" s="42"/>
      <c r="FTO1611" s="42"/>
      <c r="FTP1611" s="42"/>
      <c r="FTQ1611" s="42"/>
      <c r="FTR1611" s="42"/>
      <c r="FTS1611" s="42"/>
      <c r="FTT1611" s="42"/>
      <c r="FTU1611" s="42"/>
      <c r="FTV1611" s="42"/>
      <c r="FTW1611" s="42"/>
      <c r="FTX1611" s="42"/>
      <c r="FTY1611" s="42"/>
      <c r="FTZ1611" s="42"/>
      <c r="FUA1611" s="42"/>
      <c r="FUB1611" s="42"/>
      <c r="FUC1611" s="42"/>
      <c r="FUD1611" s="42"/>
      <c r="FUE1611" s="42"/>
      <c r="FUF1611" s="42"/>
      <c r="FUG1611" s="42"/>
      <c r="FUH1611" s="42"/>
      <c r="FUI1611" s="42"/>
      <c r="FUJ1611" s="42"/>
      <c r="FUK1611" s="42"/>
      <c r="FUL1611" s="42"/>
      <c r="FUM1611" s="42"/>
      <c r="FUN1611" s="42"/>
      <c r="FUO1611" s="42"/>
      <c r="FUP1611" s="42"/>
      <c r="FUQ1611" s="42"/>
      <c r="FUR1611" s="42"/>
      <c r="FUS1611" s="42"/>
      <c r="FUT1611" s="42"/>
      <c r="FUU1611" s="42"/>
      <c r="FUV1611" s="42"/>
      <c r="FUW1611" s="42"/>
      <c r="FUX1611" s="42"/>
      <c r="FUY1611" s="42"/>
      <c r="FUZ1611" s="42"/>
      <c r="FVA1611" s="42"/>
      <c r="FVB1611" s="42"/>
      <c r="FVC1611" s="42"/>
      <c r="FVD1611" s="42"/>
      <c r="FVE1611" s="42"/>
      <c r="FVF1611" s="42"/>
      <c r="FVG1611" s="42"/>
      <c r="FVH1611" s="42"/>
      <c r="FVI1611" s="42"/>
      <c r="FVJ1611" s="42"/>
      <c r="FVK1611" s="42"/>
      <c r="FVL1611" s="42"/>
      <c r="FVM1611" s="42"/>
      <c r="FVN1611" s="42"/>
      <c r="FVO1611" s="42"/>
      <c r="FVP1611" s="42"/>
      <c r="FVQ1611" s="42"/>
      <c r="FVR1611" s="42"/>
      <c r="FVS1611" s="42"/>
      <c r="FVT1611" s="42"/>
      <c r="FVU1611" s="42"/>
      <c r="FVV1611" s="42"/>
      <c r="FVW1611" s="42"/>
      <c r="FVX1611" s="42"/>
      <c r="FVY1611" s="42"/>
      <c r="FVZ1611" s="42"/>
      <c r="FWA1611" s="42"/>
      <c r="FWB1611" s="42"/>
      <c r="FWC1611" s="42"/>
      <c r="FWD1611" s="42"/>
      <c r="FWE1611" s="42"/>
      <c r="FWF1611" s="42"/>
      <c r="FWG1611" s="42"/>
      <c r="FWH1611" s="42"/>
      <c r="FWI1611" s="42"/>
      <c r="FWJ1611" s="42"/>
      <c r="FWK1611" s="42"/>
      <c r="FWL1611" s="42"/>
      <c r="FWM1611" s="42"/>
      <c r="FWN1611" s="42"/>
      <c r="FWO1611" s="42"/>
      <c r="FWP1611" s="42"/>
      <c r="FWQ1611" s="42"/>
      <c r="FWR1611" s="42"/>
      <c r="FWS1611" s="42"/>
      <c r="FWT1611" s="42"/>
      <c r="FWU1611" s="42"/>
      <c r="FWV1611" s="42"/>
      <c r="FWW1611" s="42"/>
      <c r="FWX1611" s="42"/>
      <c r="FWY1611" s="42"/>
      <c r="FWZ1611" s="42"/>
      <c r="FXA1611" s="42"/>
      <c r="FXB1611" s="42"/>
      <c r="FXC1611" s="42"/>
      <c r="FXD1611" s="42"/>
      <c r="FXE1611" s="42"/>
      <c r="FXF1611" s="42"/>
      <c r="FXG1611" s="42"/>
      <c r="FXH1611" s="42"/>
      <c r="FXI1611" s="42"/>
      <c r="FXJ1611" s="42"/>
      <c r="FXK1611" s="42"/>
      <c r="FXL1611" s="42"/>
      <c r="FXM1611" s="42"/>
      <c r="FXN1611" s="42"/>
      <c r="FXO1611" s="42"/>
      <c r="FXP1611" s="42"/>
      <c r="FXQ1611" s="42"/>
      <c r="FXR1611" s="42"/>
      <c r="FXS1611" s="42"/>
      <c r="FXT1611" s="42"/>
      <c r="FXU1611" s="42"/>
      <c r="FXV1611" s="42"/>
      <c r="FXW1611" s="42"/>
      <c r="FXX1611" s="42"/>
      <c r="FXY1611" s="42"/>
      <c r="FXZ1611" s="42"/>
      <c r="FYA1611" s="42"/>
      <c r="FYB1611" s="42"/>
      <c r="FYC1611" s="42"/>
      <c r="FYD1611" s="42"/>
      <c r="FYE1611" s="42"/>
      <c r="FYF1611" s="42"/>
      <c r="FYG1611" s="42"/>
      <c r="FYH1611" s="42"/>
      <c r="FYI1611" s="42"/>
      <c r="FYJ1611" s="42"/>
      <c r="FYK1611" s="42"/>
      <c r="FYL1611" s="42"/>
      <c r="FYM1611" s="42"/>
      <c r="FYN1611" s="42"/>
      <c r="FYO1611" s="42"/>
      <c r="FYP1611" s="42"/>
      <c r="FYQ1611" s="42"/>
      <c r="FYR1611" s="42"/>
      <c r="FYS1611" s="42"/>
      <c r="FYT1611" s="42"/>
      <c r="FYU1611" s="42"/>
      <c r="FYV1611" s="42"/>
      <c r="FYW1611" s="42"/>
      <c r="FYX1611" s="42"/>
      <c r="FYY1611" s="42"/>
      <c r="FYZ1611" s="42"/>
      <c r="FZA1611" s="42"/>
      <c r="FZB1611" s="42"/>
      <c r="FZC1611" s="42"/>
      <c r="FZD1611" s="42"/>
      <c r="FZE1611" s="42"/>
      <c r="FZF1611" s="42"/>
      <c r="FZG1611" s="42"/>
      <c r="FZH1611" s="42"/>
      <c r="FZI1611" s="42"/>
      <c r="FZJ1611" s="42"/>
      <c r="FZK1611" s="42"/>
      <c r="FZL1611" s="42"/>
      <c r="FZM1611" s="42"/>
      <c r="FZN1611" s="42"/>
      <c r="FZO1611" s="42"/>
      <c r="FZP1611" s="42"/>
      <c r="FZQ1611" s="42"/>
      <c r="FZR1611" s="42"/>
      <c r="FZS1611" s="42"/>
      <c r="FZT1611" s="42"/>
      <c r="FZU1611" s="42"/>
      <c r="FZV1611" s="42"/>
      <c r="FZW1611" s="42"/>
      <c r="FZX1611" s="42"/>
      <c r="FZY1611" s="42"/>
      <c r="FZZ1611" s="42"/>
      <c r="GAA1611" s="42"/>
      <c r="GAB1611" s="42"/>
      <c r="GAC1611" s="42"/>
      <c r="GAD1611" s="42"/>
      <c r="GAE1611" s="42"/>
      <c r="GAF1611" s="42"/>
      <c r="GAG1611" s="42"/>
      <c r="GAH1611" s="42"/>
      <c r="GAI1611" s="42"/>
      <c r="GAJ1611" s="42"/>
      <c r="GAK1611" s="42"/>
      <c r="GAL1611" s="42"/>
      <c r="GAM1611" s="42"/>
      <c r="GAN1611" s="42"/>
      <c r="GAO1611" s="42"/>
      <c r="GAP1611" s="42"/>
      <c r="GAQ1611" s="42"/>
      <c r="GAR1611" s="42"/>
      <c r="GAS1611" s="42"/>
      <c r="GAT1611" s="42"/>
      <c r="GAU1611" s="42"/>
      <c r="GAV1611" s="42"/>
      <c r="GAW1611" s="42"/>
      <c r="GAX1611" s="42"/>
      <c r="GAY1611" s="42"/>
      <c r="GAZ1611" s="42"/>
      <c r="GBA1611" s="42"/>
      <c r="GBB1611" s="42"/>
      <c r="GBC1611" s="42"/>
      <c r="GBD1611" s="42"/>
      <c r="GBE1611" s="42"/>
      <c r="GBF1611" s="42"/>
      <c r="GBG1611" s="42"/>
      <c r="GBH1611" s="42"/>
      <c r="GBI1611" s="42"/>
      <c r="GBJ1611" s="42"/>
      <c r="GBK1611" s="42"/>
      <c r="GBL1611" s="42"/>
      <c r="GBM1611" s="42"/>
      <c r="GBN1611" s="42"/>
      <c r="GBO1611" s="42"/>
      <c r="GBP1611" s="42"/>
      <c r="GBQ1611" s="42"/>
      <c r="GBR1611" s="42"/>
      <c r="GBS1611" s="42"/>
      <c r="GBT1611" s="42"/>
      <c r="GBU1611" s="42"/>
      <c r="GBV1611" s="42"/>
      <c r="GBW1611" s="42"/>
      <c r="GBX1611" s="42"/>
      <c r="GBY1611" s="42"/>
      <c r="GBZ1611" s="42"/>
      <c r="GCA1611" s="42"/>
      <c r="GCB1611" s="42"/>
      <c r="GCC1611" s="42"/>
      <c r="GCD1611" s="42"/>
      <c r="GCE1611" s="42"/>
      <c r="GCF1611" s="42"/>
      <c r="GCG1611" s="42"/>
      <c r="GCH1611" s="42"/>
      <c r="GCI1611" s="42"/>
      <c r="GCJ1611" s="42"/>
      <c r="GCK1611" s="42"/>
      <c r="GCL1611" s="42"/>
      <c r="GCM1611" s="42"/>
      <c r="GCN1611" s="42"/>
      <c r="GCO1611" s="42"/>
      <c r="GCP1611" s="42"/>
      <c r="GCQ1611" s="42"/>
      <c r="GCR1611" s="42"/>
      <c r="GCS1611" s="42"/>
      <c r="GCT1611" s="42"/>
      <c r="GCU1611" s="42"/>
      <c r="GCV1611" s="42"/>
      <c r="GCW1611" s="42"/>
      <c r="GCX1611" s="42"/>
      <c r="GCY1611" s="42"/>
      <c r="GCZ1611" s="42"/>
      <c r="GDA1611" s="42"/>
      <c r="GDB1611" s="42"/>
      <c r="GDC1611" s="42"/>
      <c r="GDD1611" s="42"/>
      <c r="GDE1611" s="42"/>
      <c r="GDF1611" s="42"/>
      <c r="GDG1611" s="42"/>
      <c r="GDH1611" s="42"/>
      <c r="GDI1611" s="42"/>
      <c r="GDJ1611" s="42"/>
      <c r="GDK1611" s="42"/>
      <c r="GDL1611" s="42"/>
      <c r="GDM1611" s="42"/>
      <c r="GDN1611" s="42"/>
      <c r="GDO1611" s="42"/>
      <c r="GDP1611" s="42"/>
      <c r="GDQ1611" s="42"/>
      <c r="GDR1611" s="42"/>
      <c r="GDS1611" s="42"/>
      <c r="GDT1611" s="42"/>
      <c r="GDU1611" s="42"/>
      <c r="GDV1611" s="42"/>
      <c r="GDW1611" s="42"/>
      <c r="GDX1611" s="42"/>
      <c r="GDY1611" s="42"/>
      <c r="GDZ1611" s="42"/>
      <c r="GEA1611" s="42"/>
      <c r="GEB1611" s="42"/>
      <c r="GEC1611" s="42"/>
      <c r="GED1611" s="42"/>
      <c r="GEE1611" s="42"/>
      <c r="GEF1611" s="42"/>
      <c r="GEG1611" s="42"/>
      <c r="GEH1611" s="42"/>
      <c r="GEI1611" s="42"/>
      <c r="GEJ1611" s="42"/>
      <c r="GEK1611" s="42"/>
      <c r="GEL1611" s="42"/>
      <c r="GEM1611" s="42"/>
      <c r="GEN1611" s="42"/>
      <c r="GEO1611" s="42"/>
      <c r="GEP1611" s="42"/>
      <c r="GEQ1611" s="42"/>
      <c r="GER1611" s="42"/>
      <c r="GES1611" s="42"/>
      <c r="GET1611" s="42"/>
      <c r="GEU1611" s="42"/>
      <c r="GEV1611" s="42"/>
      <c r="GEW1611" s="42"/>
      <c r="GEX1611" s="42"/>
      <c r="GEY1611" s="42"/>
      <c r="GEZ1611" s="42"/>
      <c r="GFA1611" s="42"/>
      <c r="GFB1611" s="42"/>
      <c r="GFC1611" s="42"/>
      <c r="GFD1611" s="42"/>
      <c r="GFE1611" s="42"/>
      <c r="GFF1611" s="42"/>
      <c r="GFG1611" s="42"/>
      <c r="GFH1611" s="42"/>
      <c r="GFI1611" s="42"/>
      <c r="GFJ1611" s="42"/>
      <c r="GFK1611" s="42"/>
      <c r="GFL1611" s="42"/>
      <c r="GFM1611" s="42"/>
      <c r="GFN1611" s="42"/>
      <c r="GFO1611" s="42"/>
      <c r="GFP1611" s="42"/>
      <c r="GFQ1611" s="42"/>
      <c r="GFR1611" s="42"/>
      <c r="GFS1611" s="42"/>
      <c r="GFT1611" s="42"/>
      <c r="GFU1611" s="42"/>
      <c r="GFV1611" s="42"/>
      <c r="GFW1611" s="42"/>
      <c r="GFX1611" s="42"/>
      <c r="GFY1611" s="42"/>
      <c r="GFZ1611" s="42"/>
      <c r="GGA1611" s="42"/>
      <c r="GGB1611" s="42"/>
      <c r="GGC1611" s="42"/>
      <c r="GGD1611" s="42"/>
      <c r="GGE1611" s="42"/>
      <c r="GGF1611" s="42"/>
      <c r="GGG1611" s="42"/>
      <c r="GGH1611" s="42"/>
      <c r="GGI1611" s="42"/>
      <c r="GGJ1611" s="42"/>
      <c r="GGK1611" s="42"/>
      <c r="GGL1611" s="42"/>
      <c r="GGM1611" s="42"/>
      <c r="GGN1611" s="42"/>
      <c r="GGO1611" s="42"/>
      <c r="GGP1611" s="42"/>
      <c r="GGQ1611" s="42"/>
      <c r="GGR1611" s="42"/>
      <c r="GGS1611" s="42"/>
      <c r="GGT1611" s="42"/>
      <c r="GGU1611" s="42"/>
      <c r="GGV1611" s="42"/>
      <c r="GGW1611" s="42"/>
      <c r="GGX1611" s="42"/>
      <c r="GGY1611" s="42"/>
      <c r="GGZ1611" s="42"/>
      <c r="GHA1611" s="42"/>
      <c r="GHB1611" s="42"/>
      <c r="GHC1611" s="42"/>
      <c r="GHD1611" s="42"/>
      <c r="GHE1611" s="42"/>
      <c r="GHF1611" s="42"/>
      <c r="GHG1611" s="42"/>
      <c r="GHH1611" s="42"/>
      <c r="GHI1611" s="42"/>
      <c r="GHJ1611" s="42"/>
      <c r="GHK1611" s="42"/>
      <c r="GHL1611" s="42"/>
      <c r="GHM1611" s="42"/>
      <c r="GHN1611" s="42"/>
      <c r="GHO1611" s="42"/>
      <c r="GHP1611" s="42"/>
      <c r="GHQ1611" s="42"/>
      <c r="GHR1611" s="42"/>
      <c r="GHS1611" s="42"/>
      <c r="GHT1611" s="42"/>
      <c r="GHU1611" s="42"/>
      <c r="GHV1611" s="42"/>
      <c r="GHW1611" s="42"/>
      <c r="GHX1611" s="42"/>
      <c r="GHY1611" s="42"/>
      <c r="GHZ1611" s="42"/>
      <c r="GIA1611" s="42"/>
      <c r="GIB1611" s="42"/>
      <c r="GIC1611" s="42"/>
      <c r="GID1611" s="42"/>
      <c r="GIE1611" s="42"/>
      <c r="GIF1611" s="42"/>
      <c r="GIG1611" s="42"/>
      <c r="GIH1611" s="42"/>
      <c r="GII1611" s="42"/>
      <c r="GIJ1611" s="42"/>
      <c r="GIK1611" s="42"/>
      <c r="GIL1611" s="42"/>
      <c r="GIM1611" s="42"/>
      <c r="GIN1611" s="42"/>
      <c r="GIO1611" s="42"/>
      <c r="GIP1611" s="42"/>
      <c r="GIQ1611" s="42"/>
      <c r="GIR1611" s="42"/>
      <c r="GIS1611" s="42"/>
      <c r="GIT1611" s="42"/>
      <c r="GIU1611" s="42"/>
      <c r="GIV1611" s="42"/>
      <c r="GIW1611" s="42"/>
      <c r="GIX1611" s="42"/>
      <c r="GIY1611" s="42"/>
      <c r="GIZ1611" s="42"/>
      <c r="GJA1611" s="42"/>
      <c r="GJB1611" s="42"/>
      <c r="GJC1611" s="42"/>
      <c r="GJD1611" s="42"/>
      <c r="GJE1611" s="42"/>
      <c r="GJF1611" s="42"/>
      <c r="GJG1611" s="42"/>
      <c r="GJH1611" s="42"/>
      <c r="GJI1611" s="42"/>
      <c r="GJJ1611" s="42"/>
      <c r="GJK1611" s="42"/>
      <c r="GJL1611" s="42"/>
      <c r="GJM1611" s="42"/>
      <c r="GJN1611" s="42"/>
      <c r="GJO1611" s="42"/>
      <c r="GJP1611" s="42"/>
      <c r="GJQ1611" s="42"/>
      <c r="GJR1611" s="42"/>
      <c r="GJS1611" s="42"/>
      <c r="GJT1611" s="42"/>
      <c r="GJU1611" s="42"/>
      <c r="GJV1611" s="42"/>
      <c r="GJW1611" s="42"/>
      <c r="GJX1611" s="42"/>
      <c r="GJY1611" s="42"/>
      <c r="GJZ1611" s="42"/>
      <c r="GKA1611" s="42"/>
      <c r="GKB1611" s="42"/>
      <c r="GKC1611" s="42"/>
      <c r="GKD1611" s="42"/>
      <c r="GKE1611" s="42"/>
      <c r="GKF1611" s="42"/>
      <c r="GKG1611" s="42"/>
      <c r="GKH1611" s="42"/>
      <c r="GKI1611" s="42"/>
      <c r="GKJ1611" s="42"/>
      <c r="GKK1611" s="42"/>
      <c r="GKL1611" s="42"/>
      <c r="GKM1611" s="42"/>
      <c r="GKN1611" s="42"/>
      <c r="GKO1611" s="42"/>
      <c r="GKP1611" s="42"/>
      <c r="GKQ1611" s="42"/>
      <c r="GKR1611" s="42"/>
      <c r="GKS1611" s="42"/>
      <c r="GKT1611" s="42"/>
      <c r="GKU1611" s="42"/>
      <c r="GKV1611" s="42"/>
      <c r="GKW1611" s="42"/>
      <c r="GKX1611" s="42"/>
      <c r="GKY1611" s="42"/>
      <c r="GKZ1611" s="42"/>
      <c r="GLA1611" s="42"/>
      <c r="GLB1611" s="42"/>
      <c r="GLC1611" s="42"/>
      <c r="GLD1611" s="42"/>
      <c r="GLE1611" s="42"/>
      <c r="GLF1611" s="42"/>
      <c r="GLG1611" s="42"/>
      <c r="GLH1611" s="42"/>
      <c r="GLI1611" s="42"/>
      <c r="GLJ1611" s="42"/>
      <c r="GLK1611" s="42"/>
      <c r="GLL1611" s="42"/>
      <c r="GLM1611" s="42"/>
      <c r="GLN1611" s="42"/>
      <c r="GLO1611" s="42"/>
      <c r="GLP1611" s="42"/>
      <c r="GLQ1611" s="42"/>
      <c r="GLR1611" s="42"/>
      <c r="GLS1611" s="42"/>
      <c r="GLT1611" s="42"/>
      <c r="GLU1611" s="42"/>
      <c r="GLV1611" s="42"/>
      <c r="GLW1611" s="42"/>
      <c r="GLX1611" s="42"/>
      <c r="GLY1611" s="42"/>
      <c r="GLZ1611" s="42"/>
      <c r="GMA1611" s="42"/>
      <c r="GMB1611" s="42"/>
      <c r="GMC1611" s="42"/>
      <c r="GMD1611" s="42"/>
      <c r="GME1611" s="42"/>
      <c r="GMF1611" s="42"/>
      <c r="GMG1611" s="42"/>
      <c r="GMH1611" s="42"/>
      <c r="GMI1611" s="42"/>
      <c r="GMJ1611" s="42"/>
      <c r="GMK1611" s="42"/>
      <c r="GML1611" s="42"/>
      <c r="GMM1611" s="42"/>
      <c r="GMN1611" s="42"/>
      <c r="GMO1611" s="42"/>
      <c r="GMP1611" s="42"/>
      <c r="GMQ1611" s="42"/>
      <c r="GMR1611" s="42"/>
      <c r="GMS1611" s="42"/>
      <c r="GMT1611" s="42"/>
      <c r="GMU1611" s="42"/>
      <c r="GMV1611" s="42"/>
      <c r="GMW1611" s="42"/>
      <c r="GMX1611" s="42"/>
      <c r="GMY1611" s="42"/>
      <c r="GMZ1611" s="42"/>
      <c r="GNA1611" s="42"/>
      <c r="GNB1611" s="42"/>
      <c r="GNC1611" s="42"/>
      <c r="GND1611" s="42"/>
      <c r="GNE1611" s="42"/>
      <c r="GNF1611" s="42"/>
      <c r="GNG1611" s="42"/>
      <c r="GNH1611" s="42"/>
      <c r="GNI1611" s="42"/>
      <c r="GNJ1611" s="42"/>
      <c r="GNK1611" s="42"/>
      <c r="GNL1611" s="42"/>
      <c r="GNM1611" s="42"/>
      <c r="GNN1611" s="42"/>
      <c r="GNO1611" s="42"/>
      <c r="GNP1611" s="42"/>
      <c r="GNQ1611" s="42"/>
      <c r="GNR1611" s="42"/>
      <c r="GNS1611" s="42"/>
      <c r="GNT1611" s="42"/>
      <c r="GNU1611" s="42"/>
      <c r="GNV1611" s="42"/>
      <c r="GNW1611" s="42"/>
      <c r="GNX1611" s="42"/>
      <c r="GNY1611" s="42"/>
      <c r="GNZ1611" s="42"/>
      <c r="GOA1611" s="42"/>
      <c r="GOB1611" s="42"/>
      <c r="GOC1611" s="42"/>
      <c r="GOD1611" s="42"/>
      <c r="GOE1611" s="42"/>
      <c r="GOF1611" s="42"/>
      <c r="GOG1611" s="42"/>
      <c r="GOH1611" s="42"/>
      <c r="GOI1611" s="42"/>
      <c r="GOJ1611" s="42"/>
      <c r="GOK1611" s="42"/>
      <c r="GOL1611" s="42"/>
      <c r="GOM1611" s="42"/>
      <c r="GON1611" s="42"/>
      <c r="GOO1611" s="42"/>
      <c r="GOP1611" s="42"/>
      <c r="GOQ1611" s="42"/>
      <c r="GOR1611" s="42"/>
      <c r="GOS1611" s="42"/>
      <c r="GOT1611" s="42"/>
      <c r="GOU1611" s="42"/>
      <c r="GOV1611" s="42"/>
      <c r="GOW1611" s="42"/>
      <c r="GOX1611" s="42"/>
      <c r="GOY1611" s="42"/>
      <c r="GOZ1611" s="42"/>
      <c r="GPA1611" s="42"/>
      <c r="GPB1611" s="42"/>
      <c r="GPC1611" s="42"/>
      <c r="GPD1611" s="42"/>
      <c r="GPE1611" s="42"/>
      <c r="GPF1611" s="42"/>
      <c r="GPG1611" s="42"/>
      <c r="GPH1611" s="42"/>
      <c r="GPI1611" s="42"/>
      <c r="GPJ1611" s="42"/>
      <c r="GPK1611" s="42"/>
      <c r="GPL1611" s="42"/>
      <c r="GPM1611" s="42"/>
      <c r="GPN1611" s="42"/>
      <c r="GPO1611" s="42"/>
      <c r="GPP1611" s="42"/>
      <c r="GPQ1611" s="42"/>
      <c r="GPR1611" s="42"/>
      <c r="GPS1611" s="42"/>
      <c r="GPT1611" s="42"/>
      <c r="GPU1611" s="42"/>
      <c r="GPV1611" s="42"/>
      <c r="GPW1611" s="42"/>
      <c r="GPX1611" s="42"/>
      <c r="GPY1611" s="42"/>
      <c r="GPZ1611" s="42"/>
      <c r="GQA1611" s="42"/>
      <c r="GQB1611" s="42"/>
      <c r="GQC1611" s="42"/>
      <c r="GQD1611" s="42"/>
      <c r="GQE1611" s="42"/>
      <c r="GQF1611" s="42"/>
      <c r="GQG1611" s="42"/>
      <c r="GQH1611" s="42"/>
      <c r="GQI1611" s="42"/>
      <c r="GQJ1611" s="42"/>
      <c r="GQK1611" s="42"/>
      <c r="GQL1611" s="42"/>
      <c r="GQM1611" s="42"/>
      <c r="GQN1611" s="42"/>
      <c r="GQO1611" s="42"/>
      <c r="GQP1611" s="42"/>
      <c r="GQQ1611" s="42"/>
      <c r="GQR1611" s="42"/>
      <c r="GQS1611" s="42"/>
      <c r="GQT1611" s="42"/>
      <c r="GQU1611" s="42"/>
      <c r="GQV1611" s="42"/>
      <c r="GQW1611" s="42"/>
      <c r="GQX1611" s="42"/>
      <c r="GQY1611" s="42"/>
      <c r="GQZ1611" s="42"/>
      <c r="GRA1611" s="42"/>
      <c r="GRB1611" s="42"/>
      <c r="GRC1611" s="42"/>
      <c r="GRD1611" s="42"/>
      <c r="GRE1611" s="42"/>
      <c r="GRF1611" s="42"/>
      <c r="GRG1611" s="42"/>
      <c r="GRH1611" s="42"/>
      <c r="GRI1611" s="42"/>
      <c r="GRJ1611" s="42"/>
      <c r="GRK1611" s="42"/>
      <c r="GRL1611" s="42"/>
      <c r="GRM1611" s="42"/>
      <c r="GRN1611" s="42"/>
      <c r="GRO1611" s="42"/>
      <c r="GRP1611" s="42"/>
      <c r="GRQ1611" s="42"/>
      <c r="GRR1611" s="42"/>
      <c r="GRS1611" s="42"/>
      <c r="GRT1611" s="42"/>
      <c r="GRU1611" s="42"/>
      <c r="GRV1611" s="42"/>
      <c r="GRW1611" s="42"/>
      <c r="GRX1611" s="42"/>
      <c r="GRY1611" s="42"/>
      <c r="GRZ1611" s="42"/>
      <c r="GSA1611" s="42"/>
      <c r="GSB1611" s="42"/>
      <c r="GSC1611" s="42"/>
      <c r="GSD1611" s="42"/>
      <c r="GSE1611" s="42"/>
      <c r="GSF1611" s="42"/>
      <c r="GSG1611" s="42"/>
      <c r="GSH1611" s="42"/>
      <c r="GSI1611" s="42"/>
      <c r="GSJ1611" s="42"/>
      <c r="GSK1611" s="42"/>
      <c r="GSL1611" s="42"/>
      <c r="GSM1611" s="42"/>
      <c r="GSN1611" s="42"/>
      <c r="GSO1611" s="42"/>
      <c r="GSP1611" s="42"/>
      <c r="GSQ1611" s="42"/>
      <c r="GSR1611" s="42"/>
      <c r="GSS1611" s="42"/>
      <c r="GST1611" s="42"/>
      <c r="GSU1611" s="42"/>
      <c r="GSV1611" s="42"/>
      <c r="GSW1611" s="42"/>
      <c r="GSX1611" s="42"/>
      <c r="GSY1611" s="42"/>
      <c r="GSZ1611" s="42"/>
      <c r="GTA1611" s="42"/>
      <c r="GTB1611" s="42"/>
      <c r="GTC1611" s="42"/>
      <c r="GTD1611" s="42"/>
      <c r="GTE1611" s="42"/>
      <c r="GTF1611" s="42"/>
      <c r="GTG1611" s="42"/>
      <c r="GTH1611" s="42"/>
      <c r="GTI1611" s="42"/>
      <c r="GTJ1611" s="42"/>
      <c r="GTK1611" s="42"/>
      <c r="GTL1611" s="42"/>
      <c r="GTM1611" s="42"/>
      <c r="GTN1611" s="42"/>
      <c r="GTO1611" s="42"/>
      <c r="GTP1611" s="42"/>
      <c r="GTQ1611" s="42"/>
      <c r="GTR1611" s="42"/>
      <c r="GTS1611" s="42"/>
      <c r="GTT1611" s="42"/>
      <c r="GTU1611" s="42"/>
      <c r="GTV1611" s="42"/>
      <c r="GTW1611" s="42"/>
      <c r="GTX1611" s="42"/>
      <c r="GTY1611" s="42"/>
      <c r="GTZ1611" s="42"/>
      <c r="GUA1611" s="42"/>
      <c r="GUB1611" s="42"/>
      <c r="GUC1611" s="42"/>
      <c r="GUD1611" s="42"/>
      <c r="GUE1611" s="42"/>
      <c r="GUF1611" s="42"/>
      <c r="GUG1611" s="42"/>
      <c r="GUH1611" s="42"/>
      <c r="GUI1611" s="42"/>
      <c r="GUJ1611" s="42"/>
      <c r="GUK1611" s="42"/>
      <c r="GUL1611" s="42"/>
      <c r="GUM1611" s="42"/>
      <c r="GUN1611" s="42"/>
      <c r="GUO1611" s="42"/>
      <c r="GUP1611" s="42"/>
      <c r="GUQ1611" s="42"/>
      <c r="GUR1611" s="42"/>
      <c r="GUS1611" s="42"/>
      <c r="GUT1611" s="42"/>
      <c r="GUU1611" s="42"/>
      <c r="GUV1611" s="42"/>
      <c r="GUW1611" s="42"/>
      <c r="GUX1611" s="42"/>
      <c r="GUY1611" s="42"/>
      <c r="GUZ1611" s="42"/>
      <c r="GVA1611" s="42"/>
      <c r="GVB1611" s="42"/>
      <c r="GVC1611" s="42"/>
      <c r="GVD1611" s="42"/>
      <c r="GVE1611" s="42"/>
      <c r="GVF1611" s="42"/>
      <c r="GVG1611" s="42"/>
      <c r="GVH1611" s="42"/>
      <c r="GVI1611" s="42"/>
      <c r="GVJ1611" s="42"/>
      <c r="GVK1611" s="42"/>
      <c r="GVL1611" s="42"/>
      <c r="GVM1611" s="42"/>
      <c r="GVN1611" s="42"/>
      <c r="GVO1611" s="42"/>
      <c r="GVP1611" s="42"/>
      <c r="GVQ1611" s="42"/>
      <c r="GVR1611" s="42"/>
      <c r="GVS1611" s="42"/>
      <c r="GVT1611" s="42"/>
      <c r="GVU1611" s="42"/>
      <c r="GVV1611" s="42"/>
      <c r="GVW1611" s="42"/>
      <c r="GVX1611" s="42"/>
      <c r="GVY1611" s="42"/>
      <c r="GVZ1611" s="42"/>
      <c r="GWA1611" s="42"/>
      <c r="GWB1611" s="42"/>
      <c r="GWC1611" s="42"/>
      <c r="GWD1611" s="42"/>
      <c r="GWE1611" s="42"/>
      <c r="GWF1611" s="42"/>
      <c r="GWG1611" s="42"/>
      <c r="GWH1611" s="42"/>
      <c r="GWI1611" s="42"/>
      <c r="GWJ1611" s="42"/>
      <c r="GWK1611" s="42"/>
      <c r="GWL1611" s="42"/>
      <c r="GWM1611" s="42"/>
      <c r="GWN1611" s="42"/>
      <c r="GWO1611" s="42"/>
      <c r="GWP1611" s="42"/>
      <c r="GWQ1611" s="42"/>
      <c r="GWR1611" s="42"/>
      <c r="GWS1611" s="42"/>
      <c r="GWT1611" s="42"/>
      <c r="GWU1611" s="42"/>
      <c r="GWV1611" s="42"/>
      <c r="GWW1611" s="42"/>
      <c r="GWX1611" s="42"/>
      <c r="GWY1611" s="42"/>
      <c r="GWZ1611" s="42"/>
      <c r="GXA1611" s="42"/>
      <c r="GXB1611" s="42"/>
      <c r="GXC1611" s="42"/>
      <c r="GXD1611" s="42"/>
      <c r="GXE1611" s="42"/>
      <c r="GXF1611" s="42"/>
      <c r="GXG1611" s="42"/>
      <c r="GXH1611" s="42"/>
      <c r="GXI1611" s="42"/>
      <c r="GXJ1611" s="42"/>
      <c r="GXK1611" s="42"/>
      <c r="GXL1611" s="42"/>
      <c r="GXM1611" s="42"/>
      <c r="GXN1611" s="42"/>
      <c r="GXO1611" s="42"/>
      <c r="GXP1611" s="42"/>
      <c r="GXQ1611" s="42"/>
      <c r="GXR1611" s="42"/>
      <c r="GXS1611" s="42"/>
      <c r="GXT1611" s="42"/>
      <c r="GXU1611" s="42"/>
      <c r="GXV1611" s="42"/>
      <c r="GXW1611" s="42"/>
      <c r="GXX1611" s="42"/>
      <c r="GXY1611" s="42"/>
      <c r="GXZ1611" s="42"/>
      <c r="GYA1611" s="42"/>
      <c r="GYB1611" s="42"/>
      <c r="GYC1611" s="42"/>
      <c r="GYD1611" s="42"/>
      <c r="GYE1611" s="42"/>
      <c r="GYF1611" s="42"/>
      <c r="GYG1611" s="42"/>
      <c r="GYH1611" s="42"/>
      <c r="GYI1611" s="42"/>
      <c r="GYJ1611" s="42"/>
      <c r="GYK1611" s="42"/>
      <c r="GYL1611" s="42"/>
      <c r="GYM1611" s="42"/>
      <c r="GYN1611" s="42"/>
      <c r="GYO1611" s="42"/>
      <c r="GYP1611" s="42"/>
      <c r="GYQ1611" s="42"/>
      <c r="GYR1611" s="42"/>
      <c r="GYS1611" s="42"/>
      <c r="GYT1611" s="42"/>
      <c r="GYU1611" s="42"/>
      <c r="GYV1611" s="42"/>
      <c r="GYW1611" s="42"/>
      <c r="GYX1611" s="42"/>
      <c r="GYY1611" s="42"/>
      <c r="GYZ1611" s="42"/>
      <c r="GZA1611" s="42"/>
      <c r="GZB1611" s="42"/>
      <c r="GZC1611" s="42"/>
      <c r="GZD1611" s="42"/>
      <c r="GZE1611" s="42"/>
      <c r="GZF1611" s="42"/>
      <c r="GZG1611" s="42"/>
      <c r="GZH1611" s="42"/>
      <c r="GZI1611" s="42"/>
      <c r="GZJ1611" s="42"/>
      <c r="GZK1611" s="42"/>
      <c r="GZL1611" s="42"/>
      <c r="GZM1611" s="42"/>
      <c r="GZN1611" s="42"/>
      <c r="GZO1611" s="42"/>
      <c r="GZP1611" s="42"/>
      <c r="GZQ1611" s="42"/>
      <c r="GZR1611" s="42"/>
      <c r="GZS1611" s="42"/>
      <c r="GZT1611" s="42"/>
      <c r="GZU1611" s="42"/>
      <c r="GZV1611" s="42"/>
      <c r="GZW1611" s="42"/>
      <c r="GZX1611" s="42"/>
      <c r="GZY1611" s="42"/>
      <c r="GZZ1611" s="42"/>
      <c r="HAA1611" s="42"/>
      <c r="HAB1611" s="42"/>
      <c r="HAC1611" s="42"/>
      <c r="HAD1611" s="42"/>
      <c r="HAE1611" s="42"/>
      <c r="HAF1611" s="42"/>
      <c r="HAG1611" s="42"/>
      <c r="HAH1611" s="42"/>
      <c r="HAI1611" s="42"/>
      <c r="HAJ1611" s="42"/>
      <c r="HAK1611" s="42"/>
      <c r="HAL1611" s="42"/>
      <c r="HAM1611" s="42"/>
      <c r="HAN1611" s="42"/>
      <c r="HAO1611" s="42"/>
      <c r="HAP1611" s="42"/>
      <c r="HAQ1611" s="42"/>
      <c r="HAR1611" s="42"/>
      <c r="HAS1611" s="42"/>
      <c r="HAT1611" s="42"/>
      <c r="HAU1611" s="42"/>
      <c r="HAV1611" s="42"/>
      <c r="HAW1611" s="42"/>
      <c r="HAX1611" s="42"/>
      <c r="HAY1611" s="42"/>
      <c r="HAZ1611" s="42"/>
      <c r="HBA1611" s="42"/>
      <c r="HBB1611" s="42"/>
      <c r="HBC1611" s="42"/>
      <c r="HBD1611" s="42"/>
      <c r="HBE1611" s="42"/>
      <c r="HBF1611" s="42"/>
      <c r="HBG1611" s="42"/>
      <c r="HBH1611" s="42"/>
      <c r="HBI1611" s="42"/>
      <c r="HBJ1611" s="42"/>
      <c r="HBK1611" s="42"/>
      <c r="HBL1611" s="42"/>
      <c r="HBM1611" s="42"/>
      <c r="HBN1611" s="42"/>
      <c r="HBO1611" s="42"/>
      <c r="HBP1611" s="42"/>
      <c r="HBQ1611" s="42"/>
      <c r="HBR1611" s="42"/>
      <c r="HBS1611" s="42"/>
      <c r="HBT1611" s="42"/>
      <c r="HBU1611" s="42"/>
      <c r="HBV1611" s="42"/>
      <c r="HBW1611" s="42"/>
      <c r="HBX1611" s="42"/>
      <c r="HBY1611" s="42"/>
      <c r="HBZ1611" s="42"/>
      <c r="HCA1611" s="42"/>
      <c r="HCB1611" s="42"/>
      <c r="HCC1611" s="42"/>
      <c r="HCD1611" s="42"/>
      <c r="HCE1611" s="42"/>
      <c r="HCF1611" s="42"/>
      <c r="HCG1611" s="42"/>
      <c r="HCH1611" s="42"/>
      <c r="HCI1611" s="42"/>
      <c r="HCJ1611" s="42"/>
      <c r="HCK1611" s="42"/>
      <c r="HCL1611" s="42"/>
      <c r="HCM1611" s="42"/>
      <c r="HCN1611" s="42"/>
      <c r="HCO1611" s="42"/>
      <c r="HCP1611" s="42"/>
      <c r="HCQ1611" s="42"/>
      <c r="HCR1611" s="42"/>
      <c r="HCS1611" s="42"/>
      <c r="HCT1611" s="42"/>
      <c r="HCU1611" s="42"/>
      <c r="HCV1611" s="42"/>
      <c r="HCW1611" s="42"/>
      <c r="HCX1611" s="42"/>
      <c r="HCY1611" s="42"/>
      <c r="HCZ1611" s="42"/>
      <c r="HDA1611" s="42"/>
      <c r="HDB1611" s="42"/>
      <c r="HDC1611" s="42"/>
      <c r="HDD1611" s="42"/>
      <c r="HDE1611" s="42"/>
      <c r="HDF1611" s="42"/>
      <c r="HDG1611" s="42"/>
      <c r="HDH1611" s="42"/>
      <c r="HDI1611" s="42"/>
      <c r="HDJ1611" s="42"/>
      <c r="HDK1611" s="42"/>
      <c r="HDL1611" s="42"/>
      <c r="HDM1611" s="42"/>
      <c r="HDN1611" s="42"/>
      <c r="HDO1611" s="42"/>
      <c r="HDP1611" s="42"/>
      <c r="HDQ1611" s="42"/>
      <c r="HDR1611" s="42"/>
      <c r="HDS1611" s="42"/>
      <c r="HDT1611" s="42"/>
      <c r="HDU1611" s="42"/>
      <c r="HDV1611" s="42"/>
      <c r="HDW1611" s="42"/>
      <c r="HDX1611" s="42"/>
      <c r="HDY1611" s="42"/>
      <c r="HDZ1611" s="42"/>
      <c r="HEA1611" s="42"/>
      <c r="HEB1611" s="42"/>
      <c r="HEC1611" s="42"/>
      <c r="HED1611" s="42"/>
      <c r="HEE1611" s="42"/>
      <c r="HEF1611" s="42"/>
      <c r="HEG1611" s="42"/>
      <c r="HEH1611" s="42"/>
      <c r="HEI1611" s="42"/>
      <c r="HEJ1611" s="42"/>
      <c r="HEK1611" s="42"/>
      <c r="HEL1611" s="42"/>
      <c r="HEM1611" s="42"/>
      <c r="HEN1611" s="42"/>
      <c r="HEO1611" s="42"/>
      <c r="HEP1611" s="42"/>
      <c r="HEQ1611" s="42"/>
      <c r="HER1611" s="42"/>
      <c r="HES1611" s="42"/>
      <c r="HET1611" s="42"/>
      <c r="HEU1611" s="42"/>
      <c r="HEV1611" s="42"/>
      <c r="HEW1611" s="42"/>
      <c r="HEX1611" s="42"/>
      <c r="HEY1611" s="42"/>
      <c r="HEZ1611" s="42"/>
      <c r="HFA1611" s="42"/>
      <c r="HFB1611" s="42"/>
      <c r="HFC1611" s="42"/>
      <c r="HFD1611" s="42"/>
      <c r="HFE1611" s="42"/>
      <c r="HFF1611" s="42"/>
      <c r="HFG1611" s="42"/>
      <c r="HFH1611" s="42"/>
      <c r="HFI1611" s="42"/>
      <c r="HFJ1611" s="42"/>
      <c r="HFK1611" s="42"/>
      <c r="HFL1611" s="42"/>
      <c r="HFM1611" s="42"/>
      <c r="HFN1611" s="42"/>
      <c r="HFO1611" s="42"/>
      <c r="HFP1611" s="42"/>
      <c r="HFQ1611" s="42"/>
      <c r="HFR1611" s="42"/>
      <c r="HFS1611" s="42"/>
      <c r="HFT1611" s="42"/>
      <c r="HFU1611" s="42"/>
      <c r="HFV1611" s="42"/>
      <c r="HFW1611" s="42"/>
      <c r="HFX1611" s="42"/>
      <c r="HFY1611" s="42"/>
      <c r="HFZ1611" s="42"/>
      <c r="HGA1611" s="42"/>
      <c r="HGB1611" s="42"/>
      <c r="HGC1611" s="42"/>
      <c r="HGD1611" s="42"/>
      <c r="HGE1611" s="42"/>
      <c r="HGF1611" s="42"/>
      <c r="HGG1611" s="42"/>
      <c r="HGH1611" s="42"/>
      <c r="HGI1611" s="42"/>
      <c r="HGJ1611" s="42"/>
      <c r="HGK1611" s="42"/>
      <c r="HGL1611" s="42"/>
      <c r="HGM1611" s="42"/>
      <c r="HGN1611" s="42"/>
      <c r="HGO1611" s="42"/>
      <c r="HGP1611" s="42"/>
      <c r="HGQ1611" s="42"/>
      <c r="HGR1611" s="42"/>
      <c r="HGS1611" s="42"/>
      <c r="HGT1611" s="42"/>
      <c r="HGU1611" s="42"/>
      <c r="HGV1611" s="42"/>
      <c r="HGW1611" s="42"/>
      <c r="HGX1611" s="42"/>
      <c r="HGY1611" s="42"/>
      <c r="HGZ1611" s="42"/>
      <c r="HHA1611" s="42"/>
      <c r="HHB1611" s="42"/>
      <c r="HHC1611" s="42"/>
      <c r="HHD1611" s="42"/>
      <c r="HHE1611" s="42"/>
      <c r="HHF1611" s="42"/>
      <c r="HHG1611" s="42"/>
      <c r="HHH1611" s="42"/>
      <c r="HHI1611" s="42"/>
      <c r="HHJ1611" s="42"/>
      <c r="HHK1611" s="42"/>
      <c r="HHL1611" s="42"/>
      <c r="HHM1611" s="42"/>
      <c r="HHN1611" s="42"/>
      <c r="HHO1611" s="42"/>
      <c r="HHP1611" s="42"/>
      <c r="HHQ1611" s="42"/>
      <c r="HHR1611" s="42"/>
      <c r="HHS1611" s="42"/>
      <c r="HHT1611" s="42"/>
      <c r="HHU1611" s="42"/>
      <c r="HHV1611" s="42"/>
      <c r="HHW1611" s="42"/>
      <c r="HHX1611" s="42"/>
      <c r="HHY1611" s="42"/>
      <c r="HHZ1611" s="42"/>
      <c r="HIA1611" s="42"/>
      <c r="HIB1611" s="42"/>
      <c r="HIC1611" s="42"/>
      <c r="HID1611" s="42"/>
      <c r="HIE1611" s="42"/>
      <c r="HIF1611" s="42"/>
      <c r="HIG1611" s="42"/>
      <c r="HIH1611" s="42"/>
      <c r="HII1611" s="42"/>
      <c r="HIJ1611" s="42"/>
      <c r="HIK1611" s="42"/>
      <c r="HIL1611" s="42"/>
      <c r="HIM1611" s="42"/>
      <c r="HIN1611" s="42"/>
      <c r="HIO1611" s="42"/>
      <c r="HIP1611" s="42"/>
      <c r="HIQ1611" s="42"/>
      <c r="HIR1611" s="42"/>
      <c r="HIS1611" s="42"/>
      <c r="HIT1611" s="42"/>
      <c r="HIU1611" s="42"/>
      <c r="HIV1611" s="42"/>
      <c r="HIW1611" s="42"/>
      <c r="HIX1611" s="42"/>
      <c r="HIY1611" s="42"/>
      <c r="HIZ1611" s="42"/>
      <c r="HJA1611" s="42"/>
      <c r="HJB1611" s="42"/>
      <c r="HJC1611" s="42"/>
      <c r="HJD1611" s="42"/>
      <c r="HJE1611" s="42"/>
      <c r="HJF1611" s="42"/>
      <c r="HJG1611" s="42"/>
      <c r="HJH1611" s="42"/>
      <c r="HJI1611" s="42"/>
      <c r="HJJ1611" s="42"/>
      <c r="HJK1611" s="42"/>
      <c r="HJL1611" s="42"/>
      <c r="HJM1611" s="42"/>
      <c r="HJN1611" s="42"/>
      <c r="HJO1611" s="42"/>
      <c r="HJP1611" s="42"/>
      <c r="HJQ1611" s="42"/>
      <c r="HJR1611" s="42"/>
      <c r="HJS1611" s="42"/>
      <c r="HJT1611" s="42"/>
      <c r="HJU1611" s="42"/>
      <c r="HJV1611" s="42"/>
      <c r="HJW1611" s="42"/>
      <c r="HJX1611" s="42"/>
      <c r="HJY1611" s="42"/>
      <c r="HJZ1611" s="42"/>
      <c r="HKA1611" s="42"/>
      <c r="HKB1611" s="42"/>
      <c r="HKC1611" s="42"/>
      <c r="HKD1611" s="42"/>
      <c r="HKE1611" s="42"/>
      <c r="HKF1611" s="42"/>
      <c r="HKG1611" s="42"/>
      <c r="HKH1611" s="42"/>
      <c r="HKI1611" s="42"/>
      <c r="HKJ1611" s="42"/>
      <c r="HKK1611" s="42"/>
      <c r="HKL1611" s="42"/>
      <c r="HKM1611" s="42"/>
      <c r="HKN1611" s="42"/>
      <c r="HKO1611" s="42"/>
      <c r="HKP1611" s="42"/>
      <c r="HKQ1611" s="42"/>
      <c r="HKR1611" s="42"/>
      <c r="HKS1611" s="42"/>
      <c r="HKT1611" s="42"/>
      <c r="HKU1611" s="42"/>
      <c r="HKV1611" s="42"/>
      <c r="HKW1611" s="42"/>
      <c r="HKX1611" s="42"/>
      <c r="HKY1611" s="42"/>
      <c r="HKZ1611" s="42"/>
      <c r="HLA1611" s="42"/>
      <c r="HLB1611" s="42"/>
      <c r="HLC1611" s="42"/>
      <c r="HLD1611" s="42"/>
      <c r="HLE1611" s="42"/>
      <c r="HLF1611" s="42"/>
      <c r="HLG1611" s="42"/>
      <c r="HLH1611" s="42"/>
      <c r="HLI1611" s="42"/>
      <c r="HLJ1611" s="42"/>
      <c r="HLK1611" s="42"/>
      <c r="HLL1611" s="42"/>
      <c r="HLM1611" s="42"/>
      <c r="HLN1611" s="42"/>
      <c r="HLO1611" s="42"/>
      <c r="HLP1611" s="42"/>
      <c r="HLQ1611" s="42"/>
      <c r="HLR1611" s="42"/>
      <c r="HLS1611" s="42"/>
      <c r="HLT1611" s="42"/>
      <c r="HLU1611" s="42"/>
      <c r="HLV1611" s="42"/>
      <c r="HLW1611" s="42"/>
      <c r="HLX1611" s="42"/>
      <c r="HLY1611" s="42"/>
      <c r="HLZ1611" s="42"/>
      <c r="HMA1611" s="42"/>
      <c r="HMB1611" s="42"/>
      <c r="HMC1611" s="42"/>
      <c r="HMD1611" s="42"/>
      <c r="HME1611" s="42"/>
      <c r="HMF1611" s="42"/>
      <c r="HMG1611" s="42"/>
      <c r="HMH1611" s="42"/>
      <c r="HMI1611" s="42"/>
      <c r="HMJ1611" s="42"/>
      <c r="HMK1611" s="42"/>
      <c r="HML1611" s="42"/>
      <c r="HMM1611" s="42"/>
      <c r="HMN1611" s="42"/>
      <c r="HMO1611" s="42"/>
      <c r="HMP1611" s="42"/>
      <c r="HMQ1611" s="42"/>
      <c r="HMR1611" s="42"/>
      <c r="HMS1611" s="42"/>
      <c r="HMT1611" s="42"/>
      <c r="HMU1611" s="42"/>
      <c r="HMV1611" s="42"/>
      <c r="HMW1611" s="42"/>
      <c r="HMX1611" s="42"/>
      <c r="HMY1611" s="42"/>
      <c r="HMZ1611" s="42"/>
      <c r="HNA1611" s="42"/>
      <c r="HNB1611" s="42"/>
      <c r="HNC1611" s="42"/>
      <c r="HND1611" s="42"/>
      <c r="HNE1611" s="42"/>
      <c r="HNF1611" s="42"/>
      <c r="HNG1611" s="42"/>
      <c r="HNH1611" s="42"/>
      <c r="HNI1611" s="42"/>
      <c r="HNJ1611" s="42"/>
      <c r="HNK1611" s="42"/>
      <c r="HNL1611" s="42"/>
      <c r="HNM1611" s="42"/>
      <c r="HNN1611" s="42"/>
      <c r="HNO1611" s="42"/>
      <c r="HNP1611" s="42"/>
      <c r="HNQ1611" s="42"/>
      <c r="HNR1611" s="42"/>
      <c r="HNS1611" s="42"/>
      <c r="HNT1611" s="42"/>
      <c r="HNU1611" s="42"/>
      <c r="HNV1611" s="42"/>
      <c r="HNW1611" s="42"/>
      <c r="HNX1611" s="42"/>
      <c r="HNY1611" s="42"/>
      <c r="HNZ1611" s="42"/>
      <c r="HOA1611" s="42"/>
      <c r="HOB1611" s="42"/>
      <c r="HOC1611" s="42"/>
      <c r="HOD1611" s="42"/>
      <c r="HOE1611" s="42"/>
      <c r="HOF1611" s="42"/>
      <c r="HOG1611" s="42"/>
      <c r="HOH1611" s="42"/>
      <c r="HOI1611" s="42"/>
      <c r="HOJ1611" s="42"/>
      <c r="HOK1611" s="42"/>
      <c r="HOL1611" s="42"/>
      <c r="HOM1611" s="42"/>
      <c r="HON1611" s="42"/>
      <c r="HOO1611" s="42"/>
      <c r="HOP1611" s="42"/>
      <c r="HOQ1611" s="42"/>
      <c r="HOR1611" s="42"/>
      <c r="HOS1611" s="42"/>
      <c r="HOT1611" s="42"/>
      <c r="HOU1611" s="42"/>
      <c r="HOV1611" s="42"/>
      <c r="HOW1611" s="42"/>
      <c r="HOX1611" s="42"/>
      <c r="HOY1611" s="42"/>
      <c r="HOZ1611" s="42"/>
      <c r="HPA1611" s="42"/>
      <c r="HPB1611" s="42"/>
      <c r="HPC1611" s="42"/>
      <c r="HPD1611" s="42"/>
      <c r="HPE1611" s="42"/>
      <c r="HPF1611" s="42"/>
      <c r="HPG1611" s="42"/>
      <c r="HPH1611" s="42"/>
      <c r="HPI1611" s="42"/>
      <c r="HPJ1611" s="42"/>
      <c r="HPK1611" s="42"/>
      <c r="HPL1611" s="42"/>
      <c r="HPM1611" s="42"/>
      <c r="HPN1611" s="42"/>
      <c r="HPO1611" s="42"/>
      <c r="HPP1611" s="42"/>
      <c r="HPQ1611" s="42"/>
      <c r="HPR1611" s="42"/>
      <c r="HPS1611" s="42"/>
      <c r="HPT1611" s="42"/>
      <c r="HPU1611" s="42"/>
      <c r="HPV1611" s="42"/>
      <c r="HPW1611" s="42"/>
      <c r="HPX1611" s="42"/>
      <c r="HPY1611" s="42"/>
      <c r="HPZ1611" s="42"/>
      <c r="HQA1611" s="42"/>
      <c r="HQB1611" s="42"/>
      <c r="HQC1611" s="42"/>
      <c r="HQD1611" s="42"/>
      <c r="HQE1611" s="42"/>
      <c r="HQF1611" s="42"/>
      <c r="HQG1611" s="42"/>
      <c r="HQH1611" s="42"/>
      <c r="HQI1611" s="42"/>
      <c r="HQJ1611" s="42"/>
      <c r="HQK1611" s="42"/>
      <c r="HQL1611" s="42"/>
      <c r="HQM1611" s="42"/>
      <c r="HQN1611" s="42"/>
      <c r="HQO1611" s="42"/>
      <c r="HQP1611" s="42"/>
      <c r="HQQ1611" s="42"/>
      <c r="HQR1611" s="42"/>
      <c r="HQS1611" s="42"/>
      <c r="HQT1611" s="42"/>
      <c r="HQU1611" s="42"/>
      <c r="HQV1611" s="42"/>
      <c r="HQW1611" s="42"/>
      <c r="HQX1611" s="42"/>
      <c r="HQY1611" s="42"/>
      <c r="HQZ1611" s="42"/>
      <c r="HRA1611" s="42"/>
      <c r="HRB1611" s="42"/>
      <c r="HRC1611" s="42"/>
      <c r="HRD1611" s="42"/>
      <c r="HRE1611" s="42"/>
      <c r="HRF1611" s="42"/>
      <c r="HRG1611" s="42"/>
      <c r="HRH1611" s="42"/>
      <c r="HRI1611" s="42"/>
      <c r="HRJ1611" s="42"/>
      <c r="HRK1611" s="42"/>
      <c r="HRL1611" s="42"/>
      <c r="HRM1611" s="42"/>
      <c r="HRN1611" s="42"/>
      <c r="HRO1611" s="42"/>
      <c r="HRP1611" s="42"/>
      <c r="HRQ1611" s="42"/>
      <c r="HRR1611" s="42"/>
      <c r="HRS1611" s="42"/>
      <c r="HRT1611" s="42"/>
      <c r="HRU1611" s="42"/>
      <c r="HRV1611" s="42"/>
      <c r="HRW1611" s="42"/>
      <c r="HRX1611" s="42"/>
      <c r="HRY1611" s="42"/>
      <c r="HRZ1611" s="42"/>
      <c r="HSA1611" s="42"/>
      <c r="HSB1611" s="42"/>
      <c r="HSC1611" s="42"/>
      <c r="HSD1611" s="42"/>
      <c r="HSE1611" s="42"/>
      <c r="HSF1611" s="42"/>
      <c r="HSG1611" s="42"/>
      <c r="HSH1611" s="42"/>
      <c r="HSI1611" s="42"/>
      <c r="HSJ1611" s="42"/>
      <c r="HSK1611" s="42"/>
      <c r="HSL1611" s="42"/>
      <c r="HSM1611" s="42"/>
      <c r="HSN1611" s="42"/>
      <c r="HSO1611" s="42"/>
      <c r="HSP1611" s="42"/>
      <c r="HSQ1611" s="42"/>
      <c r="HSR1611" s="42"/>
      <c r="HSS1611" s="42"/>
      <c r="HST1611" s="42"/>
      <c r="HSU1611" s="42"/>
      <c r="HSV1611" s="42"/>
      <c r="HSW1611" s="42"/>
      <c r="HSX1611" s="42"/>
      <c r="HSY1611" s="42"/>
      <c r="HSZ1611" s="42"/>
      <c r="HTA1611" s="42"/>
      <c r="HTB1611" s="42"/>
      <c r="HTC1611" s="42"/>
      <c r="HTD1611" s="42"/>
      <c r="HTE1611" s="42"/>
      <c r="HTF1611" s="42"/>
      <c r="HTG1611" s="42"/>
      <c r="HTH1611" s="42"/>
      <c r="HTI1611" s="42"/>
      <c r="HTJ1611" s="42"/>
      <c r="HTK1611" s="42"/>
      <c r="HTL1611" s="42"/>
      <c r="HTM1611" s="42"/>
      <c r="HTN1611" s="42"/>
      <c r="HTO1611" s="42"/>
      <c r="HTP1611" s="42"/>
      <c r="HTQ1611" s="42"/>
      <c r="HTR1611" s="42"/>
      <c r="HTS1611" s="42"/>
      <c r="HTT1611" s="42"/>
      <c r="HTU1611" s="42"/>
      <c r="HTV1611" s="42"/>
      <c r="HTW1611" s="42"/>
      <c r="HTX1611" s="42"/>
      <c r="HTY1611" s="42"/>
      <c r="HTZ1611" s="42"/>
      <c r="HUA1611" s="42"/>
      <c r="HUB1611" s="42"/>
      <c r="HUC1611" s="42"/>
      <c r="HUD1611" s="42"/>
      <c r="HUE1611" s="42"/>
      <c r="HUF1611" s="42"/>
      <c r="HUG1611" s="42"/>
      <c r="HUH1611" s="42"/>
      <c r="HUI1611" s="42"/>
      <c r="HUJ1611" s="42"/>
      <c r="HUK1611" s="42"/>
      <c r="HUL1611" s="42"/>
      <c r="HUM1611" s="42"/>
      <c r="HUN1611" s="42"/>
      <c r="HUO1611" s="42"/>
      <c r="HUP1611" s="42"/>
      <c r="HUQ1611" s="42"/>
      <c r="HUR1611" s="42"/>
      <c r="HUS1611" s="42"/>
      <c r="HUT1611" s="42"/>
      <c r="HUU1611" s="42"/>
      <c r="HUV1611" s="42"/>
      <c r="HUW1611" s="42"/>
      <c r="HUX1611" s="42"/>
      <c r="HUY1611" s="42"/>
      <c r="HUZ1611" s="42"/>
      <c r="HVA1611" s="42"/>
      <c r="HVB1611" s="42"/>
      <c r="HVC1611" s="42"/>
      <c r="HVD1611" s="42"/>
      <c r="HVE1611" s="42"/>
      <c r="HVF1611" s="42"/>
      <c r="HVG1611" s="42"/>
      <c r="HVH1611" s="42"/>
      <c r="HVI1611" s="42"/>
      <c r="HVJ1611" s="42"/>
      <c r="HVK1611" s="42"/>
      <c r="HVL1611" s="42"/>
      <c r="HVM1611" s="42"/>
      <c r="HVN1611" s="42"/>
      <c r="HVO1611" s="42"/>
      <c r="HVP1611" s="42"/>
      <c r="HVQ1611" s="42"/>
      <c r="HVR1611" s="42"/>
      <c r="HVS1611" s="42"/>
      <c r="HVT1611" s="42"/>
      <c r="HVU1611" s="42"/>
      <c r="HVV1611" s="42"/>
      <c r="HVW1611" s="42"/>
      <c r="HVX1611" s="42"/>
      <c r="HVY1611" s="42"/>
      <c r="HVZ1611" s="42"/>
      <c r="HWA1611" s="42"/>
      <c r="HWB1611" s="42"/>
      <c r="HWC1611" s="42"/>
      <c r="HWD1611" s="42"/>
      <c r="HWE1611" s="42"/>
      <c r="HWF1611" s="42"/>
      <c r="HWG1611" s="42"/>
      <c r="HWH1611" s="42"/>
      <c r="HWI1611" s="42"/>
      <c r="HWJ1611" s="42"/>
      <c r="HWK1611" s="42"/>
      <c r="HWL1611" s="42"/>
      <c r="HWM1611" s="42"/>
      <c r="HWN1611" s="42"/>
      <c r="HWO1611" s="42"/>
      <c r="HWP1611" s="42"/>
      <c r="HWQ1611" s="42"/>
      <c r="HWR1611" s="42"/>
      <c r="HWS1611" s="42"/>
      <c r="HWT1611" s="42"/>
      <c r="HWU1611" s="42"/>
      <c r="HWV1611" s="42"/>
      <c r="HWW1611" s="42"/>
      <c r="HWX1611" s="42"/>
      <c r="HWY1611" s="42"/>
      <c r="HWZ1611" s="42"/>
      <c r="HXA1611" s="42"/>
      <c r="HXB1611" s="42"/>
      <c r="HXC1611" s="42"/>
      <c r="HXD1611" s="42"/>
      <c r="HXE1611" s="42"/>
      <c r="HXF1611" s="42"/>
      <c r="HXG1611" s="42"/>
      <c r="HXH1611" s="42"/>
      <c r="HXI1611" s="42"/>
      <c r="HXJ1611" s="42"/>
      <c r="HXK1611" s="42"/>
      <c r="HXL1611" s="42"/>
      <c r="HXM1611" s="42"/>
      <c r="HXN1611" s="42"/>
      <c r="HXO1611" s="42"/>
      <c r="HXP1611" s="42"/>
      <c r="HXQ1611" s="42"/>
      <c r="HXR1611" s="42"/>
      <c r="HXS1611" s="42"/>
      <c r="HXT1611" s="42"/>
      <c r="HXU1611" s="42"/>
      <c r="HXV1611" s="42"/>
      <c r="HXW1611" s="42"/>
      <c r="HXX1611" s="42"/>
      <c r="HXY1611" s="42"/>
      <c r="HXZ1611" s="42"/>
      <c r="HYA1611" s="42"/>
      <c r="HYB1611" s="42"/>
      <c r="HYC1611" s="42"/>
      <c r="HYD1611" s="42"/>
      <c r="HYE1611" s="42"/>
      <c r="HYF1611" s="42"/>
      <c r="HYG1611" s="42"/>
      <c r="HYH1611" s="42"/>
      <c r="HYI1611" s="42"/>
      <c r="HYJ1611" s="42"/>
      <c r="HYK1611" s="42"/>
      <c r="HYL1611" s="42"/>
      <c r="HYM1611" s="42"/>
      <c r="HYN1611" s="42"/>
      <c r="HYO1611" s="42"/>
      <c r="HYP1611" s="42"/>
      <c r="HYQ1611" s="42"/>
      <c r="HYR1611" s="42"/>
      <c r="HYS1611" s="42"/>
      <c r="HYT1611" s="42"/>
      <c r="HYU1611" s="42"/>
      <c r="HYV1611" s="42"/>
      <c r="HYW1611" s="42"/>
      <c r="HYX1611" s="42"/>
      <c r="HYY1611" s="42"/>
      <c r="HYZ1611" s="42"/>
      <c r="HZA1611" s="42"/>
      <c r="HZB1611" s="42"/>
      <c r="HZC1611" s="42"/>
      <c r="HZD1611" s="42"/>
      <c r="HZE1611" s="42"/>
      <c r="HZF1611" s="42"/>
      <c r="HZG1611" s="42"/>
      <c r="HZH1611" s="42"/>
      <c r="HZI1611" s="42"/>
      <c r="HZJ1611" s="42"/>
      <c r="HZK1611" s="42"/>
      <c r="HZL1611" s="42"/>
      <c r="HZM1611" s="42"/>
      <c r="HZN1611" s="42"/>
      <c r="HZO1611" s="42"/>
      <c r="HZP1611" s="42"/>
      <c r="HZQ1611" s="42"/>
      <c r="HZR1611" s="42"/>
      <c r="HZS1611" s="42"/>
      <c r="HZT1611" s="42"/>
      <c r="HZU1611" s="42"/>
      <c r="HZV1611" s="42"/>
      <c r="HZW1611" s="42"/>
      <c r="HZX1611" s="42"/>
      <c r="HZY1611" s="42"/>
      <c r="HZZ1611" s="42"/>
      <c r="IAA1611" s="42"/>
      <c r="IAB1611" s="42"/>
      <c r="IAC1611" s="42"/>
      <c r="IAD1611" s="42"/>
      <c r="IAE1611" s="42"/>
      <c r="IAF1611" s="42"/>
      <c r="IAG1611" s="42"/>
      <c r="IAH1611" s="42"/>
      <c r="IAI1611" s="42"/>
      <c r="IAJ1611" s="42"/>
      <c r="IAK1611" s="42"/>
      <c r="IAL1611" s="42"/>
      <c r="IAM1611" s="42"/>
      <c r="IAN1611" s="42"/>
      <c r="IAO1611" s="42"/>
      <c r="IAP1611" s="42"/>
      <c r="IAQ1611" s="42"/>
      <c r="IAR1611" s="42"/>
      <c r="IAS1611" s="42"/>
      <c r="IAT1611" s="42"/>
      <c r="IAU1611" s="42"/>
      <c r="IAV1611" s="42"/>
      <c r="IAW1611" s="42"/>
      <c r="IAX1611" s="42"/>
      <c r="IAY1611" s="42"/>
      <c r="IAZ1611" s="42"/>
      <c r="IBA1611" s="42"/>
      <c r="IBB1611" s="42"/>
      <c r="IBC1611" s="42"/>
      <c r="IBD1611" s="42"/>
      <c r="IBE1611" s="42"/>
      <c r="IBF1611" s="42"/>
      <c r="IBG1611" s="42"/>
      <c r="IBH1611" s="42"/>
      <c r="IBI1611" s="42"/>
      <c r="IBJ1611" s="42"/>
      <c r="IBK1611" s="42"/>
      <c r="IBL1611" s="42"/>
      <c r="IBM1611" s="42"/>
      <c r="IBN1611" s="42"/>
      <c r="IBO1611" s="42"/>
      <c r="IBP1611" s="42"/>
      <c r="IBQ1611" s="42"/>
      <c r="IBR1611" s="42"/>
      <c r="IBS1611" s="42"/>
      <c r="IBT1611" s="42"/>
      <c r="IBU1611" s="42"/>
      <c r="IBV1611" s="42"/>
      <c r="IBW1611" s="42"/>
      <c r="IBX1611" s="42"/>
      <c r="IBY1611" s="42"/>
      <c r="IBZ1611" s="42"/>
      <c r="ICA1611" s="42"/>
      <c r="ICB1611" s="42"/>
      <c r="ICC1611" s="42"/>
      <c r="ICD1611" s="42"/>
      <c r="ICE1611" s="42"/>
      <c r="ICF1611" s="42"/>
      <c r="ICG1611" s="42"/>
      <c r="ICH1611" s="42"/>
      <c r="ICI1611" s="42"/>
      <c r="ICJ1611" s="42"/>
      <c r="ICK1611" s="42"/>
      <c r="ICL1611" s="42"/>
      <c r="ICM1611" s="42"/>
      <c r="ICN1611" s="42"/>
      <c r="ICO1611" s="42"/>
      <c r="ICP1611" s="42"/>
      <c r="ICQ1611" s="42"/>
      <c r="ICR1611" s="42"/>
      <c r="ICS1611" s="42"/>
      <c r="ICT1611" s="42"/>
      <c r="ICU1611" s="42"/>
      <c r="ICV1611" s="42"/>
      <c r="ICW1611" s="42"/>
      <c r="ICX1611" s="42"/>
      <c r="ICY1611" s="42"/>
      <c r="ICZ1611" s="42"/>
      <c r="IDA1611" s="42"/>
      <c r="IDB1611" s="42"/>
      <c r="IDC1611" s="42"/>
      <c r="IDD1611" s="42"/>
      <c r="IDE1611" s="42"/>
      <c r="IDF1611" s="42"/>
      <c r="IDG1611" s="42"/>
      <c r="IDH1611" s="42"/>
      <c r="IDI1611" s="42"/>
      <c r="IDJ1611" s="42"/>
      <c r="IDK1611" s="42"/>
      <c r="IDL1611" s="42"/>
      <c r="IDM1611" s="42"/>
      <c r="IDN1611" s="42"/>
      <c r="IDO1611" s="42"/>
      <c r="IDP1611" s="42"/>
      <c r="IDQ1611" s="42"/>
      <c r="IDR1611" s="42"/>
      <c r="IDS1611" s="42"/>
      <c r="IDT1611" s="42"/>
      <c r="IDU1611" s="42"/>
      <c r="IDV1611" s="42"/>
      <c r="IDW1611" s="42"/>
      <c r="IDX1611" s="42"/>
      <c r="IDY1611" s="42"/>
      <c r="IDZ1611" s="42"/>
      <c r="IEA1611" s="42"/>
      <c r="IEB1611" s="42"/>
      <c r="IEC1611" s="42"/>
      <c r="IED1611" s="42"/>
      <c r="IEE1611" s="42"/>
      <c r="IEF1611" s="42"/>
      <c r="IEG1611" s="42"/>
      <c r="IEH1611" s="42"/>
      <c r="IEI1611" s="42"/>
      <c r="IEJ1611" s="42"/>
      <c r="IEK1611" s="42"/>
      <c r="IEL1611" s="42"/>
      <c r="IEM1611" s="42"/>
      <c r="IEN1611" s="42"/>
      <c r="IEO1611" s="42"/>
      <c r="IEP1611" s="42"/>
      <c r="IEQ1611" s="42"/>
      <c r="IER1611" s="42"/>
      <c r="IES1611" s="42"/>
      <c r="IET1611" s="42"/>
      <c r="IEU1611" s="42"/>
      <c r="IEV1611" s="42"/>
      <c r="IEW1611" s="42"/>
      <c r="IEX1611" s="42"/>
      <c r="IEY1611" s="42"/>
      <c r="IEZ1611" s="42"/>
      <c r="IFA1611" s="42"/>
      <c r="IFB1611" s="42"/>
      <c r="IFC1611" s="42"/>
      <c r="IFD1611" s="42"/>
      <c r="IFE1611" s="42"/>
      <c r="IFF1611" s="42"/>
      <c r="IFG1611" s="42"/>
      <c r="IFH1611" s="42"/>
      <c r="IFI1611" s="42"/>
      <c r="IFJ1611" s="42"/>
      <c r="IFK1611" s="42"/>
      <c r="IFL1611" s="42"/>
      <c r="IFM1611" s="42"/>
      <c r="IFN1611" s="42"/>
      <c r="IFO1611" s="42"/>
      <c r="IFP1611" s="42"/>
      <c r="IFQ1611" s="42"/>
      <c r="IFR1611" s="42"/>
      <c r="IFS1611" s="42"/>
      <c r="IFT1611" s="42"/>
      <c r="IFU1611" s="42"/>
      <c r="IFV1611" s="42"/>
      <c r="IFW1611" s="42"/>
      <c r="IFX1611" s="42"/>
      <c r="IFY1611" s="42"/>
      <c r="IFZ1611" s="42"/>
      <c r="IGA1611" s="42"/>
      <c r="IGB1611" s="42"/>
      <c r="IGC1611" s="42"/>
      <c r="IGD1611" s="42"/>
      <c r="IGE1611" s="42"/>
      <c r="IGF1611" s="42"/>
      <c r="IGG1611" s="42"/>
      <c r="IGH1611" s="42"/>
      <c r="IGI1611" s="42"/>
      <c r="IGJ1611" s="42"/>
      <c r="IGK1611" s="42"/>
      <c r="IGL1611" s="42"/>
      <c r="IGM1611" s="42"/>
      <c r="IGN1611" s="42"/>
      <c r="IGO1611" s="42"/>
      <c r="IGP1611" s="42"/>
      <c r="IGQ1611" s="42"/>
      <c r="IGR1611" s="42"/>
      <c r="IGS1611" s="42"/>
      <c r="IGT1611" s="42"/>
      <c r="IGU1611" s="42"/>
      <c r="IGV1611" s="42"/>
      <c r="IGW1611" s="42"/>
      <c r="IGX1611" s="42"/>
      <c r="IGY1611" s="42"/>
      <c r="IGZ1611" s="42"/>
      <c r="IHA1611" s="42"/>
      <c r="IHB1611" s="42"/>
      <c r="IHC1611" s="42"/>
      <c r="IHD1611" s="42"/>
      <c r="IHE1611" s="42"/>
      <c r="IHF1611" s="42"/>
      <c r="IHG1611" s="42"/>
      <c r="IHH1611" s="42"/>
      <c r="IHI1611" s="42"/>
      <c r="IHJ1611" s="42"/>
      <c r="IHK1611" s="42"/>
      <c r="IHL1611" s="42"/>
      <c r="IHM1611" s="42"/>
      <c r="IHN1611" s="42"/>
      <c r="IHO1611" s="42"/>
      <c r="IHP1611" s="42"/>
      <c r="IHQ1611" s="42"/>
      <c r="IHR1611" s="42"/>
      <c r="IHS1611" s="42"/>
      <c r="IHT1611" s="42"/>
      <c r="IHU1611" s="42"/>
      <c r="IHV1611" s="42"/>
      <c r="IHW1611" s="42"/>
      <c r="IHX1611" s="42"/>
      <c r="IHY1611" s="42"/>
      <c r="IHZ1611" s="42"/>
      <c r="IIA1611" s="42"/>
      <c r="IIB1611" s="42"/>
      <c r="IIC1611" s="42"/>
      <c r="IID1611" s="42"/>
      <c r="IIE1611" s="42"/>
      <c r="IIF1611" s="42"/>
      <c r="IIG1611" s="42"/>
      <c r="IIH1611" s="42"/>
      <c r="III1611" s="42"/>
      <c r="IIJ1611" s="42"/>
      <c r="IIK1611" s="42"/>
      <c r="IIL1611" s="42"/>
      <c r="IIM1611" s="42"/>
      <c r="IIN1611" s="42"/>
      <c r="IIO1611" s="42"/>
      <c r="IIP1611" s="42"/>
      <c r="IIQ1611" s="42"/>
      <c r="IIR1611" s="42"/>
      <c r="IIS1611" s="42"/>
      <c r="IIT1611" s="42"/>
      <c r="IIU1611" s="42"/>
      <c r="IIV1611" s="42"/>
      <c r="IIW1611" s="42"/>
      <c r="IIX1611" s="42"/>
      <c r="IIY1611" s="42"/>
      <c r="IIZ1611" s="42"/>
      <c r="IJA1611" s="42"/>
      <c r="IJB1611" s="42"/>
      <c r="IJC1611" s="42"/>
      <c r="IJD1611" s="42"/>
      <c r="IJE1611" s="42"/>
      <c r="IJF1611" s="42"/>
      <c r="IJG1611" s="42"/>
      <c r="IJH1611" s="42"/>
      <c r="IJI1611" s="42"/>
      <c r="IJJ1611" s="42"/>
      <c r="IJK1611" s="42"/>
      <c r="IJL1611" s="42"/>
      <c r="IJM1611" s="42"/>
      <c r="IJN1611" s="42"/>
      <c r="IJO1611" s="42"/>
      <c r="IJP1611" s="42"/>
      <c r="IJQ1611" s="42"/>
      <c r="IJR1611" s="42"/>
      <c r="IJS1611" s="42"/>
      <c r="IJT1611" s="42"/>
      <c r="IJU1611" s="42"/>
      <c r="IJV1611" s="42"/>
      <c r="IJW1611" s="42"/>
      <c r="IJX1611" s="42"/>
      <c r="IJY1611" s="42"/>
      <c r="IJZ1611" s="42"/>
      <c r="IKA1611" s="42"/>
      <c r="IKB1611" s="42"/>
      <c r="IKC1611" s="42"/>
      <c r="IKD1611" s="42"/>
      <c r="IKE1611" s="42"/>
      <c r="IKF1611" s="42"/>
      <c r="IKG1611" s="42"/>
      <c r="IKH1611" s="42"/>
      <c r="IKI1611" s="42"/>
      <c r="IKJ1611" s="42"/>
      <c r="IKK1611" s="42"/>
      <c r="IKL1611" s="42"/>
      <c r="IKM1611" s="42"/>
      <c r="IKN1611" s="42"/>
      <c r="IKO1611" s="42"/>
      <c r="IKP1611" s="42"/>
      <c r="IKQ1611" s="42"/>
      <c r="IKR1611" s="42"/>
      <c r="IKS1611" s="42"/>
      <c r="IKT1611" s="42"/>
      <c r="IKU1611" s="42"/>
      <c r="IKV1611" s="42"/>
      <c r="IKW1611" s="42"/>
      <c r="IKX1611" s="42"/>
      <c r="IKY1611" s="42"/>
      <c r="IKZ1611" s="42"/>
      <c r="ILA1611" s="42"/>
      <c r="ILB1611" s="42"/>
      <c r="ILC1611" s="42"/>
      <c r="ILD1611" s="42"/>
      <c r="ILE1611" s="42"/>
      <c r="ILF1611" s="42"/>
      <c r="ILG1611" s="42"/>
      <c r="ILH1611" s="42"/>
      <c r="ILI1611" s="42"/>
      <c r="ILJ1611" s="42"/>
      <c r="ILK1611" s="42"/>
      <c r="ILL1611" s="42"/>
      <c r="ILM1611" s="42"/>
      <c r="ILN1611" s="42"/>
      <c r="ILO1611" s="42"/>
      <c r="ILP1611" s="42"/>
      <c r="ILQ1611" s="42"/>
      <c r="ILR1611" s="42"/>
      <c r="ILS1611" s="42"/>
      <c r="ILT1611" s="42"/>
      <c r="ILU1611" s="42"/>
      <c r="ILV1611" s="42"/>
      <c r="ILW1611" s="42"/>
      <c r="ILX1611" s="42"/>
      <c r="ILY1611" s="42"/>
      <c r="ILZ1611" s="42"/>
      <c r="IMA1611" s="42"/>
      <c r="IMB1611" s="42"/>
      <c r="IMC1611" s="42"/>
      <c r="IMD1611" s="42"/>
      <c r="IME1611" s="42"/>
      <c r="IMF1611" s="42"/>
      <c r="IMG1611" s="42"/>
      <c r="IMH1611" s="42"/>
      <c r="IMI1611" s="42"/>
      <c r="IMJ1611" s="42"/>
      <c r="IMK1611" s="42"/>
      <c r="IML1611" s="42"/>
      <c r="IMM1611" s="42"/>
      <c r="IMN1611" s="42"/>
      <c r="IMO1611" s="42"/>
      <c r="IMP1611" s="42"/>
      <c r="IMQ1611" s="42"/>
      <c r="IMR1611" s="42"/>
      <c r="IMS1611" s="42"/>
      <c r="IMT1611" s="42"/>
      <c r="IMU1611" s="42"/>
      <c r="IMV1611" s="42"/>
      <c r="IMW1611" s="42"/>
      <c r="IMX1611" s="42"/>
      <c r="IMY1611" s="42"/>
      <c r="IMZ1611" s="42"/>
      <c r="INA1611" s="42"/>
      <c r="INB1611" s="42"/>
      <c r="INC1611" s="42"/>
      <c r="IND1611" s="42"/>
      <c r="INE1611" s="42"/>
      <c r="INF1611" s="42"/>
      <c r="ING1611" s="42"/>
      <c r="INH1611" s="42"/>
      <c r="INI1611" s="42"/>
      <c r="INJ1611" s="42"/>
      <c r="INK1611" s="42"/>
      <c r="INL1611" s="42"/>
      <c r="INM1611" s="42"/>
      <c r="INN1611" s="42"/>
      <c r="INO1611" s="42"/>
      <c r="INP1611" s="42"/>
      <c r="INQ1611" s="42"/>
      <c r="INR1611" s="42"/>
      <c r="INS1611" s="42"/>
      <c r="INT1611" s="42"/>
      <c r="INU1611" s="42"/>
      <c r="INV1611" s="42"/>
      <c r="INW1611" s="42"/>
      <c r="INX1611" s="42"/>
      <c r="INY1611" s="42"/>
      <c r="INZ1611" s="42"/>
      <c r="IOA1611" s="42"/>
      <c r="IOB1611" s="42"/>
      <c r="IOC1611" s="42"/>
      <c r="IOD1611" s="42"/>
      <c r="IOE1611" s="42"/>
      <c r="IOF1611" s="42"/>
      <c r="IOG1611" s="42"/>
      <c r="IOH1611" s="42"/>
      <c r="IOI1611" s="42"/>
      <c r="IOJ1611" s="42"/>
      <c r="IOK1611" s="42"/>
      <c r="IOL1611" s="42"/>
      <c r="IOM1611" s="42"/>
      <c r="ION1611" s="42"/>
      <c r="IOO1611" s="42"/>
      <c r="IOP1611" s="42"/>
      <c r="IOQ1611" s="42"/>
      <c r="IOR1611" s="42"/>
      <c r="IOS1611" s="42"/>
      <c r="IOT1611" s="42"/>
      <c r="IOU1611" s="42"/>
      <c r="IOV1611" s="42"/>
      <c r="IOW1611" s="42"/>
      <c r="IOX1611" s="42"/>
      <c r="IOY1611" s="42"/>
      <c r="IOZ1611" s="42"/>
      <c r="IPA1611" s="42"/>
      <c r="IPB1611" s="42"/>
      <c r="IPC1611" s="42"/>
      <c r="IPD1611" s="42"/>
      <c r="IPE1611" s="42"/>
      <c r="IPF1611" s="42"/>
      <c r="IPG1611" s="42"/>
      <c r="IPH1611" s="42"/>
      <c r="IPI1611" s="42"/>
      <c r="IPJ1611" s="42"/>
      <c r="IPK1611" s="42"/>
      <c r="IPL1611" s="42"/>
      <c r="IPM1611" s="42"/>
      <c r="IPN1611" s="42"/>
      <c r="IPO1611" s="42"/>
      <c r="IPP1611" s="42"/>
      <c r="IPQ1611" s="42"/>
      <c r="IPR1611" s="42"/>
      <c r="IPS1611" s="42"/>
      <c r="IPT1611" s="42"/>
      <c r="IPU1611" s="42"/>
      <c r="IPV1611" s="42"/>
      <c r="IPW1611" s="42"/>
      <c r="IPX1611" s="42"/>
      <c r="IPY1611" s="42"/>
      <c r="IPZ1611" s="42"/>
      <c r="IQA1611" s="42"/>
      <c r="IQB1611" s="42"/>
      <c r="IQC1611" s="42"/>
      <c r="IQD1611" s="42"/>
      <c r="IQE1611" s="42"/>
      <c r="IQF1611" s="42"/>
      <c r="IQG1611" s="42"/>
      <c r="IQH1611" s="42"/>
      <c r="IQI1611" s="42"/>
      <c r="IQJ1611" s="42"/>
      <c r="IQK1611" s="42"/>
      <c r="IQL1611" s="42"/>
      <c r="IQM1611" s="42"/>
      <c r="IQN1611" s="42"/>
      <c r="IQO1611" s="42"/>
      <c r="IQP1611" s="42"/>
      <c r="IQQ1611" s="42"/>
      <c r="IQR1611" s="42"/>
      <c r="IQS1611" s="42"/>
      <c r="IQT1611" s="42"/>
      <c r="IQU1611" s="42"/>
      <c r="IQV1611" s="42"/>
      <c r="IQW1611" s="42"/>
      <c r="IQX1611" s="42"/>
      <c r="IQY1611" s="42"/>
      <c r="IQZ1611" s="42"/>
      <c r="IRA1611" s="42"/>
      <c r="IRB1611" s="42"/>
      <c r="IRC1611" s="42"/>
      <c r="IRD1611" s="42"/>
      <c r="IRE1611" s="42"/>
      <c r="IRF1611" s="42"/>
      <c r="IRG1611" s="42"/>
      <c r="IRH1611" s="42"/>
      <c r="IRI1611" s="42"/>
      <c r="IRJ1611" s="42"/>
      <c r="IRK1611" s="42"/>
      <c r="IRL1611" s="42"/>
      <c r="IRM1611" s="42"/>
      <c r="IRN1611" s="42"/>
      <c r="IRO1611" s="42"/>
      <c r="IRP1611" s="42"/>
      <c r="IRQ1611" s="42"/>
      <c r="IRR1611" s="42"/>
      <c r="IRS1611" s="42"/>
      <c r="IRT1611" s="42"/>
      <c r="IRU1611" s="42"/>
      <c r="IRV1611" s="42"/>
      <c r="IRW1611" s="42"/>
      <c r="IRX1611" s="42"/>
      <c r="IRY1611" s="42"/>
      <c r="IRZ1611" s="42"/>
      <c r="ISA1611" s="42"/>
      <c r="ISB1611" s="42"/>
      <c r="ISC1611" s="42"/>
      <c r="ISD1611" s="42"/>
      <c r="ISE1611" s="42"/>
      <c r="ISF1611" s="42"/>
      <c r="ISG1611" s="42"/>
      <c r="ISH1611" s="42"/>
      <c r="ISI1611" s="42"/>
      <c r="ISJ1611" s="42"/>
      <c r="ISK1611" s="42"/>
      <c r="ISL1611" s="42"/>
      <c r="ISM1611" s="42"/>
      <c r="ISN1611" s="42"/>
      <c r="ISO1611" s="42"/>
      <c r="ISP1611" s="42"/>
      <c r="ISQ1611" s="42"/>
      <c r="ISR1611" s="42"/>
      <c r="ISS1611" s="42"/>
      <c r="IST1611" s="42"/>
      <c r="ISU1611" s="42"/>
      <c r="ISV1611" s="42"/>
      <c r="ISW1611" s="42"/>
      <c r="ISX1611" s="42"/>
      <c r="ISY1611" s="42"/>
      <c r="ISZ1611" s="42"/>
      <c r="ITA1611" s="42"/>
      <c r="ITB1611" s="42"/>
      <c r="ITC1611" s="42"/>
      <c r="ITD1611" s="42"/>
      <c r="ITE1611" s="42"/>
      <c r="ITF1611" s="42"/>
      <c r="ITG1611" s="42"/>
      <c r="ITH1611" s="42"/>
      <c r="ITI1611" s="42"/>
      <c r="ITJ1611" s="42"/>
      <c r="ITK1611" s="42"/>
      <c r="ITL1611" s="42"/>
      <c r="ITM1611" s="42"/>
      <c r="ITN1611" s="42"/>
      <c r="ITO1611" s="42"/>
      <c r="ITP1611" s="42"/>
      <c r="ITQ1611" s="42"/>
      <c r="ITR1611" s="42"/>
      <c r="ITS1611" s="42"/>
      <c r="ITT1611" s="42"/>
      <c r="ITU1611" s="42"/>
      <c r="ITV1611" s="42"/>
      <c r="ITW1611" s="42"/>
      <c r="ITX1611" s="42"/>
      <c r="ITY1611" s="42"/>
      <c r="ITZ1611" s="42"/>
      <c r="IUA1611" s="42"/>
      <c r="IUB1611" s="42"/>
      <c r="IUC1611" s="42"/>
      <c r="IUD1611" s="42"/>
      <c r="IUE1611" s="42"/>
      <c r="IUF1611" s="42"/>
      <c r="IUG1611" s="42"/>
      <c r="IUH1611" s="42"/>
      <c r="IUI1611" s="42"/>
      <c r="IUJ1611" s="42"/>
      <c r="IUK1611" s="42"/>
      <c r="IUL1611" s="42"/>
      <c r="IUM1611" s="42"/>
      <c r="IUN1611" s="42"/>
      <c r="IUO1611" s="42"/>
      <c r="IUP1611" s="42"/>
      <c r="IUQ1611" s="42"/>
      <c r="IUR1611" s="42"/>
      <c r="IUS1611" s="42"/>
      <c r="IUT1611" s="42"/>
      <c r="IUU1611" s="42"/>
      <c r="IUV1611" s="42"/>
      <c r="IUW1611" s="42"/>
      <c r="IUX1611" s="42"/>
      <c r="IUY1611" s="42"/>
      <c r="IUZ1611" s="42"/>
      <c r="IVA1611" s="42"/>
      <c r="IVB1611" s="42"/>
      <c r="IVC1611" s="42"/>
      <c r="IVD1611" s="42"/>
      <c r="IVE1611" s="42"/>
      <c r="IVF1611" s="42"/>
      <c r="IVG1611" s="42"/>
      <c r="IVH1611" s="42"/>
      <c r="IVI1611" s="42"/>
      <c r="IVJ1611" s="42"/>
      <c r="IVK1611" s="42"/>
      <c r="IVL1611" s="42"/>
      <c r="IVM1611" s="42"/>
      <c r="IVN1611" s="42"/>
      <c r="IVO1611" s="42"/>
      <c r="IVP1611" s="42"/>
      <c r="IVQ1611" s="42"/>
      <c r="IVR1611" s="42"/>
      <c r="IVS1611" s="42"/>
      <c r="IVT1611" s="42"/>
      <c r="IVU1611" s="42"/>
      <c r="IVV1611" s="42"/>
      <c r="IVW1611" s="42"/>
      <c r="IVX1611" s="42"/>
      <c r="IVY1611" s="42"/>
      <c r="IVZ1611" s="42"/>
      <c r="IWA1611" s="42"/>
      <c r="IWB1611" s="42"/>
      <c r="IWC1611" s="42"/>
      <c r="IWD1611" s="42"/>
      <c r="IWE1611" s="42"/>
      <c r="IWF1611" s="42"/>
      <c r="IWG1611" s="42"/>
      <c r="IWH1611" s="42"/>
      <c r="IWI1611" s="42"/>
      <c r="IWJ1611" s="42"/>
      <c r="IWK1611" s="42"/>
      <c r="IWL1611" s="42"/>
      <c r="IWM1611" s="42"/>
      <c r="IWN1611" s="42"/>
      <c r="IWO1611" s="42"/>
      <c r="IWP1611" s="42"/>
      <c r="IWQ1611" s="42"/>
      <c r="IWR1611" s="42"/>
      <c r="IWS1611" s="42"/>
      <c r="IWT1611" s="42"/>
      <c r="IWU1611" s="42"/>
      <c r="IWV1611" s="42"/>
      <c r="IWW1611" s="42"/>
      <c r="IWX1611" s="42"/>
      <c r="IWY1611" s="42"/>
      <c r="IWZ1611" s="42"/>
      <c r="IXA1611" s="42"/>
      <c r="IXB1611" s="42"/>
      <c r="IXC1611" s="42"/>
      <c r="IXD1611" s="42"/>
      <c r="IXE1611" s="42"/>
      <c r="IXF1611" s="42"/>
      <c r="IXG1611" s="42"/>
      <c r="IXH1611" s="42"/>
      <c r="IXI1611" s="42"/>
      <c r="IXJ1611" s="42"/>
      <c r="IXK1611" s="42"/>
      <c r="IXL1611" s="42"/>
      <c r="IXM1611" s="42"/>
      <c r="IXN1611" s="42"/>
      <c r="IXO1611" s="42"/>
      <c r="IXP1611" s="42"/>
      <c r="IXQ1611" s="42"/>
      <c r="IXR1611" s="42"/>
      <c r="IXS1611" s="42"/>
      <c r="IXT1611" s="42"/>
      <c r="IXU1611" s="42"/>
      <c r="IXV1611" s="42"/>
      <c r="IXW1611" s="42"/>
      <c r="IXX1611" s="42"/>
      <c r="IXY1611" s="42"/>
      <c r="IXZ1611" s="42"/>
      <c r="IYA1611" s="42"/>
      <c r="IYB1611" s="42"/>
      <c r="IYC1611" s="42"/>
      <c r="IYD1611" s="42"/>
      <c r="IYE1611" s="42"/>
      <c r="IYF1611" s="42"/>
      <c r="IYG1611" s="42"/>
      <c r="IYH1611" s="42"/>
      <c r="IYI1611" s="42"/>
      <c r="IYJ1611" s="42"/>
      <c r="IYK1611" s="42"/>
      <c r="IYL1611" s="42"/>
      <c r="IYM1611" s="42"/>
      <c r="IYN1611" s="42"/>
      <c r="IYO1611" s="42"/>
      <c r="IYP1611" s="42"/>
      <c r="IYQ1611" s="42"/>
      <c r="IYR1611" s="42"/>
      <c r="IYS1611" s="42"/>
      <c r="IYT1611" s="42"/>
      <c r="IYU1611" s="42"/>
      <c r="IYV1611" s="42"/>
      <c r="IYW1611" s="42"/>
      <c r="IYX1611" s="42"/>
      <c r="IYY1611" s="42"/>
      <c r="IYZ1611" s="42"/>
      <c r="IZA1611" s="42"/>
      <c r="IZB1611" s="42"/>
      <c r="IZC1611" s="42"/>
      <c r="IZD1611" s="42"/>
      <c r="IZE1611" s="42"/>
      <c r="IZF1611" s="42"/>
      <c r="IZG1611" s="42"/>
      <c r="IZH1611" s="42"/>
      <c r="IZI1611" s="42"/>
      <c r="IZJ1611" s="42"/>
      <c r="IZK1611" s="42"/>
      <c r="IZL1611" s="42"/>
      <c r="IZM1611" s="42"/>
      <c r="IZN1611" s="42"/>
      <c r="IZO1611" s="42"/>
      <c r="IZP1611" s="42"/>
      <c r="IZQ1611" s="42"/>
      <c r="IZR1611" s="42"/>
      <c r="IZS1611" s="42"/>
      <c r="IZT1611" s="42"/>
      <c r="IZU1611" s="42"/>
      <c r="IZV1611" s="42"/>
      <c r="IZW1611" s="42"/>
      <c r="IZX1611" s="42"/>
      <c r="IZY1611" s="42"/>
      <c r="IZZ1611" s="42"/>
      <c r="JAA1611" s="42"/>
      <c r="JAB1611" s="42"/>
      <c r="JAC1611" s="42"/>
      <c r="JAD1611" s="42"/>
      <c r="JAE1611" s="42"/>
      <c r="JAF1611" s="42"/>
      <c r="JAG1611" s="42"/>
      <c r="JAH1611" s="42"/>
      <c r="JAI1611" s="42"/>
      <c r="JAJ1611" s="42"/>
      <c r="JAK1611" s="42"/>
      <c r="JAL1611" s="42"/>
      <c r="JAM1611" s="42"/>
      <c r="JAN1611" s="42"/>
      <c r="JAO1611" s="42"/>
      <c r="JAP1611" s="42"/>
      <c r="JAQ1611" s="42"/>
      <c r="JAR1611" s="42"/>
      <c r="JAS1611" s="42"/>
      <c r="JAT1611" s="42"/>
      <c r="JAU1611" s="42"/>
      <c r="JAV1611" s="42"/>
      <c r="JAW1611" s="42"/>
      <c r="JAX1611" s="42"/>
      <c r="JAY1611" s="42"/>
      <c r="JAZ1611" s="42"/>
      <c r="JBA1611" s="42"/>
      <c r="JBB1611" s="42"/>
      <c r="JBC1611" s="42"/>
      <c r="JBD1611" s="42"/>
      <c r="JBE1611" s="42"/>
      <c r="JBF1611" s="42"/>
      <c r="JBG1611" s="42"/>
      <c r="JBH1611" s="42"/>
      <c r="JBI1611" s="42"/>
      <c r="JBJ1611" s="42"/>
      <c r="JBK1611" s="42"/>
      <c r="JBL1611" s="42"/>
      <c r="JBM1611" s="42"/>
      <c r="JBN1611" s="42"/>
      <c r="JBO1611" s="42"/>
      <c r="JBP1611" s="42"/>
      <c r="JBQ1611" s="42"/>
      <c r="JBR1611" s="42"/>
      <c r="JBS1611" s="42"/>
      <c r="JBT1611" s="42"/>
      <c r="JBU1611" s="42"/>
      <c r="JBV1611" s="42"/>
      <c r="JBW1611" s="42"/>
      <c r="JBX1611" s="42"/>
      <c r="JBY1611" s="42"/>
      <c r="JBZ1611" s="42"/>
      <c r="JCA1611" s="42"/>
      <c r="JCB1611" s="42"/>
      <c r="JCC1611" s="42"/>
      <c r="JCD1611" s="42"/>
      <c r="JCE1611" s="42"/>
      <c r="JCF1611" s="42"/>
      <c r="JCG1611" s="42"/>
      <c r="JCH1611" s="42"/>
      <c r="JCI1611" s="42"/>
      <c r="JCJ1611" s="42"/>
      <c r="JCK1611" s="42"/>
      <c r="JCL1611" s="42"/>
      <c r="JCM1611" s="42"/>
      <c r="JCN1611" s="42"/>
      <c r="JCO1611" s="42"/>
      <c r="JCP1611" s="42"/>
      <c r="JCQ1611" s="42"/>
      <c r="JCR1611" s="42"/>
      <c r="JCS1611" s="42"/>
      <c r="JCT1611" s="42"/>
      <c r="JCU1611" s="42"/>
      <c r="JCV1611" s="42"/>
      <c r="JCW1611" s="42"/>
      <c r="JCX1611" s="42"/>
      <c r="JCY1611" s="42"/>
      <c r="JCZ1611" s="42"/>
      <c r="JDA1611" s="42"/>
      <c r="JDB1611" s="42"/>
      <c r="JDC1611" s="42"/>
      <c r="JDD1611" s="42"/>
      <c r="JDE1611" s="42"/>
      <c r="JDF1611" s="42"/>
      <c r="JDG1611" s="42"/>
      <c r="JDH1611" s="42"/>
      <c r="JDI1611" s="42"/>
      <c r="JDJ1611" s="42"/>
      <c r="JDK1611" s="42"/>
      <c r="JDL1611" s="42"/>
      <c r="JDM1611" s="42"/>
      <c r="JDN1611" s="42"/>
      <c r="JDO1611" s="42"/>
      <c r="JDP1611" s="42"/>
      <c r="JDQ1611" s="42"/>
      <c r="JDR1611" s="42"/>
      <c r="JDS1611" s="42"/>
      <c r="JDT1611" s="42"/>
      <c r="JDU1611" s="42"/>
      <c r="JDV1611" s="42"/>
      <c r="JDW1611" s="42"/>
      <c r="JDX1611" s="42"/>
      <c r="JDY1611" s="42"/>
      <c r="JDZ1611" s="42"/>
      <c r="JEA1611" s="42"/>
      <c r="JEB1611" s="42"/>
      <c r="JEC1611" s="42"/>
      <c r="JED1611" s="42"/>
      <c r="JEE1611" s="42"/>
      <c r="JEF1611" s="42"/>
      <c r="JEG1611" s="42"/>
      <c r="JEH1611" s="42"/>
      <c r="JEI1611" s="42"/>
      <c r="JEJ1611" s="42"/>
      <c r="JEK1611" s="42"/>
      <c r="JEL1611" s="42"/>
      <c r="JEM1611" s="42"/>
      <c r="JEN1611" s="42"/>
      <c r="JEO1611" s="42"/>
      <c r="JEP1611" s="42"/>
      <c r="JEQ1611" s="42"/>
      <c r="JER1611" s="42"/>
      <c r="JES1611" s="42"/>
      <c r="JET1611" s="42"/>
      <c r="JEU1611" s="42"/>
      <c r="JEV1611" s="42"/>
      <c r="JEW1611" s="42"/>
      <c r="JEX1611" s="42"/>
      <c r="JEY1611" s="42"/>
      <c r="JEZ1611" s="42"/>
      <c r="JFA1611" s="42"/>
      <c r="JFB1611" s="42"/>
      <c r="JFC1611" s="42"/>
      <c r="JFD1611" s="42"/>
      <c r="JFE1611" s="42"/>
      <c r="JFF1611" s="42"/>
      <c r="JFG1611" s="42"/>
      <c r="JFH1611" s="42"/>
      <c r="JFI1611" s="42"/>
      <c r="JFJ1611" s="42"/>
      <c r="JFK1611" s="42"/>
      <c r="JFL1611" s="42"/>
      <c r="JFM1611" s="42"/>
      <c r="JFN1611" s="42"/>
      <c r="JFO1611" s="42"/>
      <c r="JFP1611" s="42"/>
      <c r="JFQ1611" s="42"/>
      <c r="JFR1611" s="42"/>
      <c r="JFS1611" s="42"/>
      <c r="JFT1611" s="42"/>
      <c r="JFU1611" s="42"/>
      <c r="JFV1611" s="42"/>
      <c r="JFW1611" s="42"/>
      <c r="JFX1611" s="42"/>
      <c r="JFY1611" s="42"/>
      <c r="JFZ1611" s="42"/>
      <c r="JGA1611" s="42"/>
      <c r="JGB1611" s="42"/>
      <c r="JGC1611" s="42"/>
      <c r="JGD1611" s="42"/>
      <c r="JGE1611" s="42"/>
      <c r="JGF1611" s="42"/>
      <c r="JGG1611" s="42"/>
      <c r="JGH1611" s="42"/>
      <c r="JGI1611" s="42"/>
      <c r="JGJ1611" s="42"/>
      <c r="JGK1611" s="42"/>
      <c r="JGL1611" s="42"/>
      <c r="JGM1611" s="42"/>
      <c r="JGN1611" s="42"/>
      <c r="JGO1611" s="42"/>
      <c r="JGP1611" s="42"/>
      <c r="JGQ1611" s="42"/>
      <c r="JGR1611" s="42"/>
      <c r="JGS1611" s="42"/>
      <c r="JGT1611" s="42"/>
      <c r="JGU1611" s="42"/>
      <c r="JGV1611" s="42"/>
      <c r="JGW1611" s="42"/>
      <c r="JGX1611" s="42"/>
      <c r="JGY1611" s="42"/>
      <c r="JGZ1611" s="42"/>
      <c r="JHA1611" s="42"/>
      <c r="JHB1611" s="42"/>
      <c r="JHC1611" s="42"/>
      <c r="JHD1611" s="42"/>
      <c r="JHE1611" s="42"/>
      <c r="JHF1611" s="42"/>
      <c r="JHG1611" s="42"/>
      <c r="JHH1611" s="42"/>
      <c r="JHI1611" s="42"/>
      <c r="JHJ1611" s="42"/>
      <c r="JHK1611" s="42"/>
      <c r="JHL1611" s="42"/>
      <c r="JHM1611" s="42"/>
      <c r="JHN1611" s="42"/>
      <c r="JHO1611" s="42"/>
      <c r="JHP1611" s="42"/>
      <c r="JHQ1611" s="42"/>
      <c r="JHR1611" s="42"/>
      <c r="JHS1611" s="42"/>
      <c r="JHT1611" s="42"/>
      <c r="JHU1611" s="42"/>
      <c r="JHV1611" s="42"/>
      <c r="JHW1611" s="42"/>
      <c r="JHX1611" s="42"/>
      <c r="JHY1611" s="42"/>
      <c r="JHZ1611" s="42"/>
      <c r="JIA1611" s="42"/>
      <c r="JIB1611" s="42"/>
      <c r="JIC1611" s="42"/>
      <c r="JID1611" s="42"/>
      <c r="JIE1611" s="42"/>
      <c r="JIF1611" s="42"/>
      <c r="JIG1611" s="42"/>
      <c r="JIH1611" s="42"/>
      <c r="JII1611" s="42"/>
      <c r="JIJ1611" s="42"/>
      <c r="JIK1611" s="42"/>
      <c r="JIL1611" s="42"/>
      <c r="JIM1611" s="42"/>
      <c r="JIN1611" s="42"/>
      <c r="JIO1611" s="42"/>
      <c r="JIP1611" s="42"/>
      <c r="JIQ1611" s="42"/>
      <c r="JIR1611" s="42"/>
      <c r="JIS1611" s="42"/>
      <c r="JIT1611" s="42"/>
      <c r="JIU1611" s="42"/>
      <c r="JIV1611" s="42"/>
      <c r="JIW1611" s="42"/>
      <c r="JIX1611" s="42"/>
      <c r="JIY1611" s="42"/>
      <c r="JIZ1611" s="42"/>
      <c r="JJA1611" s="42"/>
      <c r="JJB1611" s="42"/>
      <c r="JJC1611" s="42"/>
      <c r="JJD1611" s="42"/>
      <c r="JJE1611" s="42"/>
      <c r="JJF1611" s="42"/>
      <c r="JJG1611" s="42"/>
      <c r="JJH1611" s="42"/>
      <c r="JJI1611" s="42"/>
      <c r="JJJ1611" s="42"/>
      <c r="JJK1611" s="42"/>
      <c r="JJL1611" s="42"/>
      <c r="JJM1611" s="42"/>
      <c r="JJN1611" s="42"/>
      <c r="JJO1611" s="42"/>
      <c r="JJP1611" s="42"/>
      <c r="JJQ1611" s="42"/>
      <c r="JJR1611" s="42"/>
      <c r="JJS1611" s="42"/>
      <c r="JJT1611" s="42"/>
      <c r="JJU1611" s="42"/>
      <c r="JJV1611" s="42"/>
      <c r="JJW1611" s="42"/>
      <c r="JJX1611" s="42"/>
      <c r="JJY1611" s="42"/>
      <c r="JJZ1611" s="42"/>
      <c r="JKA1611" s="42"/>
      <c r="JKB1611" s="42"/>
      <c r="JKC1611" s="42"/>
      <c r="JKD1611" s="42"/>
      <c r="JKE1611" s="42"/>
      <c r="JKF1611" s="42"/>
      <c r="JKG1611" s="42"/>
      <c r="JKH1611" s="42"/>
      <c r="JKI1611" s="42"/>
      <c r="JKJ1611" s="42"/>
      <c r="JKK1611" s="42"/>
      <c r="JKL1611" s="42"/>
      <c r="JKM1611" s="42"/>
      <c r="JKN1611" s="42"/>
      <c r="JKO1611" s="42"/>
      <c r="JKP1611" s="42"/>
      <c r="JKQ1611" s="42"/>
      <c r="JKR1611" s="42"/>
      <c r="JKS1611" s="42"/>
      <c r="JKT1611" s="42"/>
      <c r="JKU1611" s="42"/>
      <c r="JKV1611" s="42"/>
      <c r="JKW1611" s="42"/>
      <c r="JKX1611" s="42"/>
      <c r="JKY1611" s="42"/>
      <c r="JKZ1611" s="42"/>
      <c r="JLA1611" s="42"/>
      <c r="JLB1611" s="42"/>
      <c r="JLC1611" s="42"/>
      <c r="JLD1611" s="42"/>
      <c r="JLE1611" s="42"/>
      <c r="JLF1611" s="42"/>
      <c r="JLG1611" s="42"/>
      <c r="JLH1611" s="42"/>
      <c r="JLI1611" s="42"/>
      <c r="JLJ1611" s="42"/>
      <c r="JLK1611" s="42"/>
      <c r="JLL1611" s="42"/>
      <c r="JLM1611" s="42"/>
      <c r="JLN1611" s="42"/>
      <c r="JLO1611" s="42"/>
      <c r="JLP1611" s="42"/>
      <c r="JLQ1611" s="42"/>
      <c r="JLR1611" s="42"/>
      <c r="JLS1611" s="42"/>
      <c r="JLT1611" s="42"/>
      <c r="JLU1611" s="42"/>
      <c r="JLV1611" s="42"/>
      <c r="JLW1611" s="42"/>
      <c r="JLX1611" s="42"/>
      <c r="JLY1611" s="42"/>
      <c r="JLZ1611" s="42"/>
      <c r="JMA1611" s="42"/>
      <c r="JMB1611" s="42"/>
      <c r="JMC1611" s="42"/>
      <c r="JMD1611" s="42"/>
      <c r="JME1611" s="42"/>
      <c r="JMF1611" s="42"/>
      <c r="JMG1611" s="42"/>
      <c r="JMH1611" s="42"/>
      <c r="JMI1611" s="42"/>
      <c r="JMJ1611" s="42"/>
      <c r="JMK1611" s="42"/>
      <c r="JML1611" s="42"/>
      <c r="JMM1611" s="42"/>
      <c r="JMN1611" s="42"/>
      <c r="JMO1611" s="42"/>
      <c r="JMP1611" s="42"/>
      <c r="JMQ1611" s="42"/>
      <c r="JMR1611" s="42"/>
      <c r="JMS1611" s="42"/>
      <c r="JMT1611" s="42"/>
      <c r="JMU1611" s="42"/>
      <c r="JMV1611" s="42"/>
      <c r="JMW1611" s="42"/>
      <c r="JMX1611" s="42"/>
      <c r="JMY1611" s="42"/>
      <c r="JMZ1611" s="42"/>
      <c r="JNA1611" s="42"/>
      <c r="JNB1611" s="42"/>
      <c r="JNC1611" s="42"/>
      <c r="JND1611" s="42"/>
      <c r="JNE1611" s="42"/>
      <c r="JNF1611" s="42"/>
      <c r="JNG1611" s="42"/>
      <c r="JNH1611" s="42"/>
      <c r="JNI1611" s="42"/>
      <c r="JNJ1611" s="42"/>
      <c r="JNK1611" s="42"/>
      <c r="JNL1611" s="42"/>
      <c r="JNM1611" s="42"/>
      <c r="JNN1611" s="42"/>
      <c r="JNO1611" s="42"/>
      <c r="JNP1611" s="42"/>
      <c r="JNQ1611" s="42"/>
      <c r="JNR1611" s="42"/>
      <c r="JNS1611" s="42"/>
      <c r="JNT1611" s="42"/>
      <c r="JNU1611" s="42"/>
      <c r="JNV1611" s="42"/>
      <c r="JNW1611" s="42"/>
      <c r="JNX1611" s="42"/>
      <c r="JNY1611" s="42"/>
      <c r="JNZ1611" s="42"/>
      <c r="JOA1611" s="42"/>
      <c r="JOB1611" s="42"/>
      <c r="JOC1611" s="42"/>
      <c r="JOD1611" s="42"/>
      <c r="JOE1611" s="42"/>
      <c r="JOF1611" s="42"/>
      <c r="JOG1611" s="42"/>
      <c r="JOH1611" s="42"/>
      <c r="JOI1611" s="42"/>
      <c r="JOJ1611" s="42"/>
      <c r="JOK1611" s="42"/>
      <c r="JOL1611" s="42"/>
      <c r="JOM1611" s="42"/>
      <c r="JON1611" s="42"/>
      <c r="JOO1611" s="42"/>
      <c r="JOP1611" s="42"/>
      <c r="JOQ1611" s="42"/>
      <c r="JOR1611" s="42"/>
      <c r="JOS1611" s="42"/>
      <c r="JOT1611" s="42"/>
      <c r="JOU1611" s="42"/>
      <c r="JOV1611" s="42"/>
      <c r="JOW1611" s="42"/>
      <c r="JOX1611" s="42"/>
      <c r="JOY1611" s="42"/>
      <c r="JOZ1611" s="42"/>
      <c r="JPA1611" s="42"/>
      <c r="JPB1611" s="42"/>
      <c r="JPC1611" s="42"/>
      <c r="JPD1611" s="42"/>
      <c r="JPE1611" s="42"/>
      <c r="JPF1611" s="42"/>
      <c r="JPG1611" s="42"/>
      <c r="JPH1611" s="42"/>
      <c r="JPI1611" s="42"/>
      <c r="JPJ1611" s="42"/>
      <c r="JPK1611" s="42"/>
      <c r="JPL1611" s="42"/>
      <c r="JPM1611" s="42"/>
      <c r="JPN1611" s="42"/>
      <c r="JPO1611" s="42"/>
      <c r="JPP1611" s="42"/>
      <c r="JPQ1611" s="42"/>
      <c r="JPR1611" s="42"/>
      <c r="JPS1611" s="42"/>
      <c r="JPT1611" s="42"/>
      <c r="JPU1611" s="42"/>
      <c r="JPV1611" s="42"/>
      <c r="JPW1611" s="42"/>
      <c r="JPX1611" s="42"/>
      <c r="JPY1611" s="42"/>
      <c r="JPZ1611" s="42"/>
      <c r="JQA1611" s="42"/>
      <c r="JQB1611" s="42"/>
      <c r="JQC1611" s="42"/>
      <c r="JQD1611" s="42"/>
      <c r="JQE1611" s="42"/>
      <c r="JQF1611" s="42"/>
      <c r="JQG1611" s="42"/>
      <c r="JQH1611" s="42"/>
      <c r="JQI1611" s="42"/>
      <c r="JQJ1611" s="42"/>
      <c r="JQK1611" s="42"/>
      <c r="JQL1611" s="42"/>
      <c r="JQM1611" s="42"/>
      <c r="JQN1611" s="42"/>
      <c r="JQO1611" s="42"/>
      <c r="JQP1611" s="42"/>
      <c r="JQQ1611" s="42"/>
      <c r="JQR1611" s="42"/>
      <c r="JQS1611" s="42"/>
      <c r="JQT1611" s="42"/>
      <c r="JQU1611" s="42"/>
      <c r="JQV1611" s="42"/>
      <c r="JQW1611" s="42"/>
      <c r="JQX1611" s="42"/>
      <c r="JQY1611" s="42"/>
      <c r="JQZ1611" s="42"/>
      <c r="JRA1611" s="42"/>
      <c r="JRB1611" s="42"/>
      <c r="JRC1611" s="42"/>
      <c r="JRD1611" s="42"/>
      <c r="JRE1611" s="42"/>
      <c r="JRF1611" s="42"/>
      <c r="JRG1611" s="42"/>
      <c r="JRH1611" s="42"/>
      <c r="JRI1611" s="42"/>
      <c r="JRJ1611" s="42"/>
      <c r="JRK1611" s="42"/>
      <c r="JRL1611" s="42"/>
      <c r="JRM1611" s="42"/>
      <c r="JRN1611" s="42"/>
      <c r="JRO1611" s="42"/>
      <c r="JRP1611" s="42"/>
      <c r="JRQ1611" s="42"/>
      <c r="JRR1611" s="42"/>
      <c r="JRS1611" s="42"/>
      <c r="JRT1611" s="42"/>
      <c r="JRU1611" s="42"/>
      <c r="JRV1611" s="42"/>
      <c r="JRW1611" s="42"/>
      <c r="JRX1611" s="42"/>
      <c r="JRY1611" s="42"/>
      <c r="JRZ1611" s="42"/>
      <c r="JSA1611" s="42"/>
      <c r="JSB1611" s="42"/>
      <c r="JSC1611" s="42"/>
      <c r="JSD1611" s="42"/>
      <c r="JSE1611" s="42"/>
      <c r="JSF1611" s="42"/>
      <c r="JSG1611" s="42"/>
      <c r="JSH1611" s="42"/>
      <c r="JSI1611" s="42"/>
      <c r="JSJ1611" s="42"/>
      <c r="JSK1611" s="42"/>
      <c r="JSL1611" s="42"/>
      <c r="JSM1611" s="42"/>
      <c r="JSN1611" s="42"/>
      <c r="JSO1611" s="42"/>
      <c r="JSP1611" s="42"/>
      <c r="JSQ1611" s="42"/>
      <c r="JSR1611" s="42"/>
      <c r="JSS1611" s="42"/>
      <c r="JST1611" s="42"/>
      <c r="JSU1611" s="42"/>
      <c r="JSV1611" s="42"/>
      <c r="JSW1611" s="42"/>
      <c r="JSX1611" s="42"/>
      <c r="JSY1611" s="42"/>
      <c r="JSZ1611" s="42"/>
      <c r="JTA1611" s="42"/>
      <c r="JTB1611" s="42"/>
      <c r="JTC1611" s="42"/>
      <c r="JTD1611" s="42"/>
      <c r="JTE1611" s="42"/>
      <c r="JTF1611" s="42"/>
      <c r="JTG1611" s="42"/>
      <c r="JTH1611" s="42"/>
      <c r="JTI1611" s="42"/>
      <c r="JTJ1611" s="42"/>
      <c r="JTK1611" s="42"/>
      <c r="JTL1611" s="42"/>
      <c r="JTM1611" s="42"/>
      <c r="JTN1611" s="42"/>
      <c r="JTO1611" s="42"/>
      <c r="JTP1611" s="42"/>
      <c r="JTQ1611" s="42"/>
      <c r="JTR1611" s="42"/>
      <c r="JTS1611" s="42"/>
      <c r="JTT1611" s="42"/>
      <c r="JTU1611" s="42"/>
      <c r="JTV1611" s="42"/>
      <c r="JTW1611" s="42"/>
      <c r="JTX1611" s="42"/>
      <c r="JTY1611" s="42"/>
      <c r="JTZ1611" s="42"/>
      <c r="JUA1611" s="42"/>
      <c r="JUB1611" s="42"/>
      <c r="JUC1611" s="42"/>
      <c r="JUD1611" s="42"/>
      <c r="JUE1611" s="42"/>
      <c r="JUF1611" s="42"/>
      <c r="JUG1611" s="42"/>
      <c r="JUH1611" s="42"/>
      <c r="JUI1611" s="42"/>
      <c r="JUJ1611" s="42"/>
      <c r="JUK1611" s="42"/>
      <c r="JUL1611" s="42"/>
      <c r="JUM1611" s="42"/>
      <c r="JUN1611" s="42"/>
      <c r="JUO1611" s="42"/>
      <c r="JUP1611" s="42"/>
      <c r="JUQ1611" s="42"/>
      <c r="JUR1611" s="42"/>
      <c r="JUS1611" s="42"/>
      <c r="JUT1611" s="42"/>
      <c r="JUU1611" s="42"/>
      <c r="JUV1611" s="42"/>
      <c r="JUW1611" s="42"/>
      <c r="JUX1611" s="42"/>
      <c r="JUY1611" s="42"/>
      <c r="JUZ1611" s="42"/>
      <c r="JVA1611" s="42"/>
      <c r="JVB1611" s="42"/>
      <c r="JVC1611" s="42"/>
      <c r="JVD1611" s="42"/>
      <c r="JVE1611" s="42"/>
      <c r="JVF1611" s="42"/>
      <c r="JVG1611" s="42"/>
      <c r="JVH1611" s="42"/>
      <c r="JVI1611" s="42"/>
      <c r="JVJ1611" s="42"/>
      <c r="JVK1611" s="42"/>
      <c r="JVL1611" s="42"/>
      <c r="JVM1611" s="42"/>
      <c r="JVN1611" s="42"/>
      <c r="JVO1611" s="42"/>
      <c r="JVP1611" s="42"/>
      <c r="JVQ1611" s="42"/>
      <c r="JVR1611" s="42"/>
      <c r="JVS1611" s="42"/>
      <c r="JVT1611" s="42"/>
      <c r="JVU1611" s="42"/>
      <c r="JVV1611" s="42"/>
      <c r="JVW1611" s="42"/>
      <c r="JVX1611" s="42"/>
      <c r="JVY1611" s="42"/>
      <c r="JVZ1611" s="42"/>
      <c r="JWA1611" s="42"/>
      <c r="JWB1611" s="42"/>
      <c r="JWC1611" s="42"/>
      <c r="JWD1611" s="42"/>
      <c r="JWE1611" s="42"/>
      <c r="JWF1611" s="42"/>
      <c r="JWG1611" s="42"/>
      <c r="JWH1611" s="42"/>
      <c r="JWI1611" s="42"/>
      <c r="JWJ1611" s="42"/>
      <c r="JWK1611" s="42"/>
      <c r="JWL1611" s="42"/>
      <c r="JWM1611" s="42"/>
      <c r="JWN1611" s="42"/>
      <c r="JWO1611" s="42"/>
      <c r="JWP1611" s="42"/>
      <c r="JWQ1611" s="42"/>
      <c r="JWR1611" s="42"/>
      <c r="JWS1611" s="42"/>
      <c r="JWT1611" s="42"/>
      <c r="JWU1611" s="42"/>
      <c r="JWV1611" s="42"/>
      <c r="JWW1611" s="42"/>
      <c r="JWX1611" s="42"/>
      <c r="JWY1611" s="42"/>
      <c r="JWZ1611" s="42"/>
      <c r="JXA1611" s="42"/>
      <c r="JXB1611" s="42"/>
      <c r="JXC1611" s="42"/>
      <c r="JXD1611" s="42"/>
      <c r="JXE1611" s="42"/>
      <c r="JXF1611" s="42"/>
      <c r="JXG1611" s="42"/>
      <c r="JXH1611" s="42"/>
      <c r="JXI1611" s="42"/>
      <c r="JXJ1611" s="42"/>
      <c r="JXK1611" s="42"/>
      <c r="JXL1611" s="42"/>
      <c r="JXM1611" s="42"/>
      <c r="JXN1611" s="42"/>
      <c r="JXO1611" s="42"/>
      <c r="JXP1611" s="42"/>
      <c r="JXQ1611" s="42"/>
      <c r="JXR1611" s="42"/>
      <c r="JXS1611" s="42"/>
      <c r="JXT1611" s="42"/>
      <c r="JXU1611" s="42"/>
      <c r="JXV1611" s="42"/>
      <c r="JXW1611" s="42"/>
      <c r="JXX1611" s="42"/>
      <c r="JXY1611" s="42"/>
      <c r="JXZ1611" s="42"/>
      <c r="JYA1611" s="42"/>
      <c r="JYB1611" s="42"/>
      <c r="JYC1611" s="42"/>
      <c r="JYD1611" s="42"/>
      <c r="JYE1611" s="42"/>
      <c r="JYF1611" s="42"/>
      <c r="JYG1611" s="42"/>
      <c r="JYH1611" s="42"/>
      <c r="JYI1611" s="42"/>
      <c r="JYJ1611" s="42"/>
      <c r="JYK1611" s="42"/>
      <c r="JYL1611" s="42"/>
      <c r="JYM1611" s="42"/>
      <c r="JYN1611" s="42"/>
      <c r="JYO1611" s="42"/>
      <c r="JYP1611" s="42"/>
      <c r="JYQ1611" s="42"/>
      <c r="JYR1611" s="42"/>
      <c r="JYS1611" s="42"/>
      <c r="JYT1611" s="42"/>
      <c r="JYU1611" s="42"/>
      <c r="JYV1611" s="42"/>
      <c r="JYW1611" s="42"/>
      <c r="JYX1611" s="42"/>
      <c r="JYY1611" s="42"/>
      <c r="JYZ1611" s="42"/>
      <c r="JZA1611" s="42"/>
      <c r="JZB1611" s="42"/>
      <c r="JZC1611" s="42"/>
      <c r="JZD1611" s="42"/>
      <c r="JZE1611" s="42"/>
      <c r="JZF1611" s="42"/>
      <c r="JZG1611" s="42"/>
      <c r="JZH1611" s="42"/>
      <c r="JZI1611" s="42"/>
      <c r="JZJ1611" s="42"/>
      <c r="JZK1611" s="42"/>
      <c r="JZL1611" s="42"/>
      <c r="JZM1611" s="42"/>
      <c r="JZN1611" s="42"/>
      <c r="JZO1611" s="42"/>
      <c r="JZP1611" s="42"/>
      <c r="JZQ1611" s="42"/>
      <c r="JZR1611" s="42"/>
      <c r="JZS1611" s="42"/>
      <c r="JZT1611" s="42"/>
      <c r="JZU1611" s="42"/>
      <c r="JZV1611" s="42"/>
      <c r="JZW1611" s="42"/>
      <c r="JZX1611" s="42"/>
      <c r="JZY1611" s="42"/>
      <c r="JZZ1611" s="42"/>
      <c r="KAA1611" s="42"/>
      <c r="KAB1611" s="42"/>
      <c r="KAC1611" s="42"/>
      <c r="KAD1611" s="42"/>
      <c r="KAE1611" s="42"/>
      <c r="KAF1611" s="42"/>
      <c r="KAG1611" s="42"/>
      <c r="KAH1611" s="42"/>
      <c r="KAI1611" s="42"/>
      <c r="KAJ1611" s="42"/>
      <c r="KAK1611" s="42"/>
      <c r="KAL1611" s="42"/>
      <c r="KAM1611" s="42"/>
      <c r="KAN1611" s="42"/>
      <c r="KAO1611" s="42"/>
      <c r="KAP1611" s="42"/>
      <c r="KAQ1611" s="42"/>
      <c r="KAR1611" s="42"/>
      <c r="KAS1611" s="42"/>
      <c r="KAT1611" s="42"/>
      <c r="KAU1611" s="42"/>
      <c r="KAV1611" s="42"/>
      <c r="KAW1611" s="42"/>
      <c r="KAX1611" s="42"/>
      <c r="KAY1611" s="42"/>
      <c r="KAZ1611" s="42"/>
      <c r="KBA1611" s="42"/>
      <c r="KBB1611" s="42"/>
      <c r="KBC1611" s="42"/>
      <c r="KBD1611" s="42"/>
      <c r="KBE1611" s="42"/>
      <c r="KBF1611" s="42"/>
      <c r="KBG1611" s="42"/>
      <c r="KBH1611" s="42"/>
      <c r="KBI1611" s="42"/>
      <c r="KBJ1611" s="42"/>
      <c r="KBK1611" s="42"/>
      <c r="KBL1611" s="42"/>
      <c r="KBM1611" s="42"/>
      <c r="KBN1611" s="42"/>
      <c r="KBO1611" s="42"/>
      <c r="KBP1611" s="42"/>
      <c r="KBQ1611" s="42"/>
      <c r="KBR1611" s="42"/>
      <c r="KBS1611" s="42"/>
      <c r="KBT1611" s="42"/>
      <c r="KBU1611" s="42"/>
      <c r="KBV1611" s="42"/>
      <c r="KBW1611" s="42"/>
      <c r="KBX1611" s="42"/>
      <c r="KBY1611" s="42"/>
      <c r="KBZ1611" s="42"/>
      <c r="KCA1611" s="42"/>
      <c r="KCB1611" s="42"/>
      <c r="KCC1611" s="42"/>
      <c r="KCD1611" s="42"/>
      <c r="KCE1611" s="42"/>
      <c r="KCF1611" s="42"/>
      <c r="KCG1611" s="42"/>
      <c r="KCH1611" s="42"/>
      <c r="KCI1611" s="42"/>
      <c r="KCJ1611" s="42"/>
      <c r="KCK1611" s="42"/>
      <c r="KCL1611" s="42"/>
      <c r="KCM1611" s="42"/>
      <c r="KCN1611" s="42"/>
      <c r="KCO1611" s="42"/>
      <c r="KCP1611" s="42"/>
      <c r="KCQ1611" s="42"/>
      <c r="KCR1611" s="42"/>
      <c r="KCS1611" s="42"/>
      <c r="KCT1611" s="42"/>
      <c r="KCU1611" s="42"/>
      <c r="KCV1611" s="42"/>
      <c r="KCW1611" s="42"/>
      <c r="KCX1611" s="42"/>
      <c r="KCY1611" s="42"/>
      <c r="KCZ1611" s="42"/>
      <c r="KDA1611" s="42"/>
      <c r="KDB1611" s="42"/>
      <c r="KDC1611" s="42"/>
      <c r="KDD1611" s="42"/>
      <c r="KDE1611" s="42"/>
      <c r="KDF1611" s="42"/>
      <c r="KDG1611" s="42"/>
      <c r="KDH1611" s="42"/>
      <c r="KDI1611" s="42"/>
      <c r="KDJ1611" s="42"/>
      <c r="KDK1611" s="42"/>
      <c r="KDL1611" s="42"/>
      <c r="KDM1611" s="42"/>
      <c r="KDN1611" s="42"/>
      <c r="KDO1611" s="42"/>
      <c r="KDP1611" s="42"/>
      <c r="KDQ1611" s="42"/>
      <c r="KDR1611" s="42"/>
      <c r="KDS1611" s="42"/>
      <c r="KDT1611" s="42"/>
      <c r="KDU1611" s="42"/>
      <c r="KDV1611" s="42"/>
      <c r="KDW1611" s="42"/>
      <c r="KDX1611" s="42"/>
      <c r="KDY1611" s="42"/>
      <c r="KDZ1611" s="42"/>
      <c r="KEA1611" s="42"/>
      <c r="KEB1611" s="42"/>
      <c r="KEC1611" s="42"/>
      <c r="KED1611" s="42"/>
      <c r="KEE1611" s="42"/>
      <c r="KEF1611" s="42"/>
      <c r="KEG1611" s="42"/>
      <c r="KEH1611" s="42"/>
      <c r="KEI1611" s="42"/>
      <c r="KEJ1611" s="42"/>
      <c r="KEK1611" s="42"/>
      <c r="KEL1611" s="42"/>
      <c r="KEM1611" s="42"/>
      <c r="KEN1611" s="42"/>
      <c r="KEO1611" s="42"/>
      <c r="KEP1611" s="42"/>
      <c r="KEQ1611" s="42"/>
      <c r="KER1611" s="42"/>
      <c r="KES1611" s="42"/>
      <c r="KET1611" s="42"/>
      <c r="KEU1611" s="42"/>
      <c r="KEV1611" s="42"/>
      <c r="KEW1611" s="42"/>
      <c r="KEX1611" s="42"/>
      <c r="KEY1611" s="42"/>
      <c r="KEZ1611" s="42"/>
      <c r="KFA1611" s="42"/>
      <c r="KFB1611" s="42"/>
      <c r="KFC1611" s="42"/>
      <c r="KFD1611" s="42"/>
      <c r="KFE1611" s="42"/>
      <c r="KFF1611" s="42"/>
      <c r="KFG1611" s="42"/>
      <c r="KFH1611" s="42"/>
      <c r="KFI1611" s="42"/>
      <c r="KFJ1611" s="42"/>
      <c r="KFK1611" s="42"/>
      <c r="KFL1611" s="42"/>
      <c r="KFM1611" s="42"/>
      <c r="KFN1611" s="42"/>
      <c r="KFO1611" s="42"/>
      <c r="KFP1611" s="42"/>
      <c r="KFQ1611" s="42"/>
      <c r="KFR1611" s="42"/>
      <c r="KFS1611" s="42"/>
      <c r="KFT1611" s="42"/>
      <c r="KFU1611" s="42"/>
      <c r="KFV1611" s="42"/>
      <c r="KFW1611" s="42"/>
      <c r="KFX1611" s="42"/>
      <c r="KFY1611" s="42"/>
      <c r="KFZ1611" s="42"/>
      <c r="KGA1611" s="42"/>
      <c r="KGB1611" s="42"/>
      <c r="KGC1611" s="42"/>
      <c r="KGD1611" s="42"/>
      <c r="KGE1611" s="42"/>
      <c r="KGF1611" s="42"/>
      <c r="KGG1611" s="42"/>
      <c r="KGH1611" s="42"/>
      <c r="KGI1611" s="42"/>
      <c r="KGJ1611" s="42"/>
      <c r="KGK1611" s="42"/>
      <c r="KGL1611" s="42"/>
      <c r="KGM1611" s="42"/>
      <c r="KGN1611" s="42"/>
      <c r="KGO1611" s="42"/>
      <c r="KGP1611" s="42"/>
      <c r="KGQ1611" s="42"/>
      <c r="KGR1611" s="42"/>
      <c r="KGS1611" s="42"/>
      <c r="KGT1611" s="42"/>
      <c r="KGU1611" s="42"/>
      <c r="KGV1611" s="42"/>
      <c r="KGW1611" s="42"/>
      <c r="KGX1611" s="42"/>
      <c r="KGY1611" s="42"/>
      <c r="KGZ1611" s="42"/>
      <c r="KHA1611" s="42"/>
      <c r="KHB1611" s="42"/>
      <c r="KHC1611" s="42"/>
      <c r="KHD1611" s="42"/>
      <c r="KHE1611" s="42"/>
      <c r="KHF1611" s="42"/>
      <c r="KHG1611" s="42"/>
      <c r="KHH1611" s="42"/>
      <c r="KHI1611" s="42"/>
      <c r="KHJ1611" s="42"/>
      <c r="KHK1611" s="42"/>
      <c r="KHL1611" s="42"/>
      <c r="KHM1611" s="42"/>
      <c r="KHN1611" s="42"/>
      <c r="KHO1611" s="42"/>
      <c r="KHP1611" s="42"/>
      <c r="KHQ1611" s="42"/>
      <c r="KHR1611" s="42"/>
      <c r="KHS1611" s="42"/>
      <c r="KHT1611" s="42"/>
      <c r="KHU1611" s="42"/>
      <c r="KHV1611" s="42"/>
      <c r="KHW1611" s="42"/>
      <c r="KHX1611" s="42"/>
      <c r="KHY1611" s="42"/>
      <c r="KHZ1611" s="42"/>
      <c r="KIA1611" s="42"/>
      <c r="KIB1611" s="42"/>
      <c r="KIC1611" s="42"/>
      <c r="KID1611" s="42"/>
      <c r="KIE1611" s="42"/>
      <c r="KIF1611" s="42"/>
      <c r="KIG1611" s="42"/>
      <c r="KIH1611" s="42"/>
      <c r="KII1611" s="42"/>
      <c r="KIJ1611" s="42"/>
      <c r="KIK1611" s="42"/>
      <c r="KIL1611" s="42"/>
      <c r="KIM1611" s="42"/>
      <c r="KIN1611" s="42"/>
      <c r="KIO1611" s="42"/>
      <c r="KIP1611" s="42"/>
      <c r="KIQ1611" s="42"/>
      <c r="KIR1611" s="42"/>
      <c r="KIS1611" s="42"/>
      <c r="KIT1611" s="42"/>
      <c r="KIU1611" s="42"/>
      <c r="KIV1611" s="42"/>
      <c r="KIW1611" s="42"/>
      <c r="KIX1611" s="42"/>
      <c r="KIY1611" s="42"/>
      <c r="KIZ1611" s="42"/>
      <c r="KJA1611" s="42"/>
      <c r="KJB1611" s="42"/>
      <c r="KJC1611" s="42"/>
      <c r="KJD1611" s="42"/>
      <c r="KJE1611" s="42"/>
      <c r="KJF1611" s="42"/>
      <c r="KJG1611" s="42"/>
      <c r="KJH1611" s="42"/>
      <c r="KJI1611" s="42"/>
      <c r="KJJ1611" s="42"/>
      <c r="KJK1611" s="42"/>
      <c r="KJL1611" s="42"/>
      <c r="KJM1611" s="42"/>
      <c r="KJN1611" s="42"/>
      <c r="KJO1611" s="42"/>
      <c r="KJP1611" s="42"/>
      <c r="KJQ1611" s="42"/>
      <c r="KJR1611" s="42"/>
      <c r="KJS1611" s="42"/>
      <c r="KJT1611" s="42"/>
      <c r="KJU1611" s="42"/>
      <c r="KJV1611" s="42"/>
      <c r="KJW1611" s="42"/>
      <c r="KJX1611" s="42"/>
      <c r="KJY1611" s="42"/>
      <c r="KJZ1611" s="42"/>
      <c r="KKA1611" s="42"/>
      <c r="KKB1611" s="42"/>
      <c r="KKC1611" s="42"/>
      <c r="KKD1611" s="42"/>
      <c r="KKE1611" s="42"/>
      <c r="KKF1611" s="42"/>
      <c r="KKG1611" s="42"/>
      <c r="KKH1611" s="42"/>
      <c r="KKI1611" s="42"/>
      <c r="KKJ1611" s="42"/>
      <c r="KKK1611" s="42"/>
      <c r="KKL1611" s="42"/>
      <c r="KKM1611" s="42"/>
      <c r="KKN1611" s="42"/>
      <c r="KKO1611" s="42"/>
      <c r="KKP1611" s="42"/>
      <c r="KKQ1611" s="42"/>
      <c r="KKR1611" s="42"/>
      <c r="KKS1611" s="42"/>
      <c r="KKT1611" s="42"/>
      <c r="KKU1611" s="42"/>
      <c r="KKV1611" s="42"/>
      <c r="KKW1611" s="42"/>
      <c r="KKX1611" s="42"/>
      <c r="KKY1611" s="42"/>
      <c r="KKZ1611" s="42"/>
      <c r="KLA1611" s="42"/>
      <c r="KLB1611" s="42"/>
      <c r="KLC1611" s="42"/>
      <c r="KLD1611" s="42"/>
      <c r="KLE1611" s="42"/>
      <c r="KLF1611" s="42"/>
      <c r="KLG1611" s="42"/>
      <c r="KLH1611" s="42"/>
      <c r="KLI1611" s="42"/>
      <c r="KLJ1611" s="42"/>
      <c r="KLK1611" s="42"/>
      <c r="KLL1611" s="42"/>
      <c r="KLM1611" s="42"/>
      <c r="KLN1611" s="42"/>
      <c r="KLO1611" s="42"/>
      <c r="KLP1611" s="42"/>
      <c r="KLQ1611" s="42"/>
      <c r="KLR1611" s="42"/>
      <c r="KLS1611" s="42"/>
      <c r="KLT1611" s="42"/>
      <c r="KLU1611" s="42"/>
      <c r="KLV1611" s="42"/>
      <c r="KLW1611" s="42"/>
      <c r="KLX1611" s="42"/>
      <c r="KLY1611" s="42"/>
      <c r="KLZ1611" s="42"/>
      <c r="KMA1611" s="42"/>
      <c r="KMB1611" s="42"/>
      <c r="KMC1611" s="42"/>
      <c r="KMD1611" s="42"/>
      <c r="KME1611" s="42"/>
      <c r="KMF1611" s="42"/>
      <c r="KMG1611" s="42"/>
      <c r="KMH1611" s="42"/>
      <c r="KMI1611" s="42"/>
      <c r="KMJ1611" s="42"/>
      <c r="KMK1611" s="42"/>
      <c r="KML1611" s="42"/>
      <c r="KMM1611" s="42"/>
      <c r="KMN1611" s="42"/>
      <c r="KMO1611" s="42"/>
      <c r="KMP1611" s="42"/>
      <c r="KMQ1611" s="42"/>
      <c r="KMR1611" s="42"/>
      <c r="KMS1611" s="42"/>
      <c r="KMT1611" s="42"/>
      <c r="KMU1611" s="42"/>
      <c r="KMV1611" s="42"/>
      <c r="KMW1611" s="42"/>
      <c r="KMX1611" s="42"/>
      <c r="KMY1611" s="42"/>
      <c r="KMZ1611" s="42"/>
      <c r="KNA1611" s="42"/>
      <c r="KNB1611" s="42"/>
      <c r="KNC1611" s="42"/>
      <c r="KND1611" s="42"/>
      <c r="KNE1611" s="42"/>
      <c r="KNF1611" s="42"/>
      <c r="KNG1611" s="42"/>
      <c r="KNH1611" s="42"/>
      <c r="KNI1611" s="42"/>
      <c r="KNJ1611" s="42"/>
      <c r="KNK1611" s="42"/>
      <c r="KNL1611" s="42"/>
      <c r="KNM1611" s="42"/>
      <c r="KNN1611" s="42"/>
      <c r="KNO1611" s="42"/>
      <c r="KNP1611" s="42"/>
      <c r="KNQ1611" s="42"/>
      <c r="KNR1611" s="42"/>
      <c r="KNS1611" s="42"/>
      <c r="KNT1611" s="42"/>
      <c r="KNU1611" s="42"/>
      <c r="KNV1611" s="42"/>
      <c r="KNW1611" s="42"/>
      <c r="KNX1611" s="42"/>
      <c r="KNY1611" s="42"/>
      <c r="KNZ1611" s="42"/>
      <c r="KOA1611" s="42"/>
      <c r="KOB1611" s="42"/>
      <c r="KOC1611" s="42"/>
      <c r="KOD1611" s="42"/>
      <c r="KOE1611" s="42"/>
      <c r="KOF1611" s="42"/>
      <c r="KOG1611" s="42"/>
      <c r="KOH1611" s="42"/>
      <c r="KOI1611" s="42"/>
      <c r="KOJ1611" s="42"/>
      <c r="KOK1611" s="42"/>
      <c r="KOL1611" s="42"/>
      <c r="KOM1611" s="42"/>
      <c r="KON1611" s="42"/>
      <c r="KOO1611" s="42"/>
      <c r="KOP1611" s="42"/>
      <c r="KOQ1611" s="42"/>
      <c r="KOR1611" s="42"/>
      <c r="KOS1611" s="42"/>
      <c r="KOT1611" s="42"/>
      <c r="KOU1611" s="42"/>
      <c r="KOV1611" s="42"/>
      <c r="KOW1611" s="42"/>
      <c r="KOX1611" s="42"/>
      <c r="KOY1611" s="42"/>
      <c r="KOZ1611" s="42"/>
      <c r="KPA1611" s="42"/>
      <c r="KPB1611" s="42"/>
      <c r="KPC1611" s="42"/>
      <c r="KPD1611" s="42"/>
      <c r="KPE1611" s="42"/>
      <c r="KPF1611" s="42"/>
      <c r="KPG1611" s="42"/>
      <c r="KPH1611" s="42"/>
      <c r="KPI1611" s="42"/>
      <c r="KPJ1611" s="42"/>
      <c r="KPK1611" s="42"/>
      <c r="KPL1611" s="42"/>
      <c r="KPM1611" s="42"/>
      <c r="KPN1611" s="42"/>
      <c r="KPO1611" s="42"/>
      <c r="KPP1611" s="42"/>
      <c r="KPQ1611" s="42"/>
      <c r="KPR1611" s="42"/>
      <c r="KPS1611" s="42"/>
      <c r="KPT1611" s="42"/>
      <c r="KPU1611" s="42"/>
      <c r="KPV1611" s="42"/>
      <c r="KPW1611" s="42"/>
      <c r="KPX1611" s="42"/>
      <c r="KPY1611" s="42"/>
      <c r="KPZ1611" s="42"/>
      <c r="KQA1611" s="42"/>
      <c r="KQB1611" s="42"/>
      <c r="KQC1611" s="42"/>
      <c r="KQD1611" s="42"/>
      <c r="KQE1611" s="42"/>
      <c r="KQF1611" s="42"/>
      <c r="KQG1611" s="42"/>
      <c r="KQH1611" s="42"/>
      <c r="KQI1611" s="42"/>
      <c r="KQJ1611" s="42"/>
      <c r="KQK1611" s="42"/>
      <c r="KQL1611" s="42"/>
      <c r="KQM1611" s="42"/>
      <c r="KQN1611" s="42"/>
      <c r="KQO1611" s="42"/>
      <c r="KQP1611" s="42"/>
      <c r="KQQ1611" s="42"/>
      <c r="KQR1611" s="42"/>
      <c r="KQS1611" s="42"/>
      <c r="KQT1611" s="42"/>
      <c r="KQU1611" s="42"/>
      <c r="KQV1611" s="42"/>
      <c r="KQW1611" s="42"/>
      <c r="KQX1611" s="42"/>
      <c r="KQY1611" s="42"/>
      <c r="KQZ1611" s="42"/>
      <c r="KRA1611" s="42"/>
      <c r="KRB1611" s="42"/>
      <c r="KRC1611" s="42"/>
      <c r="KRD1611" s="42"/>
      <c r="KRE1611" s="42"/>
      <c r="KRF1611" s="42"/>
      <c r="KRG1611" s="42"/>
      <c r="KRH1611" s="42"/>
      <c r="KRI1611" s="42"/>
      <c r="KRJ1611" s="42"/>
      <c r="KRK1611" s="42"/>
      <c r="KRL1611" s="42"/>
      <c r="KRM1611" s="42"/>
      <c r="KRN1611" s="42"/>
      <c r="KRO1611" s="42"/>
      <c r="KRP1611" s="42"/>
      <c r="KRQ1611" s="42"/>
      <c r="KRR1611" s="42"/>
      <c r="KRS1611" s="42"/>
      <c r="KRT1611" s="42"/>
      <c r="KRU1611" s="42"/>
      <c r="KRV1611" s="42"/>
      <c r="KRW1611" s="42"/>
      <c r="KRX1611" s="42"/>
      <c r="KRY1611" s="42"/>
      <c r="KRZ1611" s="42"/>
      <c r="KSA1611" s="42"/>
      <c r="KSB1611" s="42"/>
      <c r="KSC1611" s="42"/>
      <c r="KSD1611" s="42"/>
      <c r="KSE1611" s="42"/>
      <c r="KSF1611" s="42"/>
      <c r="KSG1611" s="42"/>
      <c r="KSH1611" s="42"/>
      <c r="KSI1611" s="42"/>
      <c r="KSJ1611" s="42"/>
      <c r="KSK1611" s="42"/>
      <c r="KSL1611" s="42"/>
      <c r="KSM1611" s="42"/>
      <c r="KSN1611" s="42"/>
      <c r="KSO1611" s="42"/>
      <c r="KSP1611" s="42"/>
      <c r="KSQ1611" s="42"/>
      <c r="KSR1611" s="42"/>
      <c r="KSS1611" s="42"/>
      <c r="KST1611" s="42"/>
      <c r="KSU1611" s="42"/>
      <c r="KSV1611" s="42"/>
      <c r="KSW1611" s="42"/>
      <c r="KSX1611" s="42"/>
      <c r="KSY1611" s="42"/>
      <c r="KSZ1611" s="42"/>
      <c r="KTA1611" s="42"/>
      <c r="KTB1611" s="42"/>
      <c r="KTC1611" s="42"/>
      <c r="KTD1611" s="42"/>
      <c r="KTE1611" s="42"/>
      <c r="KTF1611" s="42"/>
      <c r="KTG1611" s="42"/>
      <c r="KTH1611" s="42"/>
      <c r="KTI1611" s="42"/>
      <c r="KTJ1611" s="42"/>
      <c r="KTK1611" s="42"/>
      <c r="KTL1611" s="42"/>
      <c r="KTM1611" s="42"/>
      <c r="KTN1611" s="42"/>
      <c r="KTO1611" s="42"/>
      <c r="KTP1611" s="42"/>
      <c r="KTQ1611" s="42"/>
      <c r="KTR1611" s="42"/>
      <c r="KTS1611" s="42"/>
      <c r="KTT1611" s="42"/>
      <c r="KTU1611" s="42"/>
      <c r="KTV1611" s="42"/>
      <c r="KTW1611" s="42"/>
      <c r="KTX1611" s="42"/>
      <c r="KTY1611" s="42"/>
      <c r="KTZ1611" s="42"/>
      <c r="KUA1611" s="42"/>
      <c r="KUB1611" s="42"/>
      <c r="KUC1611" s="42"/>
      <c r="KUD1611" s="42"/>
      <c r="KUE1611" s="42"/>
      <c r="KUF1611" s="42"/>
      <c r="KUG1611" s="42"/>
      <c r="KUH1611" s="42"/>
      <c r="KUI1611" s="42"/>
      <c r="KUJ1611" s="42"/>
      <c r="KUK1611" s="42"/>
      <c r="KUL1611" s="42"/>
      <c r="KUM1611" s="42"/>
      <c r="KUN1611" s="42"/>
      <c r="KUO1611" s="42"/>
      <c r="KUP1611" s="42"/>
      <c r="KUQ1611" s="42"/>
      <c r="KUR1611" s="42"/>
      <c r="KUS1611" s="42"/>
      <c r="KUT1611" s="42"/>
      <c r="KUU1611" s="42"/>
      <c r="KUV1611" s="42"/>
      <c r="KUW1611" s="42"/>
      <c r="KUX1611" s="42"/>
      <c r="KUY1611" s="42"/>
      <c r="KUZ1611" s="42"/>
      <c r="KVA1611" s="42"/>
      <c r="KVB1611" s="42"/>
      <c r="KVC1611" s="42"/>
      <c r="KVD1611" s="42"/>
      <c r="KVE1611" s="42"/>
      <c r="KVF1611" s="42"/>
      <c r="KVG1611" s="42"/>
      <c r="KVH1611" s="42"/>
      <c r="KVI1611" s="42"/>
      <c r="KVJ1611" s="42"/>
      <c r="KVK1611" s="42"/>
      <c r="KVL1611" s="42"/>
      <c r="KVM1611" s="42"/>
      <c r="KVN1611" s="42"/>
      <c r="KVO1611" s="42"/>
      <c r="KVP1611" s="42"/>
      <c r="KVQ1611" s="42"/>
      <c r="KVR1611" s="42"/>
      <c r="KVS1611" s="42"/>
      <c r="KVT1611" s="42"/>
      <c r="KVU1611" s="42"/>
      <c r="KVV1611" s="42"/>
      <c r="KVW1611" s="42"/>
      <c r="KVX1611" s="42"/>
      <c r="KVY1611" s="42"/>
      <c r="KVZ1611" s="42"/>
      <c r="KWA1611" s="42"/>
      <c r="KWB1611" s="42"/>
      <c r="KWC1611" s="42"/>
      <c r="KWD1611" s="42"/>
      <c r="KWE1611" s="42"/>
      <c r="KWF1611" s="42"/>
      <c r="KWG1611" s="42"/>
      <c r="KWH1611" s="42"/>
      <c r="KWI1611" s="42"/>
      <c r="KWJ1611" s="42"/>
      <c r="KWK1611" s="42"/>
      <c r="KWL1611" s="42"/>
      <c r="KWM1611" s="42"/>
      <c r="KWN1611" s="42"/>
      <c r="KWO1611" s="42"/>
      <c r="KWP1611" s="42"/>
      <c r="KWQ1611" s="42"/>
      <c r="KWR1611" s="42"/>
      <c r="KWS1611" s="42"/>
      <c r="KWT1611" s="42"/>
      <c r="KWU1611" s="42"/>
      <c r="KWV1611" s="42"/>
      <c r="KWW1611" s="42"/>
      <c r="KWX1611" s="42"/>
      <c r="KWY1611" s="42"/>
      <c r="KWZ1611" s="42"/>
      <c r="KXA1611" s="42"/>
      <c r="KXB1611" s="42"/>
      <c r="KXC1611" s="42"/>
      <c r="KXD1611" s="42"/>
      <c r="KXE1611" s="42"/>
      <c r="KXF1611" s="42"/>
      <c r="KXG1611" s="42"/>
      <c r="KXH1611" s="42"/>
      <c r="KXI1611" s="42"/>
      <c r="KXJ1611" s="42"/>
      <c r="KXK1611" s="42"/>
      <c r="KXL1611" s="42"/>
      <c r="KXM1611" s="42"/>
      <c r="KXN1611" s="42"/>
      <c r="KXO1611" s="42"/>
      <c r="KXP1611" s="42"/>
      <c r="KXQ1611" s="42"/>
      <c r="KXR1611" s="42"/>
      <c r="KXS1611" s="42"/>
      <c r="KXT1611" s="42"/>
      <c r="KXU1611" s="42"/>
      <c r="KXV1611" s="42"/>
      <c r="KXW1611" s="42"/>
      <c r="KXX1611" s="42"/>
      <c r="KXY1611" s="42"/>
      <c r="KXZ1611" s="42"/>
      <c r="KYA1611" s="42"/>
      <c r="KYB1611" s="42"/>
      <c r="KYC1611" s="42"/>
      <c r="KYD1611" s="42"/>
      <c r="KYE1611" s="42"/>
      <c r="KYF1611" s="42"/>
      <c r="KYG1611" s="42"/>
      <c r="KYH1611" s="42"/>
      <c r="KYI1611" s="42"/>
      <c r="KYJ1611" s="42"/>
      <c r="KYK1611" s="42"/>
      <c r="KYL1611" s="42"/>
      <c r="KYM1611" s="42"/>
      <c r="KYN1611" s="42"/>
      <c r="KYO1611" s="42"/>
      <c r="KYP1611" s="42"/>
      <c r="KYQ1611" s="42"/>
      <c r="KYR1611" s="42"/>
      <c r="KYS1611" s="42"/>
      <c r="KYT1611" s="42"/>
      <c r="KYU1611" s="42"/>
      <c r="KYV1611" s="42"/>
      <c r="KYW1611" s="42"/>
      <c r="KYX1611" s="42"/>
      <c r="KYY1611" s="42"/>
      <c r="KYZ1611" s="42"/>
      <c r="KZA1611" s="42"/>
      <c r="KZB1611" s="42"/>
      <c r="KZC1611" s="42"/>
      <c r="KZD1611" s="42"/>
      <c r="KZE1611" s="42"/>
      <c r="KZF1611" s="42"/>
      <c r="KZG1611" s="42"/>
      <c r="KZH1611" s="42"/>
      <c r="KZI1611" s="42"/>
      <c r="KZJ1611" s="42"/>
      <c r="KZK1611" s="42"/>
      <c r="KZL1611" s="42"/>
      <c r="KZM1611" s="42"/>
      <c r="KZN1611" s="42"/>
      <c r="KZO1611" s="42"/>
      <c r="KZP1611" s="42"/>
      <c r="KZQ1611" s="42"/>
      <c r="KZR1611" s="42"/>
      <c r="KZS1611" s="42"/>
      <c r="KZT1611" s="42"/>
      <c r="KZU1611" s="42"/>
      <c r="KZV1611" s="42"/>
      <c r="KZW1611" s="42"/>
      <c r="KZX1611" s="42"/>
      <c r="KZY1611" s="42"/>
      <c r="KZZ1611" s="42"/>
      <c r="LAA1611" s="42"/>
      <c r="LAB1611" s="42"/>
      <c r="LAC1611" s="42"/>
      <c r="LAD1611" s="42"/>
      <c r="LAE1611" s="42"/>
      <c r="LAF1611" s="42"/>
      <c r="LAG1611" s="42"/>
      <c r="LAH1611" s="42"/>
      <c r="LAI1611" s="42"/>
      <c r="LAJ1611" s="42"/>
      <c r="LAK1611" s="42"/>
      <c r="LAL1611" s="42"/>
      <c r="LAM1611" s="42"/>
      <c r="LAN1611" s="42"/>
      <c r="LAO1611" s="42"/>
      <c r="LAP1611" s="42"/>
      <c r="LAQ1611" s="42"/>
      <c r="LAR1611" s="42"/>
      <c r="LAS1611" s="42"/>
      <c r="LAT1611" s="42"/>
      <c r="LAU1611" s="42"/>
      <c r="LAV1611" s="42"/>
      <c r="LAW1611" s="42"/>
      <c r="LAX1611" s="42"/>
      <c r="LAY1611" s="42"/>
      <c r="LAZ1611" s="42"/>
      <c r="LBA1611" s="42"/>
      <c r="LBB1611" s="42"/>
      <c r="LBC1611" s="42"/>
      <c r="LBD1611" s="42"/>
      <c r="LBE1611" s="42"/>
      <c r="LBF1611" s="42"/>
      <c r="LBG1611" s="42"/>
      <c r="LBH1611" s="42"/>
      <c r="LBI1611" s="42"/>
      <c r="LBJ1611" s="42"/>
      <c r="LBK1611" s="42"/>
      <c r="LBL1611" s="42"/>
      <c r="LBM1611" s="42"/>
      <c r="LBN1611" s="42"/>
      <c r="LBO1611" s="42"/>
      <c r="LBP1611" s="42"/>
      <c r="LBQ1611" s="42"/>
      <c r="LBR1611" s="42"/>
      <c r="LBS1611" s="42"/>
      <c r="LBT1611" s="42"/>
      <c r="LBU1611" s="42"/>
      <c r="LBV1611" s="42"/>
      <c r="LBW1611" s="42"/>
      <c r="LBX1611" s="42"/>
      <c r="LBY1611" s="42"/>
      <c r="LBZ1611" s="42"/>
      <c r="LCA1611" s="42"/>
      <c r="LCB1611" s="42"/>
      <c r="LCC1611" s="42"/>
      <c r="LCD1611" s="42"/>
      <c r="LCE1611" s="42"/>
      <c r="LCF1611" s="42"/>
      <c r="LCG1611" s="42"/>
      <c r="LCH1611" s="42"/>
      <c r="LCI1611" s="42"/>
      <c r="LCJ1611" s="42"/>
      <c r="LCK1611" s="42"/>
      <c r="LCL1611" s="42"/>
      <c r="LCM1611" s="42"/>
      <c r="LCN1611" s="42"/>
      <c r="LCO1611" s="42"/>
      <c r="LCP1611" s="42"/>
      <c r="LCQ1611" s="42"/>
      <c r="LCR1611" s="42"/>
      <c r="LCS1611" s="42"/>
      <c r="LCT1611" s="42"/>
      <c r="LCU1611" s="42"/>
      <c r="LCV1611" s="42"/>
      <c r="LCW1611" s="42"/>
      <c r="LCX1611" s="42"/>
      <c r="LCY1611" s="42"/>
      <c r="LCZ1611" s="42"/>
      <c r="LDA1611" s="42"/>
      <c r="LDB1611" s="42"/>
      <c r="LDC1611" s="42"/>
      <c r="LDD1611" s="42"/>
      <c r="LDE1611" s="42"/>
      <c r="LDF1611" s="42"/>
      <c r="LDG1611" s="42"/>
      <c r="LDH1611" s="42"/>
      <c r="LDI1611" s="42"/>
      <c r="LDJ1611" s="42"/>
      <c r="LDK1611" s="42"/>
      <c r="LDL1611" s="42"/>
      <c r="LDM1611" s="42"/>
      <c r="LDN1611" s="42"/>
      <c r="LDO1611" s="42"/>
      <c r="LDP1611" s="42"/>
      <c r="LDQ1611" s="42"/>
      <c r="LDR1611" s="42"/>
      <c r="LDS1611" s="42"/>
      <c r="LDT1611" s="42"/>
      <c r="LDU1611" s="42"/>
      <c r="LDV1611" s="42"/>
      <c r="LDW1611" s="42"/>
      <c r="LDX1611" s="42"/>
      <c r="LDY1611" s="42"/>
      <c r="LDZ1611" s="42"/>
      <c r="LEA1611" s="42"/>
      <c r="LEB1611" s="42"/>
      <c r="LEC1611" s="42"/>
      <c r="LED1611" s="42"/>
      <c r="LEE1611" s="42"/>
      <c r="LEF1611" s="42"/>
      <c r="LEG1611" s="42"/>
      <c r="LEH1611" s="42"/>
      <c r="LEI1611" s="42"/>
      <c r="LEJ1611" s="42"/>
      <c r="LEK1611" s="42"/>
      <c r="LEL1611" s="42"/>
      <c r="LEM1611" s="42"/>
      <c r="LEN1611" s="42"/>
      <c r="LEO1611" s="42"/>
      <c r="LEP1611" s="42"/>
      <c r="LEQ1611" s="42"/>
      <c r="LER1611" s="42"/>
      <c r="LES1611" s="42"/>
      <c r="LET1611" s="42"/>
      <c r="LEU1611" s="42"/>
      <c r="LEV1611" s="42"/>
      <c r="LEW1611" s="42"/>
      <c r="LEX1611" s="42"/>
      <c r="LEY1611" s="42"/>
      <c r="LEZ1611" s="42"/>
      <c r="LFA1611" s="42"/>
      <c r="LFB1611" s="42"/>
      <c r="LFC1611" s="42"/>
      <c r="LFD1611" s="42"/>
      <c r="LFE1611" s="42"/>
      <c r="LFF1611" s="42"/>
      <c r="LFG1611" s="42"/>
      <c r="LFH1611" s="42"/>
      <c r="LFI1611" s="42"/>
      <c r="LFJ1611" s="42"/>
      <c r="LFK1611" s="42"/>
      <c r="LFL1611" s="42"/>
      <c r="LFM1611" s="42"/>
      <c r="LFN1611" s="42"/>
      <c r="LFO1611" s="42"/>
      <c r="LFP1611" s="42"/>
      <c r="LFQ1611" s="42"/>
      <c r="LFR1611" s="42"/>
      <c r="LFS1611" s="42"/>
      <c r="LFT1611" s="42"/>
      <c r="LFU1611" s="42"/>
      <c r="LFV1611" s="42"/>
      <c r="LFW1611" s="42"/>
      <c r="LFX1611" s="42"/>
      <c r="LFY1611" s="42"/>
      <c r="LFZ1611" s="42"/>
      <c r="LGA1611" s="42"/>
      <c r="LGB1611" s="42"/>
      <c r="LGC1611" s="42"/>
      <c r="LGD1611" s="42"/>
      <c r="LGE1611" s="42"/>
      <c r="LGF1611" s="42"/>
      <c r="LGG1611" s="42"/>
      <c r="LGH1611" s="42"/>
      <c r="LGI1611" s="42"/>
      <c r="LGJ1611" s="42"/>
      <c r="LGK1611" s="42"/>
      <c r="LGL1611" s="42"/>
      <c r="LGM1611" s="42"/>
      <c r="LGN1611" s="42"/>
      <c r="LGO1611" s="42"/>
      <c r="LGP1611" s="42"/>
      <c r="LGQ1611" s="42"/>
      <c r="LGR1611" s="42"/>
      <c r="LGS1611" s="42"/>
      <c r="LGT1611" s="42"/>
      <c r="LGU1611" s="42"/>
      <c r="LGV1611" s="42"/>
      <c r="LGW1611" s="42"/>
      <c r="LGX1611" s="42"/>
      <c r="LGY1611" s="42"/>
      <c r="LGZ1611" s="42"/>
      <c r="LHA1611" s="42"/>
      <c r="LHB1611" s="42"/>
      <c r="LHC1611" s="42"/>
      <c r="LHD1611" s="42"/>
      <c r="LHE1611" s="42"/>
      <c r="LHF1611" s="42"/>
      <c r="LHG1611" s="42"/>
      <c r="LHH1611" s="42"/>
      <c r="LHI1611" s="42"/>
      <c r="LHJ1611" s="42"/>
      <c r="LHK1611" s="42"/>
      <c r="LHL1611" s="42"/>
      <c r="LHM1611" s="42"/>
      <c r="LHN1611" s="42"/>
      <c r="LHO1611" s="42"/>
      <c r="LHP1611" s="42"/>
      <c r="LHQ1611" s="42"/>
      <c r="LHR1611" s="42"/>
      <c r="LHS1611" s="42"/>
      <c r="LHT1611" s="42"/>
      <c r="LHU1611" s="42"/>
      <c r="LHV1611" s="42"/>
      <c r="LHW1611" s="42"/>
      <c r="LHX1611" s="42"/>
      <c r="LHY1611" s="42"/>
      <c r="LHZ1611" s="42"/>
      <c r="LIA1611" s="42"/>
      <c r="LIB1611" s="42"/>
      <c r="LIC1611" s="42"/>
      <c r="LID1611" s="42"/>
      <c r="LIE1611" s="42"/>
      <c r="LIF1611" s="42"/>
      <c r="LIG1611" s="42"/>
      <c r="LIH1611" s="42"/>
      <c r="LII1611" s="42"/>
      <c r="LIJ1611" s="42"/>
      <c r="LIK1611" s="42"/>
      <c r="LIL1611" s="42"/>
      <c r="LIM1611" s="42"/>
      <c r="LIN1611" s="42"/>
      <c r="LIO1611" s="42"/>
      <c r="LIP1611" s="42"/>
      <c r="LIQ1611" s="42"/>
      <c r="LIR1611" s="42"/>
      <c r="LIS1611" s="42"/>
      <c r="LIT1611" s="42"/>
      <c r="LIU1611" s="42"/>
      <c r="LIV1611" s="42"/>
      <c r="LIW1611" s="42"/>
      <c r="LIX1611" s="42"/>
      <c r="LIY1611" s="42"/>
      <c r="LIZ1611" s="42"/>
      <c r="LJA1611" s="42"/>
      <c r="LJB1611" s="42"/>
      <c r="LJC1611" s="42"/>
      <c r="LJD1611" s="42"/>
      <c r="LJE1611" s="42"/>
      <c r="LJF1611" s="42"/>
      <c r="LJG1611" s="42"/>
      <c r="LJH1611" s="42"/>
      <c r="LJI1611" s="42"/>
      <c r="LJJ1611" s="42"/>
      <c r="LJK1611" s="42"/>
      <c r="LJL1611" s="42"/>
      <c r="LJM1611" s="42"/>
      <c r="LJN1611" s="42"/>
      <c r="LJO1611" s="42"/>
      <c r="LJP1611" s="42"/>
      <c r="LJQ1611" s="42"/>
      <c r="LJR1611" s="42"/>
      <c r="LJS1611" s="42"/>
      <c r="LJT1611" s="42"/>
      <c r="LJU1611" s="42"/>
      <c r="LJV1611" s="42"/>
      <c r="LJW1611" s="42"/>
      <c r="LJX1611" s="42"/>
      <c r="LJY1611" s="42"/>
      <c r="LJZ1611" s="42"/>
      <c r="LKA1611" s="42"/>
      <c r="LKB1611" s="42"/>
      <c r="LKC1611" s="42"/>
      <c r="LKD1611" s="42"/>
      <c r="LKE1611" s="42"/>
      <c r="LKF1611" s="42"/>
      <c r="LKG1611" s="42"/>
      <c r="LKH1611" s="42"/>
      <c r="LKI1611" s="42"/>
      <c r="LKJ1611" s="42"/>
      <c r="LKK1611" s="42"/>
      <c r="LKL1611" s="42"/>
      <c r="LKM1611" s="42"/>
      <c r="LKN1611" s="42"/>
      <c r="LKO1611" s="42"/>
      <c r="LKP1611" s="42"/>
      <c r="LKQ1611" s="42"/>
      <c r="LKR1611" s="42"/>
      <c r="LKS1611" s="42"/>
      <c r="LKT1611" s="42"/>
      <c r="LKU1611" s="42"/>
      <c r="LKV1611" s="42"/>
      <c r="LKW1611" s="42"/>
      <c r="LKX1611" s="42"/>
      <c r="LKY1611" s="42"/>
      <c r="LKZ1611" s="42"/>
      <c r="LLA1611" s="42"/>
      <c r="LLB1611" s="42"/>
      <c r="LLC1611" s="42"/>
      <c r="LLD1611" s="42"/>
      <c r="LLE1611" s="42"/>
      <c r="LLF1611" s="42"/>
      <c r="LLG1611" s="42"/>
      <c r="LLH1611" s="42"/>
      <c r="LLI1611" s="42"/>
      <c r="LLJ1611" s="42"/>
      <c r="LLK1611" s="42"/>
      <c r="LLL1611" s="42"/>
      <c r="LLM1611" s="42"/>
      <c r="LLN1611" s="42"/>
      <c r="LLO1611" s="42"/>
      <c r="LLP1611" s="42"/>
      <c r="LLQ1611" s="42"/>
      <c r="LLR1611" s="42"/>
      <c r="LLS1611" s="42"/>
      <c r="LLT1611" s="42"/>
      <c r="LLU1611" s="42"/>
      <c r="LLV1611" s="42"/>
      <c r="LLW1611" s="42"/>
      <c r="LLX1611" s="42"/>
      <c r="LLY1611" s="42"/>
      <c r="LLZ1611" s="42"/>
      <c r="LMA1611" s="42"/>
      <c r="LMB1611" s="42"/>
      <c r="LMC1611" s="42"/>
      <c r="LMD1611" s="42"/>
      <c r="LME1611" s="42"/>
      <c r="LMF1611" s="42"/>
      <c r="LMG1611" s="42"/>
      <c r="LMH1611" s="42"/>
      <c r="LMI1611" s="42"/>
      <c r="LMJ1611" s="42"/>
      <c r="LMK1611" s="42"/>
      <c r="LML1611" s="42"/>
      <c r="LMM1611" s="42"/>
      <c r="LMN1611" s="42"/>
      <c r="LMO1611" s="42"/>
      <c r="LMP1611" s="42"/>
      <c r="LMQ1611" s="42"/>
      <c r="LMR1611" s="42"/>
      <c r="LMS1611" s="42"/>
      <c r="LMT1611" s="42"/>
      <c r="LMU1611" s="42"/>
      <c r="LMV1611" s="42"/>
      <c r="LMW1611" s="42"/>
      <c r="LMX1611" s="42"/>
      <c r="LMY1611" s="42"/>
      <c r="LMZ1611" s="42"/>
      <c r="LNA1611" s="42"/>
      <c r="LNB1611" s="42"/>
      <c r="LNC1611" s="42"/>
      <c r="LND1611" s="42"/>
      <c r="LNE1611" s="42"/>
      <c r="LNF1611" s="42"/>
      <c r="LNG1611" s="42"/>
      <c r="LNH1611" s="42"/>
      <c r="LNI1611" s="42"/>
      <c r="LNJ1611" s="42"/>
      <c r="LNK1611" s="42"/>
      <c r="LNL1611" s="42"/>
      <c r="LNM1611" s="42"/>
      <c r="LNN1611" s="42"/>
      <c r="LNO1611" s="42"/>
      <c r="LNP1611" s="42"/>
      <c r="LNQ1611" s="42"/>
      <c r="LNR1611" s="42"/>
      <c r="LNS1611" s="42"/>
      <c r="LNT1611" s="42"/>
      <c r="LNU1611" s="42"/>
      <c r="LNV1611" s="42"/>
      <c r="LNW1611" s="42"/>
      <c r="LNX1611" s="42"/>
      <c r="LNY1611" s="42"/>
      <c r="LNZ1611" s="42"/>
      <c r="LOA1611" s="42"/>
      <c r="LOB1611" s="42"/>
      <c r="LOC1611" s="42"/>
      <c r="LOD1611" s="42"/>
      <c r="LOE1611" s="42"/>
      <c r="LOF1611" s="42"/>
      <c r="LOG1611" s="42"/>
      <c r="LOH1611" s="42"/>
      <c r="LOI1611" s="42"/>
      <c r="LOJ1611" s="42"/>
      <c r="LOK1611" s="42"/>
      <c r="LOL1611" s="42"/>
      <c r="LOM1611" s="42"/>
      <c r="LON1611" s="42"/>
      <c r="LOO1611" s="42"/>
      <c r="LOP1611" s="42"/>
      <c r="LOQ1611" s="42"/>
      <c r="LOR1611" s="42"/>
      <c r="LOS1611" s="42"/>
      <c r="LOT1611" s="42"/>
      <c r="LOU1611" s="42"/>
      <c r="LOV1611" s="42"/>
      <c r="LOW1611" s="42"/>
      <c r="LOX1611" s="42"/>
      <c r="LOY1611" s="42"/>
      <c r="LOZ1611" s="42"/>
      <c r="LPA1611" s="42"/>
      <c r="LPB1611" s="42"/>
      <c r="LPC1611" s="42"/>
      <c r="LPD1611" s="42"/>
      <c r="LPE1611" s="42"/>
      <c r="LPF1611" s="42"/>
      <c r="LPG1611" s="42"/>
      <c r="LPH1611" s="42"/>
      <c r="LPI1611" s="42"/>
      <c r="LPJ1611" s="42"/>
      <c r="LPK1611" s="42"/>
      <c r="LPL1611" s="42"/>
      <c r="LPM1611" s="42"/>
      <c r="LPN1611" s="42"/>
      <c r="LPO1611" s="42"/>
      <c r="LPP1611" s="42"/>
      <c r="LPQ1611" s="42"/>
      <c r="LPR1611" s="42"/>
      <c r="LPS1611" s="42"/>
      <c r="LPT1611" s="42"/>
      <c r="LPU1611" s="42"/>
      <c r="LPV1611" s="42"/>
      <c r="LPW1611" s="42"/>
      <c r="LPX1611" s="42"/>
      <c r="LPY1611" s="42"/>
      <c r="LPZ1611" s="42"/>
      <c r="LQA1611" s="42"/>
      <c r="LQB1611" s="42"/>
      <c r="LQC1611" s="42"/>
      <c r="LQD1611" s="42"/>
      <c r="LQE1611" s="42"/>
      <c r="LQF1611" s="42"/>
      <c r="LQG1611" s="42"/>
      <c r="LQH1611" s="42"/>
      <c r="LQI1611" s="42"/>
      <c r="LQJ1611" s="42"/>
      <c r="LQK1611" s="42"/>
      <c r="LQL1611" s="42"/>
      <c r="LQM1611" s="42"/>
      <c r="LQN1611" s="42"/>
      <c r="LQO1611" s="42"/>
      <c r="LQP1611" s="42"/>
      <c r="LQQ1611" s="42"/>
      <c r="LQR1611" s="42"/>
      <c r="LQS1611" s="42"/>
      <c r="LQT1611" s="42"/>
      <c r="LQU1611" s="42"/>
      <c r="LQV1611" s="42"/>
      <c r="LQW1611" s="42"/>
      <c r="LQX1611" s="42"/>
      <c r="LQY1611" s="42"/>
      <c r="LQZ1611" s="42"/>
      <c r="LRA1611" s="42"/>
      <c r="LRB1611" s="42"/>
      <c r="LRC1611" s="42"/>
      <c r="LRD1611" s="42"/>
      <c r="LRE1611" s="42"/>
      <c r="LRF1611" s="42"/>
      <c r="LRG1611" s="42"/>
      <c r="LRH1611" s="42"/>
      <c r="LRI1611" s="42"/>
      <c r="LRJ1611" s="42"/>
      <c r="LRK1611" s="42"/>
      <c r="LRL1611" s="42"/>
      <c r="LRM1611" s="42"/>
      <c r="LRN1611" s="42"/>
      <c r="LRO1611" s="42"/>
      <c r="LRP1611" s="42"/>
      <c r="LRQ1611" s="42"/>
      <c r="LRR1611" s="42"/>
      <c r="LRS1611" s="42"/>
      <c r="LRT1611" s="42"/>
      <c r="LRU1611" s="42"/>
      <c r="LRV1611" s="42"/>
      <c r="LRW1611" s="42"/>
      <c r="LRX1611" s="42"/>
      <c r="LRY1611" s="42"/>
      <c r="LRZ1611" s="42"/>
      <c r="LSA1611" s="42"/>
      <c r="LSB1611" s="42"/>
      <c r="LSC1611" s="42"/>
      <c r="LSD1611" s="42"/>
      <c r="LSE1611" s="42"/>
      <c r="LSF1611" s="42"/>
      <c r="LSG1611" s="42"/>
      <c r="LSH1611" s="42"/>
      <c r="LSI1611" s="42"/>
      <c r="LSJ1611" s="42"/>
      <c r="LSK1611" s="42"/>
      <c r="LSL1611" s="42"/>
      <c r="LSM1611" s="42"/>
      <c r="LSN1611" s="42"/>
      <c r="LSO1611" s="42"/>
      <c r="LSP1611" s="42"/>
      <c r="LSQ1611" s="42"/>
      <c r="LSR1611" s="42"/>
      <c r="LSS1611" s="42"/>
      <c r="LST1611" s="42"/>
      <c r="LSU1611" s="42"/>
      <c r="LSV1611" s="42"/>
      <c r="LSW1611" s="42"/>
      <c r="LSX1611" s="42"/>
      <c r="LSY1611" s="42"/>
      <c r="LSZ1611" s="42"/>
      <c r="LTA1611" s="42"/>
      <c r="LTB1611" s="42"/>
      <c r="LTC1611" s="42"/>
      <c r="LTD1611" s="42"/>
      <c r="LTE1611" s="42"/>
      <c r="LTF1611" s="42"/>
      <c r="LTG1611" s="42"/>
      <c r="LTH1611" s="42"/>
      <c r="LTI1611" s="42"/>
      <c r="LTJ1611" s="42"/>
      <c r="LTK1611" s="42"/>
      <c r="LTL1611" s="42"/>
      <c r="LTM1611" s="42"/>
      <c r="LTN1611" s="42"/>
      <c r="LTO1611" s="42"/>
      <c r="LTP1611" s="42"/>
      <c r="LTQ1611" s="42"/>
      <c r="LTR1611" s="42"/>
      <c r="LTS1611" s="42"/>
      <c r="LTT1611" s="42"/>
      <c r="LTU1611" s="42"/>
      <c r="LTV1611" s="42"/>
      <c r="LTW1611" s="42"/>
      <c r="LTX1611" s="42"/>
      <c r="LTY1611" s="42"/>
      <c r="LTZ1611" s="42"/>
      <c r="LUA1611" s="42"/>
      <c r="LUB1611" s="42"/>
      <c r="LUC1611" s="42"/>
      <c r="LUD1611" s="42"/>
      <c r="LUE1611" s="42"/>
      <c r="LUF1611" s="42"/>
      <c r="LUG1611" s="42"/>
      <c r="LUH1611" s="42"/>
      <c r="LUI1611" s="42"/>
      <c r="LUJ1611" s="42"/>
      <c r="LUK1611" s="42"/>
      <c r="LUL1611" s="42"/>
      <c r="LUM1611" s="42"/>
      <c r="LUN1611" s="42"/>
      <c r="LUO1611" s="42"/>
      <c r="LUP1611" s="42"/>
      <c r="LUQ1611" s="42"/>
      <c r="LUR1611" s="42"/>
      <c r="LUS1611" s="42"/>
      <c r="LUT1611" s="42"/>
      <c r="LUU1611" s="42"/>
      <c r="LUV1611" s="42"/>
      <c r="LUW1611" s="42"/>
      <c r="LUX1611" s="42"/>
      <c r="LUY1611" s="42"/>
      <c r="LUZ1611" s="42"/>
      <c r="LVA1611" s="42"/>
      <c r="LVB1611" s="42"/>
      <c r="LVC1611" s="42"/>
      <c r="LVD1611" s="42"/>
      <c r="LVE1611" s="42"/>
      <c r="LVF1611" s="42"/>
      <c r="LVG1611" s="42"/>
      <c r="LVH1611" s="42"/>
      <c r="LVI1611" s="42"/>
      <c r="LVJ1611" s="42"/>
      <c r="LVK1611" s="42"/>
      <c r="LVL1611" s="42"/>
      <c r="LVM1611" s="42"/>
      <c r="LVN1611" s="42"/>
      <c r="LVO1611" s="42"/>
      <c r="LVP1611" s="42"/>
      <c r="LVQ1611" s="42"/>
      <c r="LVR1611" s="42"/>
      <c r="LVS1611" s="42"/>
      <c r="LVT1611" s="42"/>
      <c r="LVU1611" s="42"/>
      <c r="LVV1611" s="42"/>
      <c r="LVW1611" s="42"/>
      <c r="LVX1611" s="42"/>
      <c r="LVY1611" s="42"/>
      <c r="LVZ1611" s="42"/>
      <c r="LWA1611" s="42"/>
      <c r="LWB1611" s="42"/>
      <c r="LWC1611" s="42"/>
      <c r="LWD1611" s="42"/>
      <c r="LWE1611" s="42"/>
      <c r="LWF1611" s="42"/>
      <c r="LWG1611" s="42"/>
      <c r="LWH1611" s="42"/>
      <c r="LWI1611" s="42"/>
      <c r="LWJ1611" s="42"/>
      <c r="LWK1611" s="42"/>
      <c r="LWL1611" s="42"/>
      <c r="LWM1611" s="42"/>
      <c r="LWN1611" s="42"/>
      <c r="LWO1611" s="42"/>
      <c r="LWP1611" s="42"/>
      <c r="LWQ1611" s="42"/>
      <c r="LWR1611" s="42"/>
      <c r="LWS1611" s="42"/>
      <c r="LWT1611" s="42"/>
      <c r="LWU1611" s="42"/>
      <c r="LWV1611" s="42"/>
      <c r="LWW1611" s="42"/>
      <c r="LWX1611" s="42"/>
      <c r="LWY1611" s="42"/>
      <c r="LWZ1611" s="42"/>
      <c r="LXA1611" s="42"/>
      <c r="LXB1611" s="42"/>
      <c r="LXC1611" s="42"/>
      <c r="LXD1611" s="42"/>
      <c r="LXE1611" s="42"/>
      <c r="LXF1611" s="42"/>
      <c r="LXG1611" s="42"/>
      <c r="LXH1611" s="42"/>
      <c r="LXI1611" s="42"/>
      <c r="LXJ1611" s="42"/>
      <c r="LXK1611" s="42"/>
      <c r="LXL1611" s="42"/>
      <c r="LXM1611" s="42"/>
      <c r="LXN1611" s="42"/>
      <c r="LXO1611" s="42"/>
      <c r="LXP1611" s="42"/>
      <c r="LXQ1611" s="42"/>
      <c r="LXR1611" s="42"/>
      <c r="LXS1611" s="42"/>
      <c r="LXT1611" s="42"/>
      <c r="LXU1611" s="42"/>
      <c r="LXV1611" s="42"/>
      <c r="LXW1611" s="42"/>
      <c r="LXX1611" s="42"/>
      <c r="LXY1611" s="42"/>
      <c r="LXZ1611" s="42"/>
      <c r="LYA1611" s="42"/>
      <c r="LYB1611" s="42"/>
      <c r="LYC1611" s="42"/>
      <c r="LYD1611" s="42"/>
      <c r="LYE1611" s="42"/>
      <c r="LYF1611" s="42"/>
      <c r="LYG1611" s="42"/>
      <c r="LYH1611" s="42"/>
      <c r="LYI1611" s="42"/>
      <c r="LYJ1611" s="42"/>
      <c r="LYK1611" s="42"/>
      <c r="LYL1611" s="42"/>
      <c r="LYM1611" s="42"/>
      <c r="LYN1611" s="42"/>
      <c r="LYO1611" s="42"/>
      <c r="LYP1611" s="42"/>
      <c r="LYQ1611" s="42"/>
      <c r="LYR1611" s="42"/>
      <c r="LYS1611" s="42"/>
      <c r="LYT1611" s="42"/>
      <c r="LYU1611" s="42"/>
      <c r="LYV1611" s="42"/>
      <c r="LYW1611" s="42"/>
      <c r="LYX1611" s="42"/>
      <c r="LYY1611" s="42"/>
      <c r="LYZ1611" s="42"/>
      <c r="LZA1611" s="42"/>
      <c r="LZB1611" s="42"/>
      <c r="LZC1611" s="42"/>
      <c r="LZD1611" s="42"/>
      <c r="LZE1611" s="42"/>
      <c r="LZF1611" s="42"/>
      <c r="LZG1611" s="42"/>
      <c r="LZH1611" s="42"/>
      <c r="LZI1611" s="42"/>
      <c r="LZJ1611" s="42"/>
      <c r="LZK1611" s="42"/>
      <c r="LZL1611" s="42"/>
      <c r="LZM1611" s="42"/>
      <c r="LZN1611" s="42"/>
      <c r="LZO1611" s="42"/>
      <c r="LZP1611" s="42"/>
      <c r="LZQ1611" s="42"/>
      <c r="LZR1611" s="42"/>
      <c r="LZS1611" s="42"/>
      <c r="LZT1611" s="42"/>
      <c r="LZU1611" s="42"/>
      <c r="LZV1611" s="42"/>
      <c r="LZW1611" s="42"/>
      <c r="LZX1611" s="42"/>
      <c r="LZY1611" s="42"/>
      <c r="LZZ1611" s="42"/>
      <c r="MAA1611" s="42"/>
      <c r="MAB1611" s="42"/>
      <c r="MAC1611" s="42"/>
      <c r="MAD1611" s="42"/>
      <c r="MAE1611" s="42"/>
      <c r="MAF1611" s="42"/>
      <c r="MAG1611" s="42"/>
      <c r="MAH1611" s="42"/>
      <c r="MAI1611" s="42"/>
      <c r="MAJ1611" s="42"/>
      <c r="MAK1611" s="42"/>
      <c r="MAL1611" s="42"/>
      <c r="MAM1611" s="42"/>
      <c r="MAN1611" s="42"/>
      <c r="MAO1611" s="42"/>
      <c r="MAP1611" s="42"/>
      <c r="MAQ1611" s="42"/>
      <c r="MAR1611" s="42"/>
      <c r="MAS1611" s="42"/>
      <c r="MAT1611" s="42"/>
      <c r="MAU1611" s="42"/>
      <c r="MAV1611" s="42"/>
      <c r="MAW1611" s="42"/>
      <c r="MAX1611" s="42"/>
      <c r="MAY1611" s="42"/>
      <c r="MAZ1611" s="42"/>
      <c r="MBA1611" s="42"/>
      <c r="MBB1611" s="42"/>
      <c r="MBC1611" s="42"/>
      <c r="MBD1611" s="42"/>
      <c r="MBE1611" s="42"/>
      <c r="MBF1611" s="42"/>
      <c r="MBG1611" s="42"/>
      <c r="MBH1611" s="42"/>
      <c r="MBI1611" s="42"/>
      <c r="MBJ1611" s="42"/>
      <c r="MBK1611" s="42"/>
      <c r="MBL1611" s="42"/>
      <c r="MBM1611" s="42"/>
      <c r="MBN1611" s="42"/>
      <c r="MBO1611" s="42"/>
      <c r="MBP1611" s="42"/>
      <c r="MBQ1611" s="42"/>
      <c r="MBR1611" s="42"/>
      <c r="MBS1611" s="42"/>
      <c r="MBT1611" s="42"/>
      <c r="MBU1611" s="42"/>
      <c r="MBV1611" s="42"/>
      <c r="MBW1611" s="42"/>
      <c r="MBX1611" s="42"/>
      <c r="MBY1611" s="42"/>
      <c r="MBZ1611" s="42"/>
      <c r="MCA1611" s="42"/>
      <c r="MCB1611" s="42"/>
      <c r="MCC1611" s="42"/>
      <c r="MCD1611" s="42"/>
      <c r="MCE1611" s="42"/>
      <c r="MCF1611" s="42"/>
      <c r="MCG1611" s="42"/>
      <c r="MCH1611" s="42"/>
      <c r="MCI1611" s="42"/>
      <c r="MCJ1611" s="42"/>
      <c r="MCK1611" s="42"/>
      <c r="MCL1611" s="42"/>
      <c r="MCM1611" s="42"/>
      <c r="MCN1611" s="42"/>
      <c r="MCO1611" s="42"/>
      <c r="MCP1611" s="42"/>
      <c r="MCQ1611" s="42"/>
      <c r="MCR1611" s="42"/>
      <c r="MCS1611" s="42"/>
      <c r="MCT1611" s="42"/>
      <c r="MCU1611" s="42"/>
      <c r="MCV1611" s="42"/>
      <c r="MCW1611" s="42"/>
      <c r="MCX1611" s="42"/>
      <c r="MCY1611" s="42"/>
      <c r="MCZ1611" s="42"/>
      <c r="MDA1611" s="42"/>
      <c r="MDB1611" s="42"/>
      <c r="MDC1611" s="42"/>
      <c r="MDD1611" s="42"/>
      <c r="MDE1611" s="42"/>
      <c r="MDF1611" s="42"/>
      <c r="MDG1611" s="42"/>
      <c r="MDH1611" s="42"/>
      <c r="MDI1611" s="42"/>
      <c r="MDJ1611" s="42"/>
      <c r="MDK1611" s="42"/>
      <c r="MDL1611" s="42"/>
      <c r="MDM1611" s="42"/>
      <c r="MDN1611" s="42"/>
      <c r="MDO1611" s="42"/>
      <c r="MDP1611" s="42"/>
      <c r="MDQ1611" s="42"/>
      <c r="MDR1611" s="42"/>
      <c r="MDS1611" s="42"/>
      <c r="MDT1611" s="42"/>
      <c r="MDU1611" s="42"/>
      <c r="MDV1611" s="42"/>
      <c r="MDW1611" s="42"/>
      <c r="MDX1611" s="42"/>
      <c r="MDY1611" s="42"/>
      <c r="MDZ1611" s="42"/>
      <c r="MEA1611" s="42"/>
      <c r="MEB1611" s="42"/>
      <c r="MEC1611" s="42"/>
      <c r="MED1611" s="42"/>
      <c r="MEE1611" s="42"/>
      <c r="MEF1611" s="42"/>
      <c r="MEG1611" s="42"/>
      <c r="MEH1611" s="42"/>
      <c r="MEI1611" s="42"/>
      <c r="MEJ1611" s="42"/>
      <c r="MEK1611" s="42"/>
      <c r="MEL1611" s="42"/>
      <c r="MEM1611" s="42"/>
      <c r="MEN1611" s="42"/>
      <c r="MEO1611" s="42"/>
      <c r="MEP1611" s="42"/>
      <c r="MEQ1611" s="42"/>
      <c r="MER1611" s="42"/>
      <c r="MES1611" s="42"/>
      <c r="MET1611" s="42"/>
      <c r="MEU1611" s="42"/>
      <c r="MEV1611" s="42"/>
      <c r="MEW1611" s="42"/>
      <c r="MEX1611" s="42"/>
      <c r="MEY1611" s="42"/>
      <c r="MEZ1611" s="42"/>
      <c r="MFA1611" s="42"/>
      <c r="MFB1611" s="42"/>
      <c r="MFC1611" s="42"/>
      <c r="MFD1611" s="42"/>
      <c r="MFE1611" s="42"/>
      <c r="MFF1611" s="42"/>
      <c r="MFG1611" s="42"/>
      <c r="MFH1611" s="42"/>
      <c r="MFI1611" s="42"/>
      <c r="MFJ1611" s="42"/>
      <c r="MFK1611" s="42"/>
      <c r="MFL1611" s="42"/>
      <c r="MFM1611" s="42"/>
      <c r="MFN1611" s="42"/>
      <c r="MFO1611" s="42"/>
      <c r="MFP1611" s="42"/>
      <c r="MFQ1611" s="42"/>
      <c r="MFR1611" s="42"/>
      <c r="MFS1611" s="42"/>
      <c r="MFT1611" s="42"/>
      <c r="MFU1611" s="42"/>
      <c r="MFV1611" s="42"/>
      <c r="MFW1611" s="42"/>
      <c r="MFX1611" s="42"/>
      <c r="MFY1611" s="42"/>
      <c r="MFZ1611" s="42"/>
      <c r="MGA1611" s="42"/>
      <c r="MGB1611" s="42"/>
      <c r="MGC1611" s="42"/>
      <c r="MGD1611" s="42"/>
      <c r="MGE1611" s="42"/>
      <c r="MGF1611" s="42"/>
      <c r="MGG1611" s="42"/>
      <c r="MGH1611" s="42"/>
      <c r="MGI1611" s="42"/>
      <c r="MGJ1611" s="42"/>
      <c r="MGK1611" s="42"/>
      <c r="MGL1611" s="42"/>
      <c r="MGM1611" s="42"/>
      <c r="MGN1611" s="42"/>
      <c r="MGO1611" s="42"/>
      <c r="MGP1611" s="42"/>
      <c r="MGQ1611" s="42"/>
      <c r="MGR1611" s="42"/>
      <c r="MGS1611" s="42"/>
      <c r="MGT1611" s="42"/>
      <c r="MGU1611" s="42"/>
      <c r="MGV1611" s="42"/>
      <c r="MGW1611" s="42"/>
      <c r="MGX1611" s="42"/>
      <c r="MGY1611" s="42"/>
      <c r="MGZ1611" s="42"/>
      <c r="MHA1611" s="42"/>
      <c r="MHB1611" s="42"/>
      <c r="MHC1611" s="42"/>
      <c r="MHD1611" s="42"/>
      <c r="MHE1611" s="42"/>
      <c r="MHF1611" s="42"/>
      <c r="MHG1611" s="42"/>
      <c r="MHH1611" s="42"/>
      <c r="MHI1611" s="42"/>
      <c r="MHJ1611" s="42"/>
      <c r="MHK1611" s="42"/>
      <c r="MHL1611" s="42"/>
      <c r="MHM1611" s="42"/>
      <c r="MHN1611" s="42"/>
      <c r="MHO1611" s="42"/>
      <c r="MHP1611" s="42"/>
      <c r="MHQ1611" s="42"/>
      <c r="MHR1611" s="42"/>
      <c r="MHS1611" s="42"/>
      <c r="MHT1611" s="42"/>
      <c r="MHU1611" s="42"/>
      <c r="MHV1611" s="42"/>
      <c r="MHW1611" s="42"/>
      <c r="MHX1611" s="42"/>
      <c r="MHY1611" s="42"/>
      <c r="MHZ1611" s="42"/>
      <c r="MIA1611" s="42"/>
      <c r="MIB1611" s="42"/>
      <c r="MIC1611" s="42"/>
      <c r="MID1611" s="42"/>
      <c r="MIE1611" s="42"/>
      <c r="MIF1611" s="42"/>
      <c r="MIG1611" s="42"/>
      <c r="MIH1611" s="42"/>
      <c r="MII1611" s="42"/>
      <c r="MIJ1611" s="42"/>
      <c r="MIK1611" s="42"/>
      <c r="MIL1611" s="42"/>
      <c r="MIM1611" s="42"/>
      <c r="MIN1611" s="42"/>
      <c r="MIO1611" s="42"/>
      <c r="MIP1611" s="42"/>
      <c r="MIQ1611" s="42"/>
      <c r="MIR1611" s="42"/>
      <c r="MIS1611" s="42"/>
      <c r="MIT1611" s="42"/>
      <c r="MIU1611" s="42"/>
      <c r="MIV1611" s="42"/>
      <c r="MIW1611" s="42"/>
      <c r="MIX1611" s="42"/>
      <c r="MIY1611" s="42"/>
      <c r="MIZ1611" s="42"/>
      <c r="MJA1611" s="42"/>
      <c r="MJB1611" s="42"/>
      <c r="MJC1611" s="42"/>
      <c r="MJD1611" s="42"/>
      <c r="MJE1611" s="42"/>
      <c r="MJF1611" s="42"/>
      <c r="MJG1611" s="42"/>
      <c r="MJH1611" s="42"/>
      <c r="MJI1611" s="42"/>
      <c r="MJJ1611" s="42"/>
      <c r="MJK1611" s="42"/>
      <c r="MJL1611" s="42"/>
      <c r="MJM1611" s="42"/>
      <c r="MJN1611" s="42"/>
      <c r="MJO1611" s="42"/>
      <c r="MJP1611" s="42"/>
      <c r="MJQ1611" s="42"/>
      <c r="MJR1611" s="42"/>
      <c r="MJS1611" s="42"/>
      <c r="MJT1611" s="42"/>
      <c r="MJU1611" s="42"/>
      <c r="MJV1611" s="42"/>
      <c r="MJW1611" s="42"/>
      <c r="MJX1611" s="42"/>
      <c r="MJY1611" s="42"/>
      <c r="MJZ1611" s="42"/>
      <c r="MKA1611" s="42"/>
      <c r="MKB1611" s="42"/>
      <c r="MKC1611" s="42"/>
      <c r="MKD1611" s="42"/>
      <c r="MKE1611" s="42"/>
      <c r="MKF1611" s="42"/>
      <c r="MKG1611" s="42"/>
      <c r="MKH1611" s="42"/>
      <c r="MKI1611" s="42"/>
      <c r="MKJ1611" s="42"/>
      <c r="MKK1611" s="42"/>
      <c r="MKL1611" s="42"/>
      <c r="MKM1611" s="42"/>
      <c r="MKN1611" s="42"/>
      <c r="MKO1611" s="42"/>
      <c r="MKP1611" s="42"/>
      <c r="MKQ1611" s="42"/>
      <c r="MKR1611" s="42"/>
      <c r="MKS1611" s="42"/>
      <c r="MKT1611" s="42"/>
      <c r="MKU1611" s="42"/>
      <c r="MKV1611" s="42"/>
      <c r="MKW1611" s="42"/>
      <c r="MKX1611" s="42"/>
      <c r="MKY1611" s="42"/>
      <c r="MKZ1611" s="42"/>
      <c r="MLA1611" s="42"/>
      <c r="MLB1611" s="42"/>
      <c r="MLC1611" s="42"/>
      <c r="MLD1611" s="42"/>
      <c r="MLE1611" s="42"/>
      <c r="MLF1611" s="42"/>
      <c r="MLG1611" s="42"/>
      <c r="MLH1611" s="42"/>
      <c r="MLI1611" s="42"/>
      <c r="MLJ1611" s="42"/>
      <c r="MLK1611" s="42"/>
      <c r="MLL1611" s="42"/>
      <c r="MLM1611" s="42"/>
      <c r="MLN1611" s="42"/>
      <c r="MLO1611" s="42"/>
      <c r="MLP1611" s="42"/>
      <c r="MLQ1611" s="42"/>
      <c r="MLR1611" s="42"/>
      <c r="MLS1611" s="42"/>
      <c r="MLT1611" s="42"/>
      <c r="MLU1611" s="42"/>
      <c r="MLV1611" s="42"/>
      <c r="MLW1611" s="42"/>
      <c r="MLX1611" s="42"/>
      <c r="MLY1611" s="42"/>
      <c r="MLZ1611" s="42"/>
      <c r="MMA1611" s="42"/>
      <c r="MMB1611" s="42"/>
      <c r="MMC1611" s="42"/>
      <c r="MMD1611" s="42"/>
      <c r="MME1611" s="42"/>
      <c r="MMF1611" s="42"/>
      <c r="MMG1611" s="42"/>
      <c r="MMH1611" s="42"/>
      <c r="MMI1611" s="42"/>
      <c r="MMJ1611" s="42"/>
      <c r="MMK1611" s="42"/>
      <c r="MML1611" s="42"/>
      <c r="MMM1611" s="42"/>
      <c r="MMN1611" s="42"/>
      <c r="MMO1611" s="42"/>
      <c r="MMP1611" s="42"/>
      <c r="MMQ1611" s="42"/>
      <c r="MMR1611" s="42"/>
      <c r="MMS1611" s="42"/>
      <c r="MMT1611" s="42"/>
      <c r="MMU1611" s="42"/>
      <c r="MMV1611" s="42"/>
      <c r="MMW1611" s="42"/>
      <c r="MMX1611" s="42"/>
      <c r="MMY1611" s="42"/>
      <c r="MMZ1611" s="42"/>
      <c r="MNA1611" s="42"/>
      <c r="MNB1611" s="42"/>
      <c r="MNC1611" s="42"/>
      <c r="MND1611" s="42"/>
      <c r="MNE1611" s="42"/>
      <c r="MNF1611" s="42"/>
      <c r="MNG1611" s="42"/>
      <c r="MNH1611" s="42"/>
      <c r="MNI1611" s="42"/>
      <c r="MNJ1611" s="42"/>
      <c r="MNK1611" s="42"/>
      <c r="MNL1611" s="42"/>
      <c r="MNM1611" s="42"/>
      <c r="MNN1611" s="42"/>
      <c r="MNO1611" s="42"/>
      <c r="MNP1611" s="42"/>
      <c r="MNQ1611" s="42"/>
      <c r="MNR1611" s="42"/>
      <c r="MNS1611" s="42"/>
      <c r="MNT1611" s="42"/>
      <c r="MNU1611" s="42"/>
      <c r="MNV1611" s="42"/>
      <c r="MNW1611" s="42"/>
      <c r="MNX1611" s="42"/>
      <c r="MNY1611" s="42"/>
      <c r="MNZ1611" s="42"/>
      <c r="MOA1611" s="42"/>
      <c r="MOB1611" s="42"/>
      <c r="MOC1611" s="42"/>
      <c r="MOD1611" s="42"/>
      <c r="MOE1611" s="42"/>
      <c r="MOF1611" s="42"/>
      <c r="MOG1611" s="42"/>
      <c r="MOH1611" s="42"/>
      <c r="MOI1611" s="42"/>
      <c r="MOJ1611" s="42"/>
      <c r="MOK1611" s="42"/>
      <c r="MOL1611" s="42"/>
      <c r="MOM1611" s="42"/>
      <c r="MON1611" s="42"/>
      <c r="MOO1611" s="42"/>
      <c r="MOP1611" s="42"/>
      <c r="MOQ1611" s="42"/>
      <c r="MOR1611" s="42"/>
      <c r="MOS1611" s="42"/>
      <c r="MOT1611" s="42"/>
      <c r="MOU1611" s="42"/>
      <c r="MOV1611" s="42"/>
      <c r="MOW1611" s="42"/>
      <c r="MOX1611" s="42"/>
      <c r="MOY1611" s="42"/>
      <c r="MOZ1611" s="42"/>
      <c r="MPA1611" s="42"/>
      <c r="MPB1611" s="42"/>
      <c r="MPC1611" s="42"/>
      <c r="MPD1611" s="42"/>
      <c r="MPE1611" s="42"/>
      <c r="MPF1611" s="42"/>
      <c r="MPG1611" s="42"/>
      <c r="MPH1611" s="42"/>
      <c r="MPI1611" s="42"/>
      <c r="MPJ1611" s="42"/>
      <c r="MPK1611" s="42"/>
      <c r="MPL1611" s="42"/>
      <c r="MPM1611" s="42"/>
      <c r="MPN1611" s="42"/>
      <c r="MPO1611" s="42"/>
      <c r="MPP1611" s="42"/>
      <c r="MPQ1611" s="42"/>
      <c r="MPR1611" s="42"/>
      <c r="MPS1611" s="42"/>
      <c r="MPT1611" s="42"/>
      <c r="MPU1611" s="42"/>
      <c r="MPV1611" s="42"/>
      <c r="MPW1611" s="42"/>
      <c r="MPX1611" s="42"/>
      <c r="MPY1611" s="42"/>
      <c r="MPZ1611" s="42"/>
      <c r="MQA1611" s="42"/>
      <c r="MQB1611" s="42"/>
      <c r="MQC1611" s="42"/>
      <c r="MQD1611" s="42"/>
      <c r="MQE1611" s="42"/>
      <c r="MQF1611" s="42"/>
      <c r="MQG1611" s="42"/>
      <c r="MQH1611" s="42"/>
      <c r="MQI1611" s="42"/>
      <c r="MQJ1611" s="42"/>
      <c r="MQK1611" s="42"/>
      <c r="MQL1611" s="42"/>
      <c r="MQM1611" s="42"/>
      <c r="MQN1611" s="42"/>
      <c r="MQO1611" s="42"/>
      <c r="MQP1611" s="42"/>
      <c r="MQQ1611" s="42"/>
      <c r="MQR1611" s="42"/>
      <c r="MQS1611" s="42"/>
      <c r="MQT1611" s="42"/>
      <c r="MQU1611" s="42"/>
      <c r="MQV1611" s="42"/>
      <c r="MQW1611" s="42"/>
      <c r="MQX1611" s="42"/>
      <c r="MQY1611" s="42"/>
      <c r="MQZ1611" s="42"/>
      <c r="MRA1611" s="42"/>
      <c r="MRB1611" s="42"/>
      <c r="MRC1611" s="42"/>
      <c r="MRD1611" s="42"/>
      <c r="MRE1611" s="42"/>
      <c r="MRF1611" s="42"/>
      <c r="MRG1611" s="42"/>
      <c r="MRH1611" s="42"/>
      <c r="MRI1611" s="42"/>
      <c r="MRJ1611" s="42"/>
      <c r="MRK1611" s="42"/>
      <c r="MRL1611" s="42"/>
      <c r="MRM1611" s="42"/>
      <c r="MRN1611" s="42"/>
      <c r="MRO1611" s="42"/>
      <c r="MRP1611" s="42"/>
      <c r="MRQ1611" s="42"/>
      <c r="MRR1611" s="42"/>
      <c r="MRS1611" s="42"/>
      <c r="MRT1611" s="42"/>
      <c r="MRU1611" s="42"/>
      <c r="MRV1611" s="42"/>
      <c r="MRW1611" s="42"/>
      <c r="MRX1611" s="42"/>
      <c r="MRY1611" s="42"/>
      <c r="MRZ1611" s="42"/>
      <c r="MSA1611" s="42"/>
      <c r="MSB1611" s="42"/>
      <c r="MSC1611" s="42"/>
      <c r="MSD1611" s="42"/>
      <c r="MSE1611" s="42"/>
      <c r="MSF1611" s="42"/>
      <c r="MSG1611" s="42"/>
      <c r="MSH1611" s="42"/>
      <c r="MSI1611" s="42"/>
      <c r="MSJ1611" s="42"/>
      <c r="MSK1611" s="42"/>
      <c r="MSL1611" s="42"/>
      <c r="MSM1611" s="42"/>
      <c r="MSN1611" s="42"/>
      <c r="MSO1611" s="42"/>
      <c r="MSP1611" s="42"/>
      <c r="MSQ1611" s="42"/>
      <c r="MSR1611" s="42"/>
      <c r="MSS1611" s="42"/>
      <c r="MST1611" s="42"/>
      <c r="MSU1611" s="42"/>
      <c r="MSV1611" s="42"/>
      <c r="MSW1611" s="42"/>
      <c r="MSX1611" s="42"/>
      <c r="MSY1611" s="42"/>
      <c r="MSZ1611" s="42"/>
      <c r="MTA1611" s="42"/>
      <c r="MTB1611" s="42"/>
      <c r="MTC1611" s="42"/>
      <c r="MTD1611" s="42"/>
      <c r="MTE1611" s="42"/>
      <c r="MTF1611" s="42"/>
      <c r="MTG1611" s="42"/>
      <c r="MTH1611" s="42"/>
      <c r="MTI1611" s="42"/>
      <c r="MTJ1611" s="42"/>
      <c r="MTK1611" s="42"/>
      <c r="MTL1611" s="42"/>
      <c r="MTM1611" s="42"/>
      <c r="MTN1611" s="42"/>
      <c r="MTO1611" s="42"/>
      <c r="MTP1611" s="42"/>
      <c r="MTQ1611" s="42"/>
      <c r="MTR1611" s="42"/>
      <c r="MTS1611" s="42"/>
      <c r="MTT1611" s="42"/>
      <c r="MTU1611" s="42"/>
      <c r="MTV1611" s="42"/>
      <c r="MTW1611" s="42"/>
      <c r="MTX1611" s="42"/>
      <c r="MTY1611" s="42"/>
      <c r="MTZ1611" s="42"/>
      <c r="MUA1611" s="42"/>
      <c r="MUB1611" s="42"/>
      <c r="MUC1611" s="42"/>
      <c r="MUD1611" s="42"/>
      <c r="MUE1611" s="42"/>
      <c r="MUF1611" s="42"/>
      <c r="MUG1611" s="42"/>
      <c r="MUH1611" s="42"/>
      <c r="MUI1611" s="42"/>
      <c r="MUJ1611" s="42"/>
      <c r="MUK1611" s="42"/>
      <c r="MUL1611" s="42"/>
      <c r="MUM1611" s="42"/>
      <c r="MUN1611" s="42"/>
      <c r="MUO1611" s="42"/>
      <c r="MUP1611" s="42"/>
      <c r="MUQ1611" s="42"/>
      <c r="MUR1611" s="42"/>
      <c r="MUS1611" s="42"/>
      <c r="MUT1611" s="42"/>
      <c r="MUU1611" s="42"/>
      <c r="MUV1611" s="42"/>
      <c r="MUW1611" s="42"/>
      <c r="MUX1611" s="42"/>
      <c r="MUY1611" s="42"/>
      <c r="MUZ1611" s="42"/>
      <c r="MVA1611" s="42"/>
      <c r="MVB1611" s="42"/>
      <c r="MVC1611" s="42"/>
      <c r="MVD1611" s="42"/>
      <c r="MVE1611" s="42"/>
      <c r="MVF1611" s="42"/>
      <c r="MVG1611" s="42"/>
      <c r="MVH1611" s="42"/>
      <c r="MVI1611" s="42"/>
      <c r="MVJ1611" s="42"/>
      <c r="MVK1611" s="42"/>
      <c r="MVL1611" s="42"/>
      <c r="MVM1611" s="42"/>
      <c r="MVN1611" s="42"/>
      <c r="MVO1611" s="42"/>
      <c r="MVP1611" s="42"/>
      <c r="MVQ1611" s="42"/>
      <c r="MVR1611" s="42"/>
      <c r="MVS1611" s="42"/>
      <c r="MVT1611" s="42"/>
      <c r="MVU1611" s="42"/>
      <c r="MVV1611" s="42"/>
      <c r="MVW1611" s="42"/>
      <c r="MVX1611" s="42"/>
      <c r="MVY1611" s="42"/>
      <c r="MVZ1611" s="42"/>
      <c r="MWA1611" s="42"/>
      <c r="MWB1611" s="42"/>
      <c r="MWC1611" s="42"/>
      <c r="MWD1611" s="42"/>
      <c r="MWE1611" s="42"/>
      <c r="MWF1611" s="42"/>
      <c r="MWG1611" s="42"/>
      <c r="MWH1611" s="42"/>
      <c r="MWI1611" s="42"/>
      <c r="MWJ1611" s="42"/>
      <c r="MWK1611" s="42"/>
      <c r="MWL1611" s="42"/>
      <c r="MWM1611" s="42"/>
      <c r="MWN1611" s="42"/>
      <c r="MWO1611" s="42"/>
      <c r="MWP1611" s="42"/>
      <c r="MWQ1611" s="42"/>
      <c r="MWR1611" s="42"/>
      <c r="MWS1611" s="42"/>
      <c r="MWT1611" s="42"/>
      <c r="MWU1611" s="42"/>
      <c r="MWV1611" s="42"/>
      <c r="MWW1611" s="42"/>
      <c r="MWX1611" s="42"/>
      <c r="MWY1611" s="42"/>
      <c r="MWZ1611" s="42"/>
      <c r="MXA1611" s="42"/>
      <c r="MXB1611" s="42"/>
      <c r="MXC1611" s="42"/>
      <c r="MXD1611" s="42"/>
      <c r="MXE1611" s="42"/>
      <c r="MXF1611" s="42"/>
      <c r="MXG1611" s="42"/>
      <c r="MXH1611" s="42"/>
      <c r="MXI1611" s="42"/>
      <c r="MXJ1611" s="42"/>
      <c r="MXK1611" s="42"/>
      <c r="MXL1611" s="42"/>
      <c r="MXM1611" s="42"/>
      <c r="MXN1611" s="42"/>
      <c r="MXO1611" s="42"/>
      <c r="MXP1611" s="42"/>
      <c r="MXQ1611" s="42"/>
      <c r="MXR1611" s="42"/>
      <c r="MXS1611" s="42"/>
      <c r="MXT1611" s="42"/>
      <c r="MXU1611" s="42"/>
      <c r="MXV1611" s="42"/>
      <c r="MXW1611" s="42"/>
      <c r="MXX1611" s="42"/>
      <c r="MXY1611" s="42"/>
      <c r="MXZ1611" s="42"/>
      <c r="MYA1611" s="42"/>
      <c r="MYB1611" s="42"/>
      <c r="MYC1611" s="42"/>
      <c r="MYD1611" s="42"/>
      <c r="MYE1611" s="42"/>
      <c r="MYF1611" s="42"/>
      <c r="MYG1611" s="42"/>
      <c r="MYH1611" s="42"/>
      <c r="MYI1611" s="42"/>
      <c r="MYJ1611" s="42"/>
      <c r="MYK1611" s="42"/>
      <c r="MYL1611" s="42"/>
      <c r="MYM1611" s="42"/>
      <c r="MYN1611" s="42"/>
      <c r="MYO1611" s="42"/>
      <c r="MYP1611" s="42"/>
      <c r="MYQ1611" s="42"/>
      <c r="MYR1611" s="42"/>
      <c r="MYS1611" s="42"/>
      <c r="MYT1611" s="42"/>
      <c r="MYU1611" s="42"/>
      <c r="MYV1611" s="42"/>
      <c r="MYW1611" s="42"/>
      <c r="MYX1611" s="42"/>
      <c r="MYY1611" s="42"/>
      <c r="MYZ1611" s="42"/>
      <c r="MZA1611" s="42"/>
      <c r="MZB1611" s="42"/>
      <c r="MZC1611" s="42"/>
      <c r="MZD1611" s="42"/>
      <c r="MZE1611" s="42"/>
      <c r="MZF1611" s="42"/>
      <c r="MZG1611" s="42"/>
      <c r="MZH1611" s="42"/>
      <c r="MZI1611" s="42"/>
      <c r="MZJ1611" s="42"/>
      <c r="MZK1611" s="42"/>
      <c r="MZL1611" s="42"/>
      <c r="MZM1611" s="42"/>
      <c r="MZN1611" s="42"/>
      <c r="MZO1611" s="42"/>
      <c r="MZP1611" s="42"/>
      <c r="MZQ1611" s="42"/>
      <c r="MZR1611" s="42"/>
      <c r="MZS1611" s="42"/>
      <c r="MZT1611" s="42"/>
      <c r="MZU1611" s="42"/>
      <c r="MZV1611" s="42"/>
      <c r="MZW1611" s="42"/>
      <c r="MZX1611" s="42"/>
      <c r="MZY1611" s="42"/>
      <c r="MZZ1611" s="42"/>
      <c r="NAA1611" s="42"/>
      <c r="NAB1611" s="42"/>
      <c r="NAC1611" s="42"/>
      <c r="NAD1611" s="42"/>
      <c r="NAE1611" s="42"/>
      <c r="NAF1611" s="42"/>
      <c r="NAG1611" s="42"/>
      <c r="NAH1611" s="42"/>
      <c r="NAI1611" s="42"/>
      <c r="NAJ1611" s="42"/>
      <c r="NAK1611" s="42"/>
      <c r="NAL1611" s="42"/>
      <c r="NAM1611" s="42"/>
      <c r="NAN1611" s="42"/>
      <c r="NAO1611" s="42"/>
      <c r="NAP1611" s="42"/>
      <c r="NAQ1611" s="42"/>
      <c r="NAR1611" s="42"/>
      <c r="NAS1611" s="42"/>
      <c r="NAT1611" s="42"/>
      <c r="NAU1611" s="42"/>
      <c r="NAV1611" s="42"/>
      <c r="NAW1611" s="42"/>
      <c r="NAX1611" s="42"/>
      <c r="NAY1611" s="42"/>
      <c r="NAZ1611" s="42"/>
      <c r="NBA1611" s="42"/>
      <c r="NBB1611" s="42"/>
      <c r="NBC1611" s="42"/>
      <c r="NBD1611" s="42"/>
      <c r="NBE1611" s="42"/>
      <c r="NBF1611" s="42"/>
      <c r="NBG1611" s="42"/>
      <c r="NBH1611" s="42"/>
      <c r="NBI1611" s="42"/>
      <c r="NBJ1611" s="42"/>
      <c r="NBK1611" s="42"/>
      <c r="NBL1611" s="42"/>
      <c r="NBM1611" s="42"/>
      <c r="NBN1611" s="42"/>
      <c r="NBO1611" s="42"/>
      <c r="NBP1611" s="42"/>
      <c r="NBQ1611" s="42"/>
      <c r="NBR1611" s="42"/>
      <c r="NBS1611" s="42"/>
      <c r="NBT1611" s="42"/>
      <c r="NBU1611" s="42"/>
      <c r="NBV1611" s="42"/>
      <c r="NBW1611" s="42"/>
      <c r="NBX1611" s="42"/>
      <c r="NBY1611" s="42"/>
      <c r="NBZ1611" s="42"/>
      <c r="NCA1611" s="42"/>
      <c r="NCB1611" s="42"/>
      <c r="NCC1611" s="42"/>
      <c r="NCD1611" s="42"/>
      <c r="NCE1611" s="42"/>
      <c r="NCF1611" s="42"/>
      <c r="NCG1611" s="42"/>
      <c r="NCH1611" s="42"/>
      <c r="NCI1611" s="42"/>
      <c r="NCJ1611" s="42"/>
      <c r="NCK1611" s="42"/>
      <c r="NCL1611" s="42"/>
      <c r="NCM1611" s="42"/>
      <c r="NCN1611" s="42"/>
      <c r="NCO1611" s="42"/>
      <c r="NCP1611" s="42"/>
      <c r="NCQ1611" s="42"/>
      <c r="NCR1611" s="42"/>
      <c r="NCS1611" s="42"/>
      <c r="NCT1611" s="42"/>
      <c r="NCU1611" s="42"/>
      <c r="NCV1611" s="42"/>
      <c r="NCW1611" s="42"/>
      <c r="NCX1611" s="42"/>
      <c r="NCY1611" s="42"/>
      <c r="NCZ1611" s="42"/>
      <c r="NDA1611" s="42"/>
      <c r="NDB1611" s="42"/>
      <c r="NDC1611" s="42"/>
      <c r="NDD1611" s="42"/>
      <c r="NDE1611" s="42"/>
      <c r="NDF1611" s="42"/>
      <c r="NDG1611" s="42"/>
      <c r="NDH1611" s="42"/>
      <c r="NDI1611" s="42"/>
      <c r="NDJ1611" s="42"/>
      <c r="NDK1611" s="42"/>
      <c r="NDL1611" s="42"/>
      <c r="NDM1611" s="42"/>
      <c r="NDN1611" s="42"/>
      <c r="NDO1611" s="42"/>
      <c r="NDP1611" s="42"/>
      <c r="NDQ1611" s="42"/>
      <c r="NDR1611" s="42"/>
      <c r="NDS1611" s="42"/>
      <c r="NDT1611" s="42"/>
      <c r="NDU1611" s="42"/>
      <c r="NDV1611" s="42"/>
      <c r="NDW1611" s="42"/>
      <c r="NDX1611" s="42"/>
      <c r="NDY1611" s="42"/>
      <c r="NDZ1611" s="42"/>
      <c r="NEA1611" s="42"/>
      <c r="NEB1611" s="42"/>
      <c r="NEC1611" s="42"/>
      <c r="NED1611" s="42"/>
      <c r="NEE1611" s="42"/>
      <c r="NEF1611" s="42"/>
      <c r="NEG1611" s="42"/>
      <c r="NEH1611" s="42"/>
      <c r="NEI1611" s="42"/>
      <c r="NEJ1611" s="42"/>
      <c r="NEK1611" s="42"/>
      <c r="NEL1611" s="42"/>
      <c r="NEM1611" s="42"/>
      <c r="NEN1611" s="42"/>
      <c r="NEO1611" s="42"/>
      <c r="NEP1611" s="42"/>
      <c r="NEQ1611" s="42"/>
      <c r="NER1611" s="42"/>
      <c r="NES1611" s="42"/>
      <c r="NET1611" s="42"/>
      <c r="NEU1611" s="42"/>
      <c r="NEV1611" s="42"/>
      <c r="NEW1611" s="42"/>
      <c r="NEX1611" s="42"/>
      <c r="NEY1611" s="42"/>
      <c r="NEZ1611" s="42"/>
      <c r="NFA1611" s="42"/>
      <c r="NFB1611" s="42"/>
      <c r="NFC1611" s="42"/>
      <c r="NFD1611" s="42"/>
      <c r="NFE1611" s="42"/>
      <c r="NFF1611" s="42"/>
      <c r="NFG1611" s="42"/>
      <c r="NFH1611" s="42"/>
      <c r="NFI1611" s="42"/>
      <c r="NFJ1611" s="42"/>
      <c r="NFK1611" s="42"/>
      <c r="NFL1611" s="42"/>
      <c r="NFM1611" s="42"/>
      <c r="NFN1611" s="42"/>
      <c r="NFO1611" s="42"/>
      <c r="NFP1611" s="42"/>
      <c r="NFQ1611" s="42"/>
      <c r="NFR1611" s="42"/>
      <c r="NFS1611" s="42"/>
      <c r="NFT1611" s="42"/>
      <c r="NFU1611" s="42"/>
      <c r="NFV1611" s="42"/>
      <c r="NFW1611" s="42"/>
      <c r="NFX1611" s="42"/>
      <c r="NFY1611" s="42"/>
      <c r="NFZ1611" s="42"/>
      <c r="NGA1611" s="42"/>
      <c r="NGB1611" s="42"/>
      <c r="NGC1611" s="42"/>
      <c r="NGD1611" s="42"/>
      <c r="NGE1611" s="42"/>
      <c r="NGF1611" s="42"/>
      <c r="NGG1611" s="42"/>
      <c r="NGH1611" s="42"/>
      <c r="NGI1611" s="42"/>
      <c r="NGJ1611" s="42"/>
      <c r="NGK1611" s="42"/>
      <c r="NGL1611" s="42"/>
      <c r="NGM1611" s="42"/>
      <c r="NGN1611" s="42"/>
      <c r="NGO1611" s="42"/>
      <c r="NGP1611" s="42"/>
      <c r="NGQ1611" s="42"/>
      <c r="NGR1611" s="42"/>
      <c r="NGS1611" s="42"/>
      <c r="NGT1611" s="42"/>
      <c r="NGU1611" s="42"/>
      <c r="NGV1611" s="42"/>
      <c r="NGW1611" s="42"/>
      <c r="NGX1611" s="42"/>
      <c r="NGY1611" s="42"/>
      <c r="NGZ1611" s="42"/>
      <c r="NHA1611" s="42"/>
      <c r="NHB1611" s="42"/>
      <c r="NHC1611" s="42"/>
      <c r="NHD1611" s="42"/>
      <c r="NHE1611" s="42"/>
      <c r="NHF1611" s="42"/>
      <c r="NHG1611" s="42"/>
      <c r="NHH1611" s="42"/>
      <c r="NHI1611" s="42"/>
      <c r="NHJ1611" s="42"/>
      <c r="NHK1611" s="42"/>
      <c r="NHL1611" s="42"/>
      <c r="NHM1611" s="42"/>
      <c r="NHN1611" s="42"/>
      <c r="NHO1611" s="42"/>
      <c r="NHP1611" s="42"/>
      <c r="NHQ1611" s="42"/>
      <c r="NHR1611" s="42"/>
      <c r="NHS1611" s="42"/>
      <c r="NHT1611" s="42"/>
      <c r="NHU1611" s="42"/>
      <c r="NHV1611" s="42"/>
      <c r="NHW1611" s="42"/>
      <c r="NHX1611" s="42"/>
      <c r="NHY1611" s="42"/>
      <c r="NHZ1611" s="42"/>
      <c r="NIA1611" s="42"/>
      <c r="NIB1611" s="42"/>
      <c r="NIC1611" s="42"/>
      <c r="NID1611" s="42"/>
      <c r="NIE1611" s="42"/>
      <c r="NIF1611" s="42"/>
      <c r="NIG1611" s="42"/>
      <c r="NIH1611" s="42"/>
      <c r="NII1611" s="42"/>
      <c r="NIJ1611" s="42"/>
      <c r="NIK1611" s="42"/>
      <c r="NIL1611" s="42"/>
      <c r="NIM1611" s="42"/>
      <c r="NIN1611" s="42"/>
      <c r="NIO1611" s="42"/>
      <c r="NIP1611" s="42"/>
      <c r="NIQ1611" s="42"/>
      <c r="NIR1611" s="42"/>
      <c r="NIS1611" s="42"/>
      <c r="NIT1611" s="42"/>
      <c r="NIU1611" s="42"/>
      <c r="NIV1611" s="42"/>
      <c r="NIW1611" s="42"/>
      <c r="NIX1611" s="42"/>
      <c r="NIY1611" s="42"/>
      <c r="NIZ1611" s="42"/>
      <c r="NJA1611" s="42"/>
      <c r="NJB1611" s="42"/>
      <c r="NJC1611" s="42"/>
      <c r="NJD1611" s="42"/>
      <c r="NJE1611" s="42"/>
      <c r="NJF1611" s="42"/>
      <c r="NJG1611" s="42"/>
      <c r="NJH1611" s="42"/>
      <c r="NJI1611" s="42"/>
      <c r="NJJ1611" s="42"/>
      <c r="NJK1611" s="42"/>
      <c r="NJL1611" s="42"/>
      <c r="NJM1611" s="42"/>
      <c r="NJN1611" s="42"/>
      <c r="NJO1611" s="42"/>
      <c r="NJP1611" s="42"/>
      <c r="NJQ1611" s="42"/>
      <c r="NJR1611" s="42"/>
      <c r="NJS1611" s="42"/>
      <c r="NJT1611" s="42"/>
      <c r="NJU1611" s="42"/>
      <c r="NJV1611" s="42"/>
      <c r="NJW1611" s="42"/>
      <c r="NJX1611" s="42"/>
      <c r="NJY1611" s="42"/>
      <c r="NJZ1611" s="42"/>
      <c r="NKA1611" s="42"/>
      <c r="NKB1611" s="42"/>
      <c r="NKC1611" s="42"/>
      <c r="NKD1611" s="42"/>
      <c r="NKE1611" s="42"/>
      <c r="NKF1611" s="42"/>
      <c r="NKG1611" s="42"/>
      <c r="NKH1611" s="42"/>
      <c r="NKI1611" s="42"/>
      <c r="NKJ1611" s="42"/>
      <c r="NKK1611" s="42"/>
      <c r="NKL1611" s="42"/>
      <c r="NKM1611" s="42"/>
      <c r="NKN1611" s="42"/>
      <c r="NKO1611" s="42"/>
      <c r="NKP1611" s="42"/>
      <c r="NKQ1611" s="42"/>
      <c r="NKR1611" s="42"/>
      <c r="NKS1611" s="42"/>
      <c r="NKT1611" s="42"/>
      <c r="NKU1611" s="42"/>
      <c r="NKV1611" s="42"/>
      <c r="NKW1611" s="42"/>
      <c r="NKX1611" s="42"/>
      <c r="NKY1611" s="42"/>
      <c r="NKZ1611" s="42"/>
      <c r="NLA1611" s="42"/>
      <c r="NLB1611" s="42"/>
      <c r="NLC1611" s="42"/>
      <c r="NLD1611" s="42"/>
      <c r="NLE1611" s="42"/>
      <c r="NLF1611" s="42"/>
      <c r="NLG1611" s="42"/>
      <c r="NLH1611" s="42"/>
      <c r="NLI1611" s="42"/>
      <c r="NLJ1611" s="42"/>
      <c r="NLK1611" s="42"/>
      <c r="NLL1611" s="42"/>
      <c r="NLM1611" s="42"/>
      <c r="NLN1611" s="42"/>
      <c r="NLO1611" s="42"/>
      <c r="NLP1611" s="42"/>
      <c r="NLQ1611" s="42"/>
      <c r="NLR1611" s="42"/>
      <c r="NLS1611" s="42"/>
      <c r="NLT1611" s="42"/>
      <c r="NLU1611" s="42"/>
      <c r="NLV1611" s="42"/>
      <c r="NLW1611" s="42"/>
      <c r="NLX1611" s="42"/>
      <c r="NLY1611" s="42"/>
      <c r="NLZ1611" s="42"/>
      <c r="NMA1611" s="42"/>
      <c r="NMB1611" s="42"/>
      <c r="NMC1611" s="42"/>
      <c r="NMD1611" s="42"/>
      <c r="NME1611" s="42"/>
      <c r="NMF1611" s="42"/>
      <c r="NMG1611" s="42"/>
      <c r="NMH1611" s="42"/>
      <c r="NMI1611" s="42"/>
      <c r="NMJ1611" s="42"/>
      <c r="NMK1611" s="42"/>
      <c r="NML1611" s="42"/>
      <c r="NMM1611" s="42"/>
      <c r="NMN1611" s="42"/>
      <c r="NMO1611" s="42"/>
      <c r="NMP1611" s="42"/>
      <c r="NMQ1611" s="42"/>
      <c r="NMR1611" s="42"/>
      <c r="NMS1611" s="42"/>
      <c r="NMT1611" s="42"/>
      <c r="NMU1611" s="42"/>
      <c r="NMV1611" s="42"/>
      <c r="NMW1611" s="42"/>
      <c r="NMX1611" s="42"/>
      <c r="NMY1611" s="42"/>
      <c r="NMZ1611" s="42"/>
      <c r="NNA1611" s="42"/>
      <c r="NNB1611" s="42"/>
      <c r="NNC1611" s="42"/>
      <c r="NND1611" s="42"/>
      <c r="NNE1611" s="42"/>
      <c r="NNF1611" s="42"/>
      <c r="NNG1611" s="42"/>
      <c r="NNH1611" s="42"/>
      <c r="NNI1611" s="42"/>
      <c r="NNJ1611" s="42"/>
      <c r="NNK1611" s="42"/>
      <c r="NNL1611" s="42"/>
      <c r="NNM1611" s="42"/>
      <c r="NNN1611" s="42"/>
      <c r="NNO1611" s="42"/>
      <c r="NNP1611" s="42"/>
      <c r="NNQ1611" s="42"/>
      <c r="NNR1611" s="42"/>
      <c r="NNS1611" s="42"/>
      <c r="NNT1611" s="42"/>
      <c r="NNU1611" s="42"/>
      <c r="NNV1611" s="42"/>
      <c r="NNW1611" s="42"/>
      <c r="NNX1611" s="42"/>
      <c r="NNY1611" s="42"/>
      <c r="NNZ1611" s="42"/>
      <c r="NOA1611" s="42"/>
      <c r="NOB1611" s="42"/>
      <c r="NOC1611" s="42"/>
      <c r="NOD1611" s="42"/>
      <c r="NOE1611" s="42"/>
      <c r="NOF1611" s="42"/>
      <c r="NOG1611" s="42"/>
      <c r="NOH1611" s="42"/>
      <c r="NOI1611" s="42"/>
      <c r="NOJ1611" s="42"/>
      <c r="NOK1611" s="42"/>
      <c r="NOL1611" s="42"/>
      <c r="NOM1611" s="42"/>
      <c r="NON1611" s="42"/>
      <c r="NOO1611" s="42"/>
      <c r="NOP1611" s="42"/>
      <c r="NOQ1611" s="42"/>
      <c r="NOR1611" s="42"/>
      <c r="NOS1611" s="42"/>
      <c r="NOT1611" s="42"/>
      <c r="NOU1611" s="42"/>
      <c r="NOV1611" s="42"/>
      <c r="NOW1611" s="42"/>
      <c r="NOX1611" s="42"/>
      <c r="NOY1611" s="42"/>
      <c r="NOZ1611" s="42"/>
      <c r="NPA1611" s="42"/>
      <c r="NPB1611" s="42"/>
      <c r="NPC1611" s="42"/>
      <c r="NPD1611" s="42"/>
      <c r="NPE1611" s="42"/>
      <c r="NPF1611" s="42"/>
      <c r="NPG1611" s="42"/>
      <c r="NPH1611" s="42"/>
      <c r="NPI1611" s="42"/>
      <c r="NPJ1611" s="42"/>
      <c r="NPK1611" s="42"/>
      <c r="NPL1611" s="42"/>
      <c r="NPM1611" s="42"/>
      <c r="NPN1611" s="42"/>
      <c r="NPO1611" s="42"/>
      <c r="NPP1611" s="42"/>
      <c r="NPQ1611" s="42"/>
      <c r="NPR1611" s="42"/>
      <c r="NPS1611" s="42"/>
      <c r="NPT1611" s="42"/>
      <c r="NPU1611" s="42"/>
      <c r="NPV1611" s="42"/>
      <c r="NPW1611" s="42"/>
      <c r="NPX1611" s="42"/>
      <c r="NPY1611" s="42"/>
      <c r="NPZ1611" s="42"/>
      <c r="NQA1611" s="42"/>
      <c r="NQB1611" s="42"/>
      <c r="NQC1611" s="42"/>
      <c r="NQD1611" s="42"/>
      <c r="NQE1611" s="42"/>
      <c r="NQF1611" s="42"/>
      <c r="NQG1611" s="42"/>
      <c r="NQH1611" s="42"/>
      <c r="NQI1611" s="42"/>
      <c r="NQJ1611" s="42"/>
      <c r="NQK1611" s="42"/>
      <c r="NQL1611" s="42"/>
      <c r="NQM1611" s="42"/>
      <c r="NQN1611" s="42"/>
      <c r="NQO1611" s="42"/>
      <c r="NQP1611" s="42"/>
      <c r="NQQ1611" s="42"/>
      <c r="NQR1611" s="42"/>
      <c r="NQS1611" s="42"/>
      <c r="NQT1611" s="42"/>
      <c r="NQU1611" s="42"/>
      <c r="NQV1611" s="42"/>
      <c r="NQW1611" s="42"/>
      <c r="NQX1611" s="42"/>
      <c r="NQY1611" s="42"/>
      <c r="NQZ1611" s="42"/>
      <c r="NRA1611" s="42"/>
      <c r="NRB1611" s="42"/>
      <c r="NRC1611" s="42"/>
      <c r="NRD1611" s="42"/>
      <c r="NRE1611" s="42"/>
      <c r="NRF1611" s="42"/>
      <c r="NRG1611" s="42"/>
      <c r="NRH1611" s="42"/>
      <c r="NRI1611" s="42"/>
      <c r="NRJ1611" s="42"/>
      <c r="NRK1611" s="42"/>
      <c r="NRL1611" s="42"/>
      <c r="NRM1611" s="42"/>
      <c r="NRN1611" s="42"/>
      <c r="NRO1611" s="42"/>
      <c r="NRP1611" s="42"/>
      <c r="NRQ1611" s="42"/>
      <c r="NRR1611" s="42"/>
      <c r="NRS1611" s="42"/>
      <c r="NRT1611" s="42"/>
      <c r="NRU1611" s="42"/>
      <c r="NRV1611" s="42"/>
      <c r="NRW1611" s="42"/>
      <c r="NRX1611" s="42"/>
      <c r="NRY1611" s="42"/>
      <c r="NRZ1611" s="42"/>
      <c r="NSA1611" s="42"/>
      <c r="NSB1611" s="42"/>
      <c r="NSC1611" s="42"/>
      <c r="NSD1611" s="42"/>
      <c r="NSE1611" s="42"/>
      <c r="NSF1611" s="42"/>
      <c r="NSG1611" s="42"/>
      <c r="NSH1611" s="42"/>
      <c r="NSI1611" s="42"/>
      <c r="NSJ1611" s="42"/>
      <c r="NSK1611" s="42"/>
      <c r="NSL1611" s="42"/>
      <c r="NSM1611" s="42"/>
      <c r="NSN1611" s="42"/>
      <c r="NSO1611" s="42"/>
      <c r="NSP1611" s="42"/>
      <c r="NSQ1611" s="42"/>
      <c r="NSR1611" s="42"/>
      <c r="NSS1611" s="42"/>
      <c r="NST1611" s="42"/>
      <c r="NSU1611" s="42"/>
      <c r="NSV1611" s="42"/>
      <c r="NSW1611" s="42"/>
      <c r="NSX1611" s="42"/>
      <c r="NSY1611" s="42"/>
      <c r="NSZ1611" s="42"/>
      <c r="NTA1611" s="42"/>
      <c r="NTB1611" s="42"/>
      <c r="NTC1611" s="42"/>
      <c r="NTD1611" s="42"/>
      <c r="NTE1611" s="42"/>
      <c r="NTF1611" s="42"/>
      <c r="NTG1611" s="42"/>
      <c r="NTH1611" s="42"/>
      <c r="NTI1611" s="42"/>
      <c r="NTJ1611" s="42"/>
      <c r="NTK1611" s="42"/>
      <c r="NTL1611" s="42"/>
      <c r="NTM1611" s="42"/>
      <c r="NTN1611" s="42"/>
      <c r="NTO1611" s="42"/>
      <c r="NTP1611" s="42"/>
      <c r="NTQ1611" s="42"/>
      <c r="NTR1611" s="42"/>
      <c r="NTS1611" s="42"/>
      <c r="NTT1611" s="42"/>
      <c r="NTU1611" s="42"/>
      <c r="NTV1611" s="42"/>
      <c r="NTW1611" s="42"/>
      <c r="NTX1611" s="42"/>
      <c r="NTY1611" s="42"/>
      <c r="NTZ1611" s="42"/>
      <c r="NUA1611" s="42"/>
      <c r="NUB1611" s="42"/>
      <c r="NUC1611" s="42"/>
      <c r="NUD1611" s="42"/>
      <c r="NUE1611" s="42"/>
      <c r="NUF1611" s="42"/>
      <c r="NUG1611" s="42"/>
      <c r="NUH1611" s="42"/>
      <c r="NUI1611" s="42"/>
      <c r="NUJ1611" s="42"/>
      <c r="NUK1611" s="42"/>
      <c r="NUL1611" s="42"/>
      <c r="NUM1611" s="42"/>
      <c r="NUN1611" s="42"/>
      <c r="NUO1611" s="42"/>
      <c r="NUP1611" s="42"/>
      <c r="NUQ1611" s="42"/>
      <c r="NUR1611" s="42"/>
      <c r="NUS1611" s="42"/>
      <c r="NUT1611" s="42"/>
      <c r="NUU1611" s="42"/>
      <c r="NUV1611" s="42"/>
      <c r="NUW1611" s="42"/>
      <c r="NUX1611" s="42"/>
      <c r="NUY1611" s="42"/>
      <c r="NUZ1611" s="42"/>
      <c r="NVA1611" s="42"/>
      <c r="NVB1611" s="42"/>
      <c r="NVC1611" s="42"/>
      <c r="NVD1611" s="42"/>
      <c r="NVE1611" s="42"/>
      <c r="NVF1611" s="42"/>
      <c r="NVG1611" s="42"/>
      <c r="NVH1611" s="42"/>
      <c r="NVI1611" s="42"/>
      <c r="NVJ1611" s="42"/>
      <c r="NVK1611" s="42"/>
      <c r="NVL1611" s="42"/>
      <c r="NVM1611" s="42"/>
      <c r="NVN1611" s="42"/>
      <c r="NVO1611" s="42"/>
      <c r="NVP1611" s="42"/>
      <c r="NVQ1611" s="42"/>
      <c r="NVR1611" s="42"/>
      <c r="NVS1611" s="42"/>
      <c r="NVT1611" s="42"/>
      <c r="NVU1611" s="42"/>
      <c r="NVV1611" s="42"/>
      <c r="NVW1611" s="42"/>
      <c r="NVX1611" s="42"/>
      <c r="NVY1611" s="42"/>
      <c r="NVZ1611" s="42"/>
      <c r="NWA1611" s="42"/>
      <c r="NWB1611" s="42"/>
      <c r="NWC1611" s="42"/>
      <c r="NWD1611" s="42"/>
      <c r="NWE1611" s="42"/>
      <c r="NWF1611" s="42"/>
      <c r="NWG1611" s="42"/>
      <c r="NWH1611" s="42"/>
      <c r="NWI1611" s="42"/>
      <c r="NWJ1611" s="42"/>
      <c r="NWK1611" s="42"/>
      <c r="NWL1611" s="42"/>
      <c r="NWM1611" s="42"/>
      <c r="NWN1611" s="42"/>
      <c r="NWO1611" s="42"/>
      <c r="NWP1611" s="42"/>
      <c r="NWQ1611" s="42"/>
      <c r="NWR1611" s="42"/>
      <c r="NWS1611" s="42"/>
      <c r="NWT1611" s="42"/>
      <c r="NWU1611" s="42"/>
      <c r="NWV1611" s="42"/>
      <c r="NWW1611" s="42"/>
      <c r="NWX1611" s="42"/>
      <c r="NWY1611" s="42"/>
      <c r="NWZ1611" s="42"/>
      <c r="NXA1611" s="42"/>
      <c r="NXB1611" s="42"/>
      <c r="NXC1611" s="42"/>
      <c r="NXD1611" s="42"/>
      <c r="NXE1611" s="42"/>
      <c r="NXF1611" s="42"/>
      <c r="NXG1611" s="42"/>
      <c r="NXH1611" s="42"/>
      <c r="NXI1611" s="42"/>
      <c r="NXJ1611" s="42"/>
      <c r="NXK1611" s="42"/>
      <c r="NXL1611" s="42"/>
      <c r="NXM1611" s="42"/>
      <c r="NXN1611" s="42"/>
      <c r="NXO1611" s="42"/>
      <c r="NXP1611" s="42"/>
      <c r="NXQ1611" s="42"/>
      <c r="NXR1611" s="42"/>
      <c r="NXS1611" s="42"/>
      <c r="NXT1611" s="42"/>
      <c r="NXU1611" s="42"/>
      <c r="NXV1611" s="42"/>
      <c r="NXW1611" s="42"/>
      <c r="NXX1611" s="42"/>
      <c r="NXY1611" s="42"/>
      <c r="NXZ1611" s="42"/>
      <c r="NYA1611" s="42"/>
      <c r="NYB1611" s="42"/>
      <c r="NYC1611" s="42"/>
      <c r="NYD1611" s="42"/>
      <c r="NYE1611" s="42"/>
      <c r="NYF1611" s="42"/>
      <c r="NYG1611" s="42"/>
      <c r="NYH1611" s="42"/>
      <c r="NYI1611" s="42"/>
      <c r="NYJ1611" s="42"/>
      <c r="NYK1611" s="42"/>
      <c r="NYL1611" s="42"/>
      <c r="NYM1611" s="42"/>
      <c r="NYN1611" s="42"/>
      <c r="NYO1611" s="42"/>
      <c r="NYP1611" s="42"/>
      <c r="NYQ1611" s="42"/>
      <c r="NYR1611" s="42"/>
      <c r="NYS1611" s="42"/>
      <c r="NYT1611" s="42"/>
      <c r="NYU1611" s="42"/>
      <c r="NYV1611" s="42"/>
      <c r="NYW1611" s="42"/>
      <c r="NYX1611" s="42"/>
      <c r="NYY1611" s="42"/>
      <c r="NYZ1611" s="42"/>
      <c r="NZA1611" s="42"/>
      <c r="NZB1611" s="42"/>
      <c r="NZC1611" s="42"/>
      <c r="NZD1611" s="42"/>
      <c r="NZE1611" s="42"/>
      <c r="NZF1611" s="42"/>
      <c r="NZG1611" s="42"/>
      <c r="NZH1611" s="42"/>
      <c r="NZI1611" s="42"/>
      <c r="NZJ1611" s="42"/>
      <c r="NZK1611" s="42"/>
      <c r="NZL1611" s="42"/>
      <c r="NZM1611" s="42"/>
      <c r="NZN1611" s="42"/>
      <c r="NZO1611" s="42"/>
      <c r="NZP1611" s="42"/>
      <c r="NZQ1611" s="42"/>
      <c r="NZR1611" s="42"/>
      <c r="NZS1611" s="42"/>
      <c r="NZT1611" s="42"/>
      <c r="NZU1611" s="42"/>
      <c r="NZV1611" s="42"/>
      <c r="NZW1611" s="42"/>
      <c r="NZX1611" s="42"/>
      <c r="NZY1611" s="42"/>
      <c r="NZZ1611" s="42"/>
      <c r="OAA1611" s="42"/>
      <c r="OAB1611" s="42"/>
      <c r="OAC1611" s="42"/>
      <c r="OAD1611" s="42"/>
      <c r="OAE1611" s="42"/>
      <c r="OAF1611" s="42"/>
      <c r="OAG1611" s="42"/>
      <c r="OAH1611" s="42"/>
      <c r="OAI1611" s="42"/>
      <c r="OAJ1611" s="42"/>
      <c r="OAK1611" s="42"/>
      <c r="OAL1611" s="42"/>
      <c r="OAM1611" s="42"/>
      <c r="OAN1611" s="42"/>
      <c r="OAO1611" s="42"/>
      <c r="OAP1611" s="42"/>
      <c r="OAQ1611" s="42"/>
      <c r="OAR1611" s="42"/>
      <c r="OAS1611" s="42"/>
      <c r="OAT1611" s="42"/>
      <c r="OAU1611" s="42"/>
      <c r="OAV1611" s="42"/>
      <c r="OAW1611" s="42"/>
      <c r="OAX1611" s="42"/>
      <c r="OAY1611" s="42"/>
      <c r="OAZ1611" s="42"/>
      <c r="OBA1611" s="42"/>
      <c r="OBB1611" s="42"/>
      <c r="OBC1611" s="42"/>
      <c r="OBD1611" s="42"/>
      <c r="OBE1611" s="42"/>
      <c r="OBF1611" s="42"/>
      <c r="OBG1611" s="42"/>
      <c r="OBH1611" s="42"/>
      <c r="OBI1611" s="42"/>
      <c r="OBJ1611" s="42"/>
      <c r="OBK1611" s="42"/>
      <c r="OBL1611" s="42"/>
      <c r="OBM1611" s="42"/>
      <c r="OBN1611" s="42"/>
      <c r="OBO1611" s="42"/>
      <c r="OBP1611" s="42"/>
      <c r="OBQ1611" s="42"/>
      <c r="OBR1611" s="42"/>
      <c r="OBS1611" s="42"/>
      <c r="OBT1611" s="42"/>
      <c r="OBU1611" s="42"/>
      <c r="OBV1611" s="42"/>
      <c r="OBW1611" s="42"/>
      <c r="OBX1611" s="42"/>
      <c r="OBY1611" s="42"/>
      <c r="OBZ1611" s="42"/>
      <c r="OCA1611" s="42"/>
      <c r="OCB1611" s="42"/>
      <c r="OCC1611" s="42"/>
      <c r="OCD1611" s="42"/>
      <c r="OCE1611" s="42"/>
      <c r="OCF1611" s="42"/>
      <c r="OCG1611" s="42"/>
      <c r="OCH1611" s="42"/>
      <c r="OCI1611" s="42"/>
      <c r="OCJ1611" s="42"/>
      <c r="OCK1611" s="42"/>
      <c r="OCL1611" s="42"/>
      <c r="OCM1611" s="42"/>
      <c r="OCN1611" s="42"/>
      <c r="OCO1611" s="42"/>
      <c r="OCP1611" s="42"/>
      <c r="OCQ1611" s="42"/>
      <c r="OCR1611" s="42"/>
      <c r="OCS1611" s="42"/>
      <c r="OCT1611" s="42"/>
      <c r="OCU1611" s="42"/>
      <c r="OCV1611" s="42"/>
      <c r="OCW1611" s="42"/>
      <c r="OCX1611" s="42"/>
      <c r="OCY1611" s="42"/>
      <c r="OCZ1611" s="42"/>
      <c r="ODA1611" s="42"/>
      <c r="ODB1611" s="42"/>
      <c r="ODC1611" s="42"/>
      <c r="ODD1611" s="42"/>
      <c r="ODE1611" s="42"/>
      <c r="ODF1611" s="42"/>
      <c r="ODG1611" s="42"/>
      <c r="ODH1611" s="42"/>
      <c r="ODI1611" s="42"/>
      <c r="ODJ1611" s="42"/>
      <c r="ODK1611" s="42"/>
      <c r="ODL1611" s="42"/>
      <c r="ODM1611" s="42"/>
      <c r="ODN1611" s="42"/>
      <c r="ODO1611" s="42"/>
      <c r="ODP1611" s="42"/>
      <c r="ODQ1611" s="42"/>
      <c r="ODR1611" s="42"/>
      <c r="ODS1611" s="42"/>
      <c r="ODT1611" s="42"/>
      <c r="ODU1611" s="42"/>
      <c r="ODV1611" s="42"/>
      <c r="ODW1611" s="42"/>
      <c r="ODX1611" s="42"/>
      <c r="ODY1611" s="42"/>
      <c r="ODZ1611" s="42"/>
      <c r="OEA1611" s="42"/>
      <c r="OEB1611" s="42"/>
      <c r="OEC1611" s="42"/>
      <c r="OED1611" s="42"/>
      <c r="OEE1611" s="42"/>
      <c r="OEF1611" s="42"/>
      <c r="OEG1611" s="42"/>
      <c r="OEH1611" s="42"/>
      <c r="OEI1611" s="42"/>
      <c r="OEJ1611" s="42"/>
      <c r="OEK1611" s="42"/>
      <c r="OEL1611" s="42"/>
      <c r="OEM1611" s="42"/>
      <c r="OEN1611" s="42"/>
      <c r="OEO1611" s="42"/>
      <c r="OEP1611" s="42"/>
      <c r="OEQ1611" s="42"/>
      <c r="OER1611" s="42"/>
      <c r="OES1611" s="42"/>
      <c r="OET1611" s="42"/>
      <c r="OEU1611" s="42"/>
      <c r="OEV1611" s="42"/>
      <c r="OEW1611" s="42"/>
      <c r="OEX1611" s="42"/>
      <c r="OEY1611" s="42"/>
      <c r="OEZ1611" s="42"/>
      <c r="OFA1611" s="42"/>
      <c r="OFB1611" s="42"/>
      <c r="OFC1611" s="42"/>
      <c r="OFD1611" s="42"/>
      <c r="OFE1611" s="42"/>
      <c r="OFF1611" s="42"/>
      <c r="OFG1611" s="42"/>
      <c r="OFH1611" s="42"/>
      <c r="OFI1611" s="42"/>
      <c r="OFJ1611" s="42"/>
      <c r="OFK1611" s="42"/>
      <c r="OFL1611" s="42"/>
      <c r="OFM1611" s="42"/>
      <c r="OFN1611" s="42"/>
      <c r="OFO1611" s="42"/>
      <c r="OFP1611" s="42"/>
      <c r="OFQ1611" s="42"/>
      <c r="OFR1611" s="42"/>
      <c r="OFS1611" s="42"/>
      <c r="OFT1611" s="42"/>
      <c r="OFU1611" s="42"/>
      <c r="OFV1611" s="42"/>
      <c r="OFW1611" s="42"/>
      <c r="OFX1611" s="42"/>
      <c r="OFY1611" s="42"/>
      <c r="OFZ1611" s="42"/>
      <c r="OGA1611" s="42"/>
      <c r="OGB1611" s="42"/>
      <c r="OGC1611" s="42"/>
      <c r="OGD1611" s="42"/>
      <c r="OGE1611" s="42"/>
      <c r="OGF1611" s="42"/>
      <c r="OGG1611" s="42"/>
      <c r="OGH1611" s="42"/>
      <c r="OGI1611" s="42"/>
      <c r="OGJ1611" s="42"/>
      <c r="OGK1611" s="42"/>
      <c r="OGL1611" s="42"/>
      <c r="OGM1611" s="42"/>
      <c r="OGN1611" s="42"/>
      <c r="OGO1611" s="42"/>
      <c r="OGP1611" s="42"/>
      <c r="OGQ1611" s="42"/>
      <c r="OGR1611" s="42"/>
      <c r="OGS1611" s="42"/>
      <c r="OGT1611" s="42"/>
      <c r="OGU1611" s="42"/>
      <c r="OGV1611" s="42"/>
      <c r="OGW1611" s="42"/>
      <c r="OGX1611" s="42"/>
      <c r="OGY1611" s="42"/>
      <c r="OGZ1611" s="42"/>
      <c r="OHA1611" s="42"/>
      <c r="OHB1611" s="42"/>
      <c r="OHC1611" s="42"/>
      <c r="OHD1611" s="42"/>
      <c r="OHE1611" s="42"/>
      <c r="OHF1611" s="42"/>
      <c r="OHG1611" s="42"/>
      <c r="OHH1611" s="42"/>
      <c r="OHI1611" s="42"/>
      <c r="OHJ1611" s="42"/>
      <c r="OHK1611" s="42"/>
      <c r="OHL1611" s="42"/>
      <c r="OHM1611" s="42"/>
      <c r="OHN1611" s="42"/>
      <c r="OHO1611" s="42"/>
      <c r="OHP1611" s="42"/>
      <c r="OHQ1611" s="42"/>
      <c r="OHR1611" s="42"/>
      <c r="OHS1611" s="42"/>
      <c r="OHT1611" s="42"/>
      <c r="OHU1611" s="42"/>
      <c r="OHV1611" s="42"/>
      <c r="OHW1611" s="42"/>
      <c r="OHX1611" s="42"/>
      <c r="OHY1611" s="42"/>
      <c r="OHZ1611" s="42"/>
      <c r="OIA1611" s="42"/>
      <c r="OIB1611" s="42"/>
      <c r="OIC1611" s="42"/>
      <c r="OID1611" s="42"/>
      <c r="OIE1611" s="42"/>
      <c r="OIF1611" s="42"/>
      <c r="OIG1611" s="42"/>
      <c r="OIH1611" s="42"/>
      <c r="OII1611" s="42"/>
      <c r="OIJ1611" s="42"/>
      <c r="OIK1611" s="42"/>
      <c r="OIL1611" s="42"/>
      <c r="OIM1611" s="42"/>
      <c r="OIN1611" s="42"/>
      <c r="OIO1611" s="42"/>
      <c r="OIP1611" s="42"/>
      <c r="OIQ1611" s="42"/>
      <c r="OIR1611" s="42"/>
      <c r="OIS1611" s="42"/>
      <c r="OIT1611" s="42"/>
      <c r="OIU1611" s="42"/>
      <c r="OIV1611" s="42"/>
      <c r="OIW1611" s="42"/>
      <c r="OIX1611" s="42"/>
      <c r="OIY1611" s="42"/>
      <c r="OIZ1611" s="42"/>
      <c r="OJA1611" s="42"/>
      <c r="OJB1611" s="42"/>
      <c r="OJC1611" s="42"/>
      <c r="OJD1611" s="42"/>
      <c r="OJE1611" s="42"/>
      <c r="OJF1611" s="42"/>
      <c r="OJG1611" s="42"/>
      <c r="OJH1611" s="42"/>
      <c r="OJI1611" s="42"/>
      <c r="OJJ1611" s="42"/>
      <c r="OJK1611" s="42"/>
      <c r="OJL1611" s="42"/>
      <c r="OJM1611" s="42"/>
      <c r="OJN1611" s="42"/>
      <c r="OJO1611" s="42"/>
      <c r="OJP1611" s="42"/>
      <c r="OJQ1611" s="42"/>
      <c r="OJR1611" s="42"/>
      <c r="OJS1611" s="42"/>
      <c r="OJT1611" s="42"/>
      <c r="OJU1611" s="42"/>
      <c r="OJV1611" s="42"/>
      <c r="OJW1611" s="42"/>
      <c r="OJX1611" s="42"/>
      <c r="OJY1611" s="42"/>
      <c r="OJZ1611" s="42"/>
      <c r="OKA1611" s="42"/>
      <c r="OKB1611" s="42"/>
      <c r="OKC1611" s="42"/>
      <c r="OKD1611" s="42"/>
      <c r="OKE1611" s="42"/>
      <c r="OKF1611" s="42"/>
      <c r="OKG1611" s="42"/>
      <c r="OKH1611" s="42"/>
      <c r="OKI1611" s="42"/>
      <c r="OKJ1611" s="42"/>
      <c r="OKK1611" s="42"/>
      <c r="OKL1611" s="42"/>
      <c r="OKM1611" s="42"/>
      <c r="OKN1611" s="42"/>
      <c r="OKO1611" s="42"/>
      <c r="OKP1611" s="42"/>
      <c r="OKQ1611" s="42"/>
      <c r="OKR1611" s="42"/>
      <c r="OKS1611" s="42"/>
      <c r="OKT1611" s="42"/>
      <c r="OKU1611" s="42"/>
      <c r="OKV1611" s="42"/>
      <c r="OKW1611" s="42"/>
      <c r="OKX1611" s="42"/>
      <c r="OKY1611" s="42"/>
      <c r="OKZ1611" s="42"/>
      <c r="OLA1611" s="42"/>
      <c r="OLB1611" s="42"/>
      <c r="OLC1611" s="42"/>
      <c r="OLD1611" s="42"/>
      <c r="OLE1611" s="42"/>
      <c r="OLF1611" s="42"/>
      <c r="OLG1611" s="42"/>
      <c r="OLH1611" s="42"/>
      <c r="OLI1611" s="42"/>
      <c r="OLJ1611" s="42"/>
      <c r="OLK1611" s="42"/>
      <c r="OLL1611" s="42"/>
      <c r="OLM1611" s="42"/>
      <c r="OLN1611" s="42"/>
      <c r="OLO1611" s="42"/>
      <c r="OLP1611" s="42"/>
      <c r="OLQ1611" s="42"/>
      <c r="OLR1611" s="42"/>
      <c r="OLS1611" s="42"/>
      <c r="OLT1611" s="42"/>
      <c r="OLU1611" s="42"/>
      <c r="OLV1611" s="42"/>
      <c r="OLW1611" s="42"/>
      <c r="OLX1611" s="42"/>
      <c r="OLY1611" s="42"/>
      <c r="OLZ1611" s="42"/>
      <c r="OMA1611" s="42"/>
      <c r="OMB1611" s="42"/>
      <c r="OMC1611" s="42"/>
      <c r="OMD1611" s="42"/>
      <c r="OME1611" s="42"/>
      <c r="OMF1611" s="42"/>
      <c r="OMG1611" s="42"/>
      <c r="OMH1611" s="42"/>
      <c r="OMI1611" s="42"/>
      <c r="OMJ1611" s="42"/>
      <c r="OMK1611" s="42"/>
      <c r="OML1611" s="42"/>
      <c r="OMM1611" s="42"/>
      <c r="OMN1611" s="42"/>
      <c r="OMO1611" s="42"/>
      <c r="OMP1611" s="42"/>
      <c r="OMQ1611" s="42"/>
      <c r="OMR1611" s="42"/>
      <c r="OMS1611" s="42"/>
      <c r="OMT1611" s="42"/>
      <c r="OMU1611" s="42"/>
      <c r="OMV1611" s="42"/>
      <c r="OMW1611" s="42"/>
      <c r="OMX1611" s="42"/>
      <c r="OMY1611" s="42"/>
      <c r="OMZ1611" s="42"/>
      <c r="ONA1611" s="42"/>
      <c r="ONB1611" s="42"/>
      <c r="ONC1611" s="42"/>
      <c r="OND1611" s="42"/>
      <c r="ONE1611" s="42"/>
      <c r="ONF1611" s="42"/>
      <c r="ONG1611" s="42"/>
      <c r="ONH1611" s="42"/>
      <c r="ONI1611" s="42"/>
      <c r="ONJ1611" s="42"/>
      <c r="ONK1611" s="42"/>
      <c r="ONL1611" s="42"/>
      <c r="ONM1611" s="42"/>
      <c r="ONN1611" s="42"/>
      <c r="ONO1611" s="42"/>
      <c r="ONP1611" s="42"/>
      <c r="ONQ1611" s="42"/>
      <c r="ONR1611" s="42"/>
      <c r="ONS1611" s="42"/>
      <c r="ONT1611" s="42"/>
      <c r="ONU1611" s="42"/>
      <c r="ONV1611" s="42"/>
      <c r="ONW1611" s="42"/>
      <c r="ONX1611" s="42"/>
      <c r="ONY1611" s="42"/>
      <c r="ONZ1611" s="42"/>
      <c r="OOA1611" s="42"/>
      <c r="OOB1611" s="42"/>
      <c r="OOC1611" s="42"/>
      <c r="OOD1611" s="42"/>
      <c r="OOE1611" s="42"/>
      <c r="OOF1611" s="42"/>
      <c r="OOG1611" s="42"/>
      <c r="OOH1611" s="42"/>
      <c r="OOI1611" s="42"/>
      <c r="OOJ1611" s="42"/>
      <c r="OOK1611" s="42"/>
      <c r="OOL1611" s="42"/>
      <c r="OOM1611" s="42"/>
      <c r="OON1611" s="42"/>
      <c r="OOO1611" s="42"/>
      <c r="OOP1611" s="42"/>
      <c r="OOQ1611" s="42"/>
      <c r="OOR1611" s="42"/>
      <c r="OOS1611" s="42"/>
      <c r="OOT1611" s="42"/>
      <c r="OOU1611" s="42"/>
      <c r="OOV1611" s="42"/>
      <c r="OOW1611" s="42"/>
      <c r="OOX1611" s="42"/>
      <c r="OOY1611" s="42"/>
      <c r="OOZ1611" s="42"/>
      <c r="OPA1611" s="42"/>
      <c r="OPB1611" s="42"/>
      <c r="OPC1611" s="42"/>
      <c r="OPD1611" s="42"/>
      <c r="OPE1611" s="42"/>
      <c r="OPF1611" s="42"/>
      <c r="OPG1611" s="42"/>
      <c r="OPH1611" s="42"/>
      <c r="OPI1611" s="42"/>
      <c r="OPJ1611" s="42"/>
      <c r="OPK1611" s="42"/>
      <c r="OPL1611" s="42"/>
      <c r="OPM1611" s="42"/>
      <c r="OPN1611" s="42"/>
      <c r="OPO1611" s="42"/>
      <c r="OPP1611" s="42"/>
      <c r="OPQ1611" s="42"/>
      <c r="OPR1611" s="42"/>
      <c r="OPS1611" s="42"/>
      <c r="OPT1611" s="42"/>
      <c r="OPU1611" s="42"/>
      <c r="OPV1611" s="42"/>
      <c r="OPW1611" s="42"/>
      <c r="OPX1611" s="42"/>
      <c r="OPY1611" s="42"/>
      <c r="OPZ1611" s="42"/>
      <c r="OQA1611" s="42"/>
      <c r="OQB1611" s="42"/>
      <c r="OQC1611" s="42"/>
      <c r="OQD1611" s="42"/>
      <c r="OQE1611" s="42"/>
      <c r="OQF1611" s="42"/>
      <c r="OQG1611" s="42"/>
      <c r="OQH1611" s="42"/>
      <c r="OQI1611" s="42"/>
      <c r="OQJ1611" s="42"/>
      <c r="OQK1611" s="42"/>
      <c r="OQL1611" s="42"/>
      <c r="OQM1611" s="42"/>
      <c r="OQN1611" s="42"/>
      <c r="OQO1611" s="42"/>
      <c r="OQP1611" s="42"/>
      <c r="OQQ1611" s="42"/>
      <c r="OQR1611" s="42"/>
      <c r="OQS1611" s="42"/>
      <c r="OQT1611" s="42"/>
      <c r="OQU1611" s="42"/>
      <c r="OQV1611" s="42"/>
      <c r="OQW1611" s="42"/>
      <c r="OQX1611" s="42"/>
      <c r="OQY1611" s="42"/>
      <c r="OQZ1611" s="42"/>
      <c r="ORA1611" s="42"/>
      <c r="ORB1611" s="42"/>
      <c r="ORC1611" s="42"/>
      <c r="ORD1611" s="42"/>
      <c r="ORE1611" s="42"/>
      <c r="ORF1611" s="42"/>
      <c r="ORG1611" s="42"/>
      <c r="ORH1611" s="42"/>
      <c r="ORI1611" s="42"/>
      <c r="ORJ1611" s="42"/>
      <c r="ORK1611" s="42"/>
      <c r="ORL1611" s="42"/>
      <c r="ORM1611" s="42"/>
      <c r="ORN1611" s="42"/>
      <c r="ORO1611" s="42"/>
      <c r="ORP1611" s="42"/>
      <c r="ORQ1611" s="42"/>
      <c r="ORR1611" s="42"/>
      <c r="ORS1611" s="42"/>
      <c r="ORT1611" s="42"/>
      <c r="ORU1611" s="42"/>
      <c r="ORV1611" s="42"/>
      <c r="ORW1611" s="42"/>
      <c r="ORX1611" s="42"/>
      <c r="ORY1611" s="42"/>
      <c r="ORZ1611" s="42"/>
      <c r="OSA1611" s="42"/>
      <c r="OSB1611" s="42"/>
      <c r="OSC1611" s="42"/>
      <c r="OSD1611" s="42"/>
      <c r="OSE1611" s="42"/>
      <c r="OSF1611" s="42"/>
      <c r="OSG1611" s="42"/>
      <c r="OSH1611" s="42"/>
      <c r="OSI1611" s="42"/>
      <c r="OSJ1611" s="42"/>
      <c r="OSK1611" s="42"/>
      <c r="OSL1611" s="42"/>
      <c r="OSM1611" s="42"/>
      <c r="OSN1611" s="42"/>
      <c r="OSO1611" s="42"/>
      <c r="OSP1611" s="42"/>
      <c r="OSQ1611" s="42"/>
      <c r="OSR1611" s="42"/>
      <c r="OSS1611" s="42"/>
      <c r="OST1611" s="42"/>
      <c r="OSU1611" s="42"/>
      <c r="OSV1611" s="42"/>
      <c r="OSW1611" s="42"/>
      <c r="OSX1611" s="42"/>
      <c r="OSY1611" s="42"/>
      <c r="OSZ1611" s="42"/>
      <c r="OTA1611" s="42"/>
      <c r="OTB1611" s="42"/>
      <c r="OTC1611" s="42"/>
      <c r="OTD1611" s="42"/>
      <c r="OTE1611" s="42"/>
      <c r="OTF1611" s="42"/>
      <c r="OTG1611" s="42"/>
      <c r="OTH1611" s="42"/>
      <c r="OTI1611" s="42"/>
      <c r="OTJ1611" s="42"/>
      <c r="OTK1611" s="42"/>
      <c r="OTL1611" s="42"/>
      <c r="OTM1611" s="42"/>
      <c r="OTN1611" s="42"/>
      <c r="OTO1611" s="42"/>
      <c r="OTP1611" s="42"/>
      <c r="OTQ1611" s="42"/>
      <c r="OTR1611" s="42"/>
      <c r="OTS1611" s="42"/>
      <c r="OTT1611" s="42"/>
      <c r="OTU1611" s="42"/>
      <c r="OTV1611" s="42"/>
      <c r="OTW1611" s="42"/>
      <c r="OTX1611" s="42"/>
      <c r="OTY1611" s="42"/>
      <c r="OTZ1611" s="42"/>
      <c r="OUA1611" s="42"/>
      <c r="OUB1611" s="42"/>
      <c r="OUC1611" s="42"/>
      <c r="OUD1611" s="42"/>
      <c r="OUE1611" s="42"/>
      <c r="OUF1611" s="42"/>
      <c r="OUG1611" s="42"/>
      <c r="OUH1611" s="42"/>
      <c r="OUI1611" s="42"/>
      <c r="OUJ1611" s="42"/>
      <c r="OUK1611" s="42"/>
      <c r="OUL1611" s="42"/>
      <c r="OUM1611" s="42"/>
      <c r="OUN1611" s="42"/>
      <c r="OUO1611" s="42"/>
      <c r="OUP1611" s="42"/>
      <c r="OUQ1611" s="42"/>
      <c r="OUR1611" s="42"/>
      <c r="OUS1611" s="42"/>
      <c r="OUT1611" s="42"/>
      <c r="OUU1611" s="42"/>
      <c r="OUV1611" s="42"/>
      <c r="OUW1611" s="42"/>
      <c r="OUX1611" s="42"/>
      <c r="OUY1611" s="42"/>
      <c r="OUZ1611" s="42"/>
      <c r="OVA1611" s="42"/>
      <c r="OVB1611" s="42"/>
      <c r="OVC1611" s="42"/>
      <c r="OVD1611" s="42"/>
      <c r="OVE1611" s="42"/>
      <c r="OVF1611" s="42"/>
      <c r="OVG1611" s="42"/>
      <c r="OVH1611" s="42"/>
      <c r="OVI1611" s="42"/>
      <c r="OVJ1611" s="42"/>
      <c r="OVK1611" s="42"/>
      <c r="OVL1611" s="42"/>
      <c r="OVM1611" s="42"/>
      <c r="OVN1611" s="42"/>
      <c r="OVO1611" s="42"/>
      <c r="OVP1611" s="42"/>
      <c r="OVQ1611" s="42"/>
      <c r="OVR1611" s="42"/>
      <c r="OVS1611" s="42"/>
      <c r="OVT1611" s="42"/>
      <c r="OVU1611" s="42"/>
      <c r="OVV1611" s="42"/>
      <c r="OVW1611" s="42"/>
      <c r="OVX1611" s="42"/>
      <c r="OVY1611" s="42"/>
      <c r="OVZ1611" s="42"/>
      <c r="OWA1611" s="42"/>
      <c r="OWB1611" s="42"/>
      <c r="OWC1611" s="42"/>
      <c r="OWD1611" s="42"/>
      <c r="OWE1611" s="42"/>
      <c r="OWF1611" s="42"/>
      <c r="OWG1611" s="42"/>
      <c r="OWH1611" s="42"/>
      <c r="OWI1611" s="42"/>
      <c r="OWJ1611" s="42"/>
      <c r="OWK1611" s="42"/>
      <c r="OWL1611" s="42"/>
      <c r="OWM1611" s="42"/>
      <c r="OWN1611" s="42"/>
      <c r="OWO1611" s="42"/>
      <c r="OWP1611" s="42"/>
      <c r="OWQ1611" s="42"/>
      <c r="OWR1611" s="42"/>
      <c r="OWS1611" s="42"/>
      <c r="OWT1611" s="42"/>
      <c r="OWU1611" s="42"/>
      <c r="OWV1611" s="42"/>
      <c r="OWW1611" s="42"/>
      <c r="OWX1611" s="42"/>
      <c r="OWY1611" s="42"/>
      <c r="OWZ1611" s="42"/>
      <c r="OXA1611" s="42"/>
      <c r="OXB1611" s="42"/>
      <c r="OXC1611" s="42"/>
      <c r="OXD1611" s="42"/>
      <c r="OXE1611" s="42"/>
      <c r="OXF1611" s="42"/>
      <c r="OXG1611" s="42"/>
      <c r="OXH1611" s="42"/>
      <c r="OXI1611" s="42"/>
      <c r="OXJ1611" s="42"/>
      <c r="OXK1611" s="42"/>
      <c r="OXL1611" s="42"/>
      <c r="OXM1611" s="42"/>
      <c r="OXN1611" s="42"/>
      <c r="OXO1611" s="42"/>
      <c r="OXP1611" s="42"/>
      <c r="OXQ1611" s="42"/>
      <c r="OXR1611" s="42"/>
      <c r="OXS1611" s="42"/>
      <c r="OXT1611" s="42"/>
      <c r="OXU1611" s="42"/>
      <c r="OXV1611" s="42"/>
      <c r="OXW1611" s="42"/>
      <c r="OXX1611" s="42"/>
      <c r="OXY1611" s="42"/>
      <c r="OXZ1611" s="42"/>
      <c r="OYA1611" s="42"/>
      <c r="OYB1611" s="42"/>
      <c r="OYC1611" s="42"/>
      <c r="OYD1611" s="42"/>
      <c r="OYE1611" s="42"/>
      <c r="OYF1611" s="42"/>
      <c r="OYG1611" s="42"/>
      <c r="OYH1611" s="42"/>
      <c r="OYI1611" s="42"/>
      <c r="OYJ1611" s="42"/>
      <c r="OYK1611" s="42"/>
      <c r="OYL1611" s="42"/>
      <c r="OYM1611" s="42"/>
      <c r="OYN1611" s="42"/>
      <c r="OYO1611" s="42"/>
      <c r="OYP1611" s="42"/>
      <c r="OYQ1611" s="42"/>
      <c r="OYR1611" s="42"/>
      <c r="OYS1611" s="42"/>
      <c r="OYT1611" s="42"/>
      <c r="OYU1611" s="42"/>
      <c r="OYV1611" s="42"/>
      <c r="OYW1611" s="42"/>
      <c r="OYX1611" s="42"/>
      <c r="OYY1611" s="42"/>
      <c r="OYZ1611" s="42"/>
      <c r="OZA1611" s="42"/>
      <c r="OZB1611" s="42"/>
      <c r="OZC1611" s="42"/>
      <c r="OZD1611" s="42"/>
      <c r="OZE1611" s="42"/>
      <c r="OZF1611" s="42"/>
      <c r="OZG1611" s="42"/>
      <c r="OZH1611" s="42"/>
      <c r="OZI1611" s="42"/>
      <c r="OZJ1611" s="42"/>
      <c r="OZK1611" s="42"/>
      <c r="OZL1611" s="42"/>
      <c r="OZM1611" s="42"/>
      <c r="OZN1611" s="42"/>
      <c r="OZO1611" s="42"/>
      <c r="OZP1611" s="42"/>
      <c r="OZQ1611" s="42"/>
      <c r="OZR1611" s="42"/>
      <c r="OZS1611" s="42"/>
      <c r="OZT1611" s="42"/>
      <c r="OZU1611" s="42"/>
      <c r="OZV1611" s="42"/>
      <c r="OZW1611" s="42"/>
      <c r="OZX1611" s="42"/>
      <c r="OZY1611" s="42"/>
      <c r="OZZ1611" s="42"/>
      <c r="PAA1611" s="42"/>
      <c r="PAB1611" s="42"/>
      <c r="PAC1611" s="42"/>
      <c r="PAD1611" s="42"/>
      <c r="PAE1611" s="42"/>
      <c r="PAF1611" s="42"/>
      <c r="PAG1611" s="42"/>
      <c r="PAH1611" s="42"/>
      <c r="PAI1611" s="42"/>
      <c r="PAJ1611" s="42"/>
      <c r="PAK1611" s="42"/>
      <c r="PAL1611" s="42"/>
      <c r="PAM1611" s="42"/>
      <c r="PAN1611" s="42"/>
      <c r="PAO1611" s="42"/>
      <c r="PAP1611" s="42"/>
      <c r="PAQ1611" s="42"/>
      <c r="PAR1611" s="42"/>
      <c r="PAS1611" s="42"/>
      <c r="PAT1611" s="42"/>
      <c r="PAU1611" s="42"/>
      <c r="PAV1611" s="42"/>
      <c r="PAW1611" s="42"/>
      <c r="PAX1611" s="42"/>
      <c r="PAY1611" s="42"/>
      <c r="PAZ1611" s="42"/>
      <c r="PBA1611" s="42"/>
      <c r="PBB1611" s="42"/>
      <c r="PBC1611" s="42"/>
      <c r="PBD1611" s="42"/>
      <c r="PBE1611" s="42"/>
      <c r="PBF1611" s="42"/>
      <c r="PBG1611" s="42"/>
      <c r="PBH1611" s="42"/>
      <c r="PBI1611" s="42"/>
      <c r="PBJ1611" s="42"/>
      <c r="PBK1611" s="42"/>
      <c r="PBL1611" s="42"/>
      <c r="PBM1611" s="42"/>
      <c r="PBN1611" s="42"/>
      <c r="PBO1611" s="42"/>
      <c r="PBP1611" s="42"/>
      <c r="PBQ1611" s="42"/>
      <c r="PBR1611" s="42"/>
      <c r="PBS1611" s="42"/>
      <c r="PBT1611" s="42"/>
      <c r="PBU1611" s="42"/>
      <c r="PBV1611" s="42"/>
      <c r="PBW1611" s="42"/>
      <c r="PBX1611" s="42"/>
      <c r="PBY1611" s="42"/>
      <c r="PBZ1611" s="42"/>
      <c r="PCA1611" s="42"/>
      <c r="PCB1611" s="42"/>
      <c r="PCC1611" s="42"/>
      <c r="PCD1611" s="42"/>
      <c r="PCE1611" s="42"/>
      <c r="PCF1611" s="42"/>
      <c r="PCG1611" s="42"/>
      <c r="PCH1611" s="42"/>
      <c r="PCI1611" s="42"/>
      <c r="PCJ1611" s="42"/>
      <c r="PCK1611" s="42"/>
      <c r="PCL1611" s="42"/>
      <c r="PCM1611" s="42"/>
      <c r="PCN1611" s="42"/>
      <c r="PCO1611" s="42"/>
      <c r="PCP1611" s="42"/>
      <c r="PCQ1611" s="42"/>
      <c r="PCR1611" s="42"/>
      <c r="PCS1611" s="42"/>
      <c r="PCT1611" s="42"/>
      <c r="PCU1611" s="42"/>
      <c r="PCV1611" s="42"/>
      <c r="PCW1611" s="42"/>
      <c r="PCX1611" s="42"/>
      <c r="PCY1611" s="42"/>
      <c r="PCZ1611" s="42"/>
      <c r="PDA1611" s="42"/>
      <c r="PDB1611" s="42"/>
      <c r="PDC1611" s="42"/>
      <c r="PDD1611" s="42"/>
      <c r="PDE1611" s="42"/>
      <c r="PDF1611" s="42"/>
      <c r="PDG1611" s="42"/>
      <c r="PDH1611" s="42"/>
      <c r="PDI1611" s="42"/>
      <c r="PDJ1611" s="42"/>
      <c r="PDK1611" s="42"/>
      <c r="PDL1611" s="42"/>
      <c r="PDM1611" s="42"/>
      <c r="PDN1611" s="42"/>
      <c r="PDO1611" s="42"/>
      <c r="PDP1611" s="42"/>
      <c r="PDQ1611" s="42"/>
      <c r="PDR1611" s="42"/>
      <c r="PDS1611" s="42"/>
      <c r="PDT1611" s="42"/>
      <c r="PDU1611" s="42"/>
      <c r="PDV1611" s="42"/>
      <c r="PDW1611" s="42"/>
      <c r="PDX1611" s="42"/>
      <c r="PDY1611" s="42"/>
      <c r="PDZ1611" s="42"/>
      <c r="PEA1611" s="42"/>
      <c r="PEB1611" s="42"/>
      <c r="PEC1611" s="42"/>
      <c r="PED1611" s="42"/>
      <c r="PEE1611" s="42"/>
      <c r="PEF1611" s="42"/>
      <c r="PEG1611" s="42"/>
      <c r="PEH1611" s="42"/>
      <c r="PEI1611" s="42"/>
      <c r="PEJ1611" s="42"/>
      <c r="PEK1611" s="42"/>
      <c r="PEL1611" s="42"/>
      <c r="PEM1611" s="42"/>
      <c r="PEN1611" s="42"/>
      <c r="PEO1611" s="42"/>
      <c r="PEP1611" s="42"/>
      <c r="PEQ1611" s="42"/>
      <c r="PER1611" s="42"/>
      <c r="PES1611" s="42"/>
      <c r="PET1611" s="42"/>
      <c r="PEU1611" s="42"/>
      <c r="PEV1611" s="42"/>
      <c r="PEW1611" s="42"/>
      <c r="PEX1611" s="42"/>
      <c r="PEY1611" s="42"/>
      <c r="PEZ1611" s="42"/>
      <c r="PFA1611" s="42"/>
      <c r="PFB1611" s="42"/>
      <c r="PFC1611" s="42"/>
      <c r="PFD1611" s="42"/>
      <c r="PFE1611" s="42"/>
      <c r="PFF1611" s="42"/>
      <c r="PFG1611" s="42"/>
      <c r="PFH1611" s="42"/>
      <c r="PFI1611" s="42"/>
      <c r="PFJ1611" s="42"/>
      <c r="PFK1611" s="42"/>
      <c r="PFL1611" s="42"/>
      <c r="PFM1611" s="42"/>
      <c r="PFN1611" s="42"/>
      <c r="PFO1611" s="42"/>
      <c r="PFP1611" s="42"/>
      <c r="PFQ1611" s="42"/>
      <c r="PFR1611" s="42"/>
      <c r="PFS1611" s="42"/>
      <c r="PFT1611" s="42"/>
      <c r="PFU1611" s="42"/>
      <c r="PFV1611" s="42"/>
      <c r="PFW1611" s="42"/>
      <c r="PFX1611" s="42"/>
      <c r="PFY1611" s="42"/>
      <c r="PFZ1611" s="42"/>
      <c r="PGA1611" s="42"/>
      <c r="PGB1611" s="42"/>
      <c r="PGC1611" s="42"/>
      <c r="PGD1611" s="42"/>
      <c r="PGE1611" s="42"/>
      <c r="PGF1611" s="42"/>
      <c r="PGG1611" s="42"/>
      <c r="PGH1611" s="42"/>
      <c r="PGI1611" s="42"/>
      <c r="PGJ1611" s="42"/>
      <c r="PGK1611" s="42"/>
      <c r="PGL1611" s="42"/>
      <c r="PGM1611" s="42"/>
      <c r="PGN1611" s="42"/>
      <c r="PGO1611" s="42"/>
      <c r="PGP1611" s="42"/>
      <c r="PGQ1611" s="42"/>
      <c r="PGR1611" s="42"/>
      <c r="PGS1611" s="42"/>
      <c r="PGT1611" s="42"/>
      <c r="PGU1611" s="42"/>
      <c r="PGV1611" s="42"/>
      <c r="PGW1611" s="42"/>
      <c r="PGX1611" s="42"/>
      <c r="PGY1611" s="42"/>
      <c r="PGZ1611" s="42"/>
      <c r="PHA1611" s="42"/>
      <c r="PHB1611" s="42"/>
      <c r="PHC1611" s="42"/>
      <c r="PHD1611" s="42"/>
      <c r="PHE1611" s="42"/>
      <c r="PHF1611" s="42"/>
      <c r="PHG1611" s="42"/>
      <c r="PHH1611" s="42"/>
      <c r="PHI1611" s="42"/>
      <c r="PHJ1611" s="42"/>
      <c r="PHK1611" s="42"/>
      <c r="PHL1611" s="42"/>
      <c r="PHM1611" s="42"/>
      <c r="PHN1611" s="42"/>
      <c r="PHO1611" s="42"/>
      <c r="PHP1611" s="42"/>
      <c r="PHQ1611" s="42"/>
      <c r="PHR1611" s="42"/>
      <c r="PHS1611" s="42"/>
      <c r="PHT1611" s="42"/>
      <c r="PHU1611" s="42"/>
      <c r="PHV1611" s="42"/>
      <c r="PHW1611" s="42"/>
      <c r="PHX1611" s="42"/>
      <c r="PHY1611" s="42"/>
      <c r="PHZ1611" s="42"/>
      <c r="PIA1611" s="42"/>
      <c r="PIB1611" s="42"/>
      <c r="PIC1611" s="42"/>
      <c r="PID1611" s="42"/>
      <c r="PIE1611" s="42"/>
      <c r="PIF1611" s="42"/>
      <c r="PIG1611" s="42"/>
      <c r="PIH1611" s="42"/>
      <c r="PII1611" s="42"/>
      <c r="PIJ1611" s="42"/>
      <c r="PIK1611" s="42"/>
      <c r="PIL1611" s="42"/>
      <c r="PIM1611" s="42"/>
      <c r="PIN1611" s="42"/>
      <c r="PIO1611" s="42"/>
      <c r="PIP1611" s="42"/>
      <c r="PIQ1611" s="42"/>
      <c r="PIR1611" s="42"/>
      <c r="PIS1611" s="42"/>
      <c r="PIT1611" s="42"/>
      <c r="PIU1611" s="42"/>
      <c r="PIV1611" s="42"/>
      <c r="PIW1611" s="42"/>
      <c r="PIX1611" s="42"/>
      <c r="PIY1611" s="42"/>
      <c r="PIZ1611" s="42"/>
      <c r="PJA1611" s="42"/>
      <c r="PJB1611" s="42"/>
      <c r="PJC1611" s="42"/>
      <c r="PJD1611" s="42"/>
      <c r="PJE1611" s="42"/>
      <c r="PJF1611" s="42"/>
      <c r="PJG1611" s="42"/>
      <c r="PJH1611" s="42"/>
      <c r="PJI1611" s="42"/>
      <c r="PJJ1611" s="42"/>
      <c r="PJK1611" s="42"/>
      <c r="PJL1611" s="42"/>
      <c r="PJM1611" s="42"/>
      <c r="PJN1611" s="42"/>
      <c r="PJO1611" s="42"/>
      <c r="PJP1611" s="42"/>
      <c r="PJQ1611" s="42"/>
      <c r="PJR1611" s="42"/>
      <c r="PJS1611" s="42"/>
      <c r="PJT1611" s="42"/>
      <c r="PJU1611" s="42"/>
      <c r="PJV1611" s="42"/>
      <c r="PJW1611" s="42"/>
      <c r="PJX1611" s="42"/>
      <c r="PJY1611" s="42"/>
      <c r="PJZ1611" s="42"/>
      <c r="PKA1611" s="42"/>
      <c r="PKB1611" s="42"/>
      <c r="PKC1611" s="42"/>
      <c r="PKD1611" s="42"/>
      <c r="PKE1611" s="42"/>
      <c r="PKF1611" s="42"/>
      <c r="PKG1611" s="42"/>
      <c r="PKH1611" s="42"/>
      <c r="PKI1611" s="42"/>
      <c r="PKJ1611" s="42"/>
      <c r="PKK1611" s="42"/>
      <c r="PKL1611" s="42"/>
      <c r="PKM1611" s="42"/>
      <c r="PKN1611" s="42"/>
      <c r="PKO1611" s="42"/>
      <c r="PKP1611" s="42"/>
      <c r="PKQ1611" s="42"/>
      <c r="PKR1611" s="42"/>
      <c r="PKS1611" s="42"/>
      <c r="PKT1611" s="42"/>
      <c r="PKU1611" s="42"/>
      <c r="PKV1611" s="42"/>
      <c r="PKW1611" s="42"/>
      <c r="PKX1611" s="42"/>
      <c r="PKY1611" s="42"/>
      <c r="PKZ1611" s="42"/>
      <c r="PLA1611" s="42"/>
      <c r="PLB1611" s="42"/>
      <c r="PLC1611" s="42"/>
      <c r="PLD1611" s="42"/>
      <c r="PLE1611" s="42"/>
      <c r="PLF1611" s="42"/>
      <c r="PLG1611" s="42"/>
      <c r="PLH1611" s="42"/>
      <c r="PLI1611" s="42"/>
      <c r="PLJ1611" s="42"/>
      <c r="PLK1611" s="42"/>
      <c r="PLL1611" s="42"/>
      <c r="PLM1611" s="42"/>
      <c r="PLN1611" s="42"/>
      <c r="PLO1611" s="42"/>
      <c r="PLP1611" s="42"/>
      <c r="PLQ1611" s="42"/>
      <c r="PLR1611" s="42"/>
      <c r="PLS1611" s="42"/>
      <c r="PLT1611" s="42"/>
      <c r="PLU1611" s="42"/>
      <c r="PLV1611" s="42"/>
      <c r="PLW1611" s="42"/>
      <c r="PLX1611" s="42"/>
      <c r="PLY1611" s="42"/>
      <c r="PLZ1611" s="42"/>
      <c r="PMA1611" s="42"/>
      <c r="PMB1611" s="42"/>
      <c r="PMC1611" s="42"/>
      <c r="PMD1611" s="42"/>
      <c r="PME1611" s="42"/>
      <c r="PMF1611" s="42"/>
      <c r="PMG1611" s="42"/>
      <c r="PMH1611" s="42"/>
      <c r="PMI1611" s="42"/>
      <c r="PMJ1611" s="42"/>
      <c r="PMK1611" s="42"/>
      <c r="PML1611" s="42"/>
      <c r="PMM1611" s="42"/>
      <c r="PMN1611" s="42"/>
      <c r="PMO1611" s="42"/>
      <c r="PMP1611" s="42"/>
      <c r="PMQ1611" s="42"/>
      <c r="PMR1611" s="42"/>
      <c r="PMS1611" s="42"/>
      <c r="PMT1611" s="42"/>
      <c r="PMU1611" s="42"/>
      <c r="PMV1611" s="42"/>
      <c r="PMW1611" s="42"/>
      <c r="PMX1611" s="42"/>
      <c r="PMY1611" s="42"/>
      <c r="PMZ1611" s="42"/>
      <c r="PNA1611" s="42"/>
      <c r="PNB1611" s="42"/>
      <c r="PNC1611" s="42"/>
      <c r="PND1611" s="42"/>
      <c r="PNE1611" s="42"/>
      <c r="PNF1611" s="42"/>
      <c r="PNG1611" s="42"/>
      <c r="PNH1611" s="42"/>
      <c r="PNI1611" s="42"/>
      <c r="PNJ1611" s="42"/>
      <c r="PNK1611" s="42"/>
      <c r="PNL1611" s="42"/>
      <c r="PNM1611" s="42"/>
      <c r="PNN1611" s="42"/>
      <c r="PNO1611" s="42"/>
      <c r="PNP1611" s="42"/>
      <c r="PNQ1611" s="42"/>
      <c r="PNR1611" s="42"/>
      <c r="PNS1611" s="42"/>
      <c r="PNT1611" s="42"/>
      <c r="PNU1611" s="42"/>
      <c r="PNV1611" s="42"/>
      <c r="PNW1611" s="42"/>
      <c r="PNX1611" s="42"/>
      <c r="PNY1611" s="42"/>
      <c r="PNZ1611" s="42"/>
      <c r="POA1611" s="42"/>
      <c r="POB1611" s="42"/>
      <c r="POC1611" s="42"/>
      <c r="POD1611" s="42"/>
      <c r="POE1611" s="42"/>
      <c r="POF1611" s="42"/>
      <c r="POG1611" s="42"/>
      <c r="POH1611" s="42"/>
      <c r="POI1611" s="42"/>
      <c r="POJ1611" s="42"/>
      <c r="POK1611" s="42"/>
      <c r="POL1611" s="42"/>
      <c r="POM1611" s="42"/>
      <c r="PON1611" s="42"/>
      <c r="POO1611" s="42"/>
      <c r="POP1611" s="42"/>
      <c r="POQ1611" s="42"/>
      <c r="POR1611" s="42"/>
      <c r="POS1611" s="42"/>
      <c r="POT1611" s="42"/>
      <c r="POU1611" s="42"/>
      <c r="POV1611" s="42"/>
      <c r="POW1611" s="42"/>
      <c r="POX1611" s="42"/>
      <c r="POY1611" s="42"/>
      <c r="POZ1611" s="42"/>
      <c r="PPA1611" s="42"/>
      <c r="PPB1611" s="42"/>
      <c r="PPC1611" s="42"/>
      <c r="PPD1611" s="42"/>
      <c r="PPE1611" s="42"/>
      <c r="PPF1611" s="42"/>
      <c r="PPG1611" s="42"/>
      <c r="PPH1611" s="42"/>
      <c r="PPI1611" s="42"/>
      <c r="PPJ1611" s="42"/>
      <c r="PPK1611" s="42"/>
      <c r="PPL1611" s="42"/>
      <c r="PPM1611" s="42"/>
      <c r="PPN1611" s="42"/>
      <c r="PPO1611" s="42"/>
      <c r="PPP1611" s="42"/>
      <c r="PPQ1611" s="42"/>
      <c r="PPR1611" s="42"/>
      <c r="PPS1611" s="42"/>
      <c r="PPT1611" s="42"/>
      <c r="PPU1611" s="42"/>
      <c r="PPV1611" s="42"/>
      <c r="PPW1611" s="42"/>
      <c r="PPX1611" s="42"/>
      <c r="PPY1611" s="42"/>
      <c r="PPZ1611" s="42"/>
      <c r="PQA1611" s="42"/>
      <c r="PQB1611" s="42"/>
      <c r="PQC1611" s="42"/>
      <c r="PQD1611" s="42"/>
      <c r="PQE1611" s="42"/>
      <c r="PQF1611" s="42"/>
      <c r="PQG1611" s="42"/>
      <c r="PQH1611" s="42"/>
      <c r="PQI1611" s="42"/>
      <c r="PQJ1611" s="42"/>
      <c r="PQK1611" s="42"/>
      <c r="PQL1611" s="42"/>
      <c r="PQM1611" s="42"/>
      <c r="PQN1611" s="42"/>
      <c r="PQO1611" s="42"/>
      <c r="PQP1611" s="42"/>
      <c r="PQQ1611" s="42"/>
      <c r="PQR1611" s="42"/>
      <c r="PQS1611" s="42"/>
      <c r="PQT1611" s="42"/>
      <c r="PQU1611" s="42"/>
      <c r="PQV1611" s="42"/>
      <c r="PQW1611" s="42"/>
      <c r="PQX1611" s="42"/>
      <c r="PQY1611" s="42"/>
      <c r="PQZ1611" s="42"/>
      <c r="PRA1611" s="42"/>
      <c r="PRB1611" s="42"/>
      <c r="PRC1611" s="42"/>
      <c r="PRD1611" s="42"/>
      <c r="PRE1611" s="42"/>
      <c r="PRF1611" s="42"/>
      <c r="PRG1611" s="42"/>
      <c r="PRH1611" s="42"/>
      <c r="PRI1611" s="42"/>
      <c r="PRJ1611" s="42"/>
      <c r="PRK1611" s="42"/>
      <c r="PRL1611" s="42"/>
      <c r="PRM1611" s="42"/>
      <c r="PRN1611" s="42"/>
      <c r="PRO1611" s="42"/>
      <c r="PRP1611" s="42"/>
      <c r="PRQ1611" s="42"/>
      <c r="PRR1611" s="42"/>
      <c r="PRS1611" s="42"/>
      <c r="PRT1611" s="42"/>
      <c r="PRU1611" s="42"/>
      <c r="PRV1611" s="42"/>
      <c r="PRW1611" s="42"/>
      <c r="PRX1611" s="42"/>
      <c r="PRY1611" s="42"/>
      <c r="PRZ1611" s="42"/>
      <c r="PSA1611" s="42"/>
      <c r="PSB1611" s="42"/>
      <c r="PSC1611" s="42"/>
      <c r="PSD1611" s="42"/>
      <c r="PSE1611" s="42"/>
      <c r="PSF1611" s="42"/>
      <c r="PSG1611" s="42"/>
      <c r="PSH1611" s="42"/>
      <c r="PSI1611" s="42"/>
      <c r="PSJ1611" s="42"/>
      <c r="PSK1611" s="42"/>
      <c r="PSL1611" s="42"/>
      <c r="PSM1611" s="42"/>
      <c r="PSN1611" s="42"/>
      <c r="PSO1611" s="42"/>
      <c r="PSP1611" s="42"/>
      <c r="PSQ1611" s="42"/>
      <c r="PSR1611" s="42"/>
      <c r="PSS1611" s="42"/>
      <c r="PST1611" s="42"/>
      <c r="PSU1611" s="42"/>
      <c r="PSV1611" s="42"/>
      <c r="PSW1611" s="42"/>
      <c r="PSX1611" s="42"/>
      <c r="PSY1611" s="42"/>
      <c r="PSZ1611" s="42"/>
      <c r="PTA1611" s="42"/>
      <c r="PTB1611" s="42"/>
      <c r="PTC1611" s="42"/>
      <c r="PTD1611" s="42"/>
      <c r="PTE1611" s="42"/>
      <c r="PTF1611" s="42"/>
      <c r="PTG1611" s="42"/>
      <c r="PTH1611" s="42"/>
      <c r="PTI1611" s="42"/>
      <c r="PTJ1611" s="42"/>
      <c r="PTK1611" s="42"/>
      <c r="PTL1611" s="42"/>
      <c r="PTM1611" s="42"/>
      <c r="PTN1611" s="42"/>
      <c r="PTO1611" s="42"/>
      <c r="PTP1611" s="42"/>
      <c r="PTQ1611" s="42"/>
      <c r="PTR1611" s="42"/>
      <c r="PTS1611" s="42"/>
      <c r="PTT1611" s="42"/>
      <c r="PTU1611" s="42"/>
      <c r="PTV1611" s="42"/>
      <c r="PTW1611" s="42"/>
      <c r="PTX1611" s="42"/>
      <c r="PTY1611" s="42"/>
      <c r="PTZ1611" s="42"/>
      <c r="PUA1611" s="42"/>
      <c r="PUB1611" s="42"/>
      <c r="PUC1611" s="42"/>
      <c r="PUD1611" s="42"/>
      <c r="PUE1611" s="42"/>
      <c r="PUF1611" s="42"/>
      <c r="PUG1611" s="42"/>
      <c r="PUH1611" s="42"/>
      <c r="PUI1611" s="42"/>
      <c r="PUJ1611" s="42"/>
      <c r="PUK1611" s="42"/>
      <c r="PUL1611" s="42"/>
      <c r="PUM1611" s="42"/>
      <c r="PUN1611" s="42"/>
      <c r="PUO1611" s="42"/>
      <c r="PUP1611" s="42"/>
      <c r="PUQ1611" s="42"/>
      <c r="PUR1611" s="42"/>
      <c r="PUS1611" s="42"/>
      <c r="PUT1611" s="42"/>
      <c r="PUU1611" s="42"/>
      <c r="PUV1611" s="42"/>
      <c r="PUW1611" s="42"/>
      <c r="PUX1611" s="42"/>
      <c r="PUY1611" s="42"/>
      <c r="PUZ1611" s="42"/>
      <c r="PVA1611" s="42"/>
      <c r="PVB1611" s="42"/>
      <c r="PVC1611" s="42"/>
      <c r="PVD1611" s="42"/>
      <c r="PVE1611" s="42"/>
      <c r="PVF1611" s="42"/>
      <c r="PVG1611" s="42"/>
      <c r="PVH1611" s="42"/>
      <c r="PVI1611" s="42"/>
      <c r="PVJ1611" s="42"/>
      <c r="PVK1611" s="42"/>
      <c r="PVL1611" s="42"/>
      <c r="PVM1611" s="42"/>
      <c r="PVN1611" s="42"/>
      <c r="PVO1611" s="42"/>
      <c r="PVP1611" s="42"/>
      <c r="PVQ1611" s="42"/>
      <c r="PVR1611" s="42"/>
      <c r="PVS1611" s="42"/>
      <c r="PVT1611" s="42"/>
      <c r="PVU1611" s="42"/>
      <c r="PVV1611" s="42"/>
      <c r="PVW1611" s="42"/>
      <c r="PVX1611" s="42"/>
      <c r="PVY1611" s="42"/>
      <c r="PVZ1611" s="42"/>
      <c r="PWA1611" s="42"/>
      <c r="PWB1611" s="42"/>
      <c r="PWC1611" s="42"/>
      <c r="PWD1611" s="42"/>
      <c r="PWE1611" s="42"/>
      <c r="PWF1611" s="42"/>
      <c r="PWG1611" s="42"/>
      <c r="PWH1611" s="42"/>
      <c r="PWI1611" s="42"/>
      <c r="PWJ1611" s="42"/>
      <c r="PWK1611" s="42"/>
      <c r="PWL1611" s="42"/>
      <c r="PWM1611" s="42"/>
      <c r="PWN1611" s="42"/>
      <c r="PWO1611" s="42"/>
      <c r="PWP1611" s="42"/>
      <c r="PWQ1611" s="42"/>
      <c r="PWR1611" s="42"/>
      <c r="PWS1611" s="42"/>
      <c r="PWT1611" s="42"/>
      <c r="PWU1611" s="42"/>
      <c r="PWV1611" s="42"/>
      <c r="PWW1611" s="42"/>
      <c r="PWX1611" s="42"/>
      <c r="PWY1611" s="42"/>
      <c r="PWZ1611" s="42"/>
      <c r="PXA1611" s="42"/>
      <c r="PXB1611" s="42"/>
      <c r="PXC1611" s="42"/>
      <c r="PXD1611" s="42"/>
      <c r="PXE1611" s="42"/>
      <c r="PXF1611" s="42"/>
      <c r="PXG1611" s="42"/>
      <c r="PXH1611" s="42"/>
      <c r="PXI1611" s="42"/>
      <c r="PXJ1611" s="42"/>
      <c r="PXK1611" s="42"/>
      <c r="PXL1611" s="42"/>
      <c r="PXM1611" s="42"/>
      <c r="PXN1611" s="42"/>
      <c r="PXO1611" s="42"/>
      <c r="PXP1611" s="42"/>
      <c r="PXQ1611" s="42"/>
      <c r="PXR1611" s="42"/>
      <c r="PXS1611" s="42"/>
      <c r="PXT1611" s="42"/>
      <c r="PXU1611" s="42"/>
      <c r="PXV1611" s="42"/>
      <c r="PXW1611" s="42"/>
      <c r="PXX1611" s="42"/>
      <c r="PXY1611" s="42"/>
      <c r="PXZ1611" s="42"/>
      <c r="PYA1611" s="42"/>
      <c r="PYB1611" s="42"/>
      <c r="PYC1611" s="42"/>
      <c r="PYD1611" s="42"/>
      <c r="PYE1611" s="42"/>
      <c r="PYF1611" s="42"/>
      <c r="PYG1611" s="42"/>
      <c r="PYH1611" s="42"/>
      <c r="PYI1611" s="42"/>
      <c r="PYJ1611" s="42"/>
      <c r="PYK1611" s="42"/>
      <c r="PYL1611" s="42"/>
      <c r="PYM1611" s="42"/>
      <c r="PYN1611" s="42"/>
      <c r="PYO1611" s="42"/>
      <c r="PYP1611" s="42"/>
      <c r="PYQ1611" s="42"/>
      <c r="PYR1611" s="42"/>
      <c r="PYS1611" s="42"/>
      <c r="PYT1611" s="42"/>
      <c r="PYU1611" s="42"/>
      <c r="PYV1611" s="42"/>
      <c r="PYW1611" s="42"/>
      <c r="PYX1611" s="42"/>
      <c r="PYY1611" s="42"/>
      <c r="PYZ1611" s="42"/>
      <c r="PZA1611" s="42"/>
      <c r="PZB1611" s="42"/>
      <c r="PZC1611" s="42"/>
      <c r="PZD1611" s="42"/>
      <c r="PZE1611" s="42"/>
      <c r="PZF1611" s="42"/>
      <c r="PZG1611" s="42"/>
      <c r="PZH1611" s="42"/>
      <c r="PZI1611" s="42"/>
      <c r="PZJ1611" s="42"/>
      <c r="PZK1611" s="42"/>
      <c r="PZL1611" s="42"/>
      <c r="PZM1611" s="42"/>
      <c r="PZN1611" s="42"/>
      <c r="PZO1611" s="42"/>
      <c r="PZP1611" s="42"/>
      <c r="PZQ1611" s="42"/>
      <c r="PZR1611" s="42"/>
      <c r="PZS1611" s="42"/>
      <c r="PZT1611" s="42"/>
      <c r="PZU1611" s="42"/>
      <c r="PZV1611" s="42"/>
      <c r="PZW1611" s="42"/>
      <c r="PZX1611" s="42"/>
      <c r="PZY1611" s="42"/>
      <c r="PZZ1611" s="42"/>
      <c r="QAA1611" s="42"/>
      <c r="QAB1611" s="42"/>
      <c r="QAC1611" s="42"/>
      <c r="QAD1611" s="42"/>
      <c r="QAE1611" s="42"/>
      <c r="QAF1611" s="42"/>
      <c r="QAG1611" s="42"/>
      <c r="QAH1611" s="42"/>
      <c r="QAI1611" s="42"/>
      <c r="QAJ1611" s="42"/>
      <c r="QAK1611" s="42"/>
      <c r="QAL1611" s="42"/>
      <c r="QAM1611" s="42"/>
      <c r="QAN1611" s="42"/>
      <c r="QAO1611" s="42"/>
      <c r="QAP1611" s="42"/>
      <c r="QAQ1611" s="42"/>
      <c r="QAR1611" s="42"/>
      <c r="QAS1611" s="42"/>
      <c r="QAT1611" s="42"/>
      <c r="QAU1611" s="42"/>
      <c r="QAV1611" s="42"/>
      <c r="QAW1611" s="42"/>
      <c r="QAX1611" s="42"/>
      <c r="QAY1611" s="42"/>
      <c r="QAZ1611" s="42"/>
      <c r="QBA1611" s="42"/>
      <c r="QBB1611" s="42"/>
      <c r="QBC1611" s="42"/>
      <c r="QBD1611" s="42"/>
      <c r="QBE1611" s="42"/>
      <c r="QBF1611" s="42"/>
      <c r="QBG1611" s="42"/>
      <c r="QBH1611" s="42"/>
      <c r="QBI1611" s="42"/>
      <c r="QBJ1611" s="42"/>
      <c r="QBK1611" s="42"/>
      <c r="QBL1611" s="42"/>
      <c r="QBM1611" s="42"/>
      <c r="QBN1611" s="42"/>
      <c r="QBO1611" s="42"/>
      <c r="QBP1611" s="42"/>
      <c r="QBQ1611" s="42"/>
      <c r="QBR1611" s="42"/>
      <c r="QBS1611" s="42"/>
      <c r="QBT1611" s="42"/>
      <c r="QBU1611" s="42"/>
      <c r="QBV1611" s="42"/>
      <c r="QBW1611" s="42"/>
      <c r="QBX1611" s="42"/>
      <c r="QBY1611" s="42"/>
      <c r="QBZ1611" s="42"/>
      <c r="QCA1611" s="42"/>
      <c r="QCB1611" s="42"/>
      <c r="QCC1611" s="42"/>
      <c r="QCD1611" s="42"/>
      <c r="QCE1611" s="42"/>
      <c r="QCF1611" s="42"/>
      <c r="QCG1611" s="42"/>
      <c r="QCH1611" s="42"/>
      <c r="QCI1611" s="42"/>
      <c r="QCJ1611" s="42"/>
      <c r="QCK1611" s="42"/>
      <c r="QCL1611" s="42"/>
      <c r="QCM1611" s="42"/>
      <c r="QCN1611" s="42"/>
      <c r="QCO1611" s="42"/>
      <c r="QCP1611" s="42"/>
      <c r="QCQ1611" s="42"/>
      <c r="QCR1611" s="42"/>
      <c r="QCS1611" s="42"/>
      <c r="QCT1611" s="42"/>
      <c r="QCU1611" s="42"/>
      <c r="QCV1611" s="42"/>
      <c r="QCW1611" s="42"/>
      <c r="QCX1611" s="42"/>
      <c r="QCY1611" s="42"/>
      <c r="QCZ1611" s="42"/>
      <c r="QDA1611" s="42"/>
      <c r="QDB1611" s="42"/>
      <c r="QDC1611" s="42"/>
      <c r="QDD1611" s="42"/>
      <c r="QDE1611" s="42"/>
      <c r="QDF1611" s="42"/>
      <c r="QDG1611" s="42"/>
      <c r="QDH1611" s="42"/>
      <c r="QDI1611" s="42"/>
      <c r="QDJ1611" s="42"/>
      <c r="QDK1611" s="42"/>
      <c r="QDL1611" s="42"/>
      <c r="QDM1611" s="42"/>
      <c r="QDN1611" s="42"/>
      <c r="QDO1611" s="42"/>
      <c r="QDP1611" s="42"/>
      <c r="QDQ1611" s="42"/>
      <c r="QDR1611" s="42"/>
      <c r="QDS1611" s="42"/>
      <c r="QDT1611" s="42"/>
      <c r="QDU1611" s="42"/>
      <c r="QDV1611" s="42"/>
      <c r="QDW1611" s="42"/>
      <c r="QDX1611" s="42"/>
      <c r="QDY1611" s="42"/>
      <c r="QDZ1611" s="42"/>
      <c r="QEA1611" s="42"/>
      <c r="QEB1611" s="42"/>
      <c r="QEC1611" s="42"/>
      <c r="QED1611" s="42"/>
      <c r="QEE1611" s="42"/>
      <c r="QEF1611" s="42"/>
      <c r="QEG1611" s="42"/>
      <c r="QEH1611" s="42"/>
      <c r="QEI1611" s="42"/>
      <c r="QEJ1611" s="42"/>
      <c r="QEK1611" s="42"/>
      <c r="QEL1611" s="42"/>
      <c r="QEM1611" s="42"/>
      <c r="QEN1611" s="42"/>
      <c r="QEO1611" s="42"/>
      <c r="QEP1611" s="42"/>
      <c r="QEQ1611" s="42"/>
      <c r="QER1611" s="42"/>
      <c r="QES1611" s="42"/>
      <c r="QET1611" s="42"/>
      <c r="QEU1611" s="42"/>
      <c r="QEV1611" s="42"/>
      <c r="QEW1611" s="42"/>
      <c r="QEX1611" s="42"/>
      <c r="QEY1611" s="42"/>
      <c r="QEZ1611" s="42"/>
      <c r="QFA1611" s="42"/>
      <c r="QFB1611" s="42"/>
      <c r="QFC1611" s="42"/>
      <c r="QFD1611" s="42"/>
      <c r="QFE1611" s="42"/>
      <c r="QFF1611" s="42"/>
      <c r="QFG1611" s="42"/>
      <c r="QFH1611" s="42"/>
      <c r="QFI1611" s="42"/>
      <c r="QFJ1611" s="42"/>
      <c r="QFK1611" s="42"/>
      <c r="QFL1611" s="42"/>
      <c r="QFM1611" s="42"/>
      <c r="QFN1611" s="42"/>
      <c r="QFO1611" s="42"/>
      <c r="QFP1611" s="42"/>
      <c r="QFQ1611" s="42"/>
      <c r="QFR1611" s="42"/>
      <c r="QFS1611" s="42"/>
      <c r="QFT1611" s="42"/>
      <c r="QFU1611" s="42"/>
      <c r="QFV1611" s="42"/>
      <c r="QFW1611" s="42"/>
      <c r="QFX1611" s="42"/>
      <c r="QFY1611" s="42"/>
      <c r="QFZ1611" s="42"/>
      <c r="QGA1611" s="42"/>
      <c r="QGB1611" s="42"/>
      <c r="QGC1611" s="42"/>
      <c r="QGD1611" s="42"/>
      <c r="QGE1611" s="42"/>
      <c r="QGF1611" s="42"/>
      <c r="QGG1611" s="42"/>
      <c r="QGH1611" s="42"/>
      <c r="QGI1611" s="42"/>
      <c r="QGJ1611" s="42"/>
      <c r="QGK1611" s="42"/>
      <c r="QGL1611" s="42"/>
      <c r="QGM1611" s="42"/>
      <c r="QGN1611" s="42"/>
      <c r="QGO1611" s="42"/>
      <c r="QGP1611" s="42"/>
      <c r="QGQ1611" s="42"/>
      <c r="QGR1611" s="42"/>
      <c r="QGS1611" s="42"/>
      <c r="QGT1611" s="42"/>
      <c r="QGU1611" s="42"/>
      <c r="QGV1611" s="42"/>
      <c r="QGW1611" s="42"/>
      <c r="QGX1611" s="42"/>
      <c r="QGY1611" s="42"/>
      <c r="QGZ1611" s="42"/>
      <c r="QHA1611" s="42"/>
      <c r="QHB1611" s="42"/>
      <c r="QHC1611" s="42"/>
      <c r="QHD1611" s="42"/>
      <c r="QHE1611" s="42"/>
      <c r="QHF1611" s="42"/>
      <c r="QHG1611" s="42"/>
      <c r="QHH1611" s="42"/>
      <c r="QHI1611" s="42"/>
      <c r="QHJ1611" s="42"/>
      <c r="QHK1611" s="42"/>
      <c r="QHL1611" s="42"/>
      <c r="QHM1611" s="42"/>
      <c r="QHN1611" s="42"/>
      <c r="QHO1611" s="42"/>
      <c r="QHP1611" s="42"/>
      <c r="QHQ1611" s="42"/>
      <c r="QHR1611" s="42"/>
      <c r="QHS1611" s="42"/>
      <c r="QHT1611" s="42"/>
      <c r="QHU1611" s="42"/>
      <c r="QHV1611" s="42"/>
      <c r="QHW1611" s="42"/>
      <c r="QHX1611" s="42"/>
      <c r="QHY1611" s="42"/>
      <c r="QHZ1611" s="42"/>
      <c r="QIA1611" s="42"/>
      <c r="QIB1611" s="42"/>
      <c r="QIC1611" s="42"/>
      <c r="QID1611" s="42"/>
      <c r="QIE1611" s="42"/>
      <c r="QIF1611" s="42"/>
      <c r="QIG1611" s="42"/>
      <c r="QIH1611" s="42"/>
      <c r="QII1611" s="42"/>
      <c r="QIJ1611" s="42"/>
      <c r="QIK1611" s="42"/>
      <c r="QIL1611" s="42"/>
      <c r="QIM1611" s="42"/>
      <c r="QIN1611" s="42"/>
      <c r="QIO1611" s="42"/>
      <c r="QIP1611" s="42"/>
      <c r="QIQ1611" s="42"/>
      <c r="QIR1611" s="42"/>
      <c r="QIS1611" s="42"/>
      <c r="QIT1611" s="42"/>
      <c r="QIU1611" s="42"/>
      <c r="QIV1611" s="42"/>
      <c r="QIW1611" s="42"/>
      <c r="QIX1611" s="42"/>
      <c r="QIY1611" s="42"/>
      <c r="QIZ1611" s="42"/>
      <c r="QJA1611" s="42"/>
      <c r="QJB1611" s="42"/>
      <c r="QJC1611" s="42"/>
      <c r="QJD1611" s="42"/>
      <c r="QJE1611" s="42"/>
      <c r="QJF1611" s="42"/>
      <c r="QJG1611" s="42"/>
      <c r="QJH1611" s="42"/>
      <c r="QJI1611" s="42"/>
      <c r="QJJ1611" s="42"/>
      <c r="QJK1611" s="42"/>
      <c r="QJL1611" s="42"/>
      <c r="QJM1611" s="42"/>
      <c r="QJN1611" s="42"/>
      <c r="QJO1611" s="42"/>
      <c r="QJP1611" s="42"/>
      <c r="QJQ1611" s="42"/>
      <c r="QJR1611" s="42"/>
      <c r="QJS1611" s="42"/>
      <c r="QJT1611" s="42"/>
      <c r="QJU1611" s="42"/>
      <c r="QJV1611" s="42"/>
      <c r="QJW1611" s="42"/>
      <c r="QJX1611" s="42"/>
      <c r="QJY1611" s="42"/>
      <c r="QJZ1611" s="42"/>
      <c r="QKA1611" s="42"/>
      <c r="QKB1611" s="42"/>
      <c r="QKC1611" s="42"/>
      <c r="QKD1611" s="42"/>
      <c r="QKE1611" s="42"/>
      <c r="QKF1611" s="42"/>
      <c r="QKG1611" s="42"/>
      <c r="QKH1611" s="42"/>
      <c r="QKI1611" s="42"/>
      <c r="QKJ1611" s="42"/>
      <c r="QKK1611" s="42"/>
      <c r="QKL1611" s="42"/>
      <c r="QKM1611" s="42"/>
      <c r="QKN1611" s="42"/>
      <c r="QKO1611" s="42"/>
      <c r="QKP1611" s="42"/>
      <c r="QKQ1611" s="42"/>
      <c r="QKR1611" s="42"/>
      <c r="QKS1611" s="42"/>
      <c r="QKT1611" s="42"/>
      <c r="QKU1611" s="42"/>
      <c r="QKV1611" s="42"/>
      <c r="QKW1611" s="42"/>
      <c r="QKX1611" s="42"/>
      <c r="QKY1611" s="42"/>
      <c r="QKZ1611" s="42"/>
      <c r="QLA1611" s="42"/>
      <c r="QLB1611" s="42"/>
      <c r="QLC1611" s="42"/>
      <c r="QLD1611" s="42"/>
      <c r="QLE1611" s="42"/>
      <c r="QLF1611" s="42"/>
      <c r="QLG1611" s="42"/>
      <c r="QLH1611" s="42"/>
      <c r="QLI1611" s="42"/>
      <c r="QLJ1611" s="42"/>
      <c r="QLK1611" s="42"/>
      <c r="QLL1611" s="42"/>
      <c r="QLM1611" s="42"/>
      <c r="QLN1611" s="42"/>
      <c r="QLO1611" s="42"/>
      <c r="QLP1611" s="42"/>
      <c r="QLQ1611" s="42"/>
      <c r="QLR1611" s="42"/>
      <c r="QLS1611" s="42"/>
      <c r="QLT1611" s="42"/>
      <c r="QLU1611" s="42"/>
      <c r="QLV1611" s="42"/>
      <c r="QLW1611" s="42"/>
      <c r="QLX1611" s="42"/>
      <c r="QLY1611" s="42"/>
      <c r="QLZ1611" s="42"/>
      <c r="QMA1611" s="42"/>
      <c r="QMB1611" s="42"/>
      <c r="QMC1611" s="42"/>
      <c r="QMD1611" s="42"/>
      <c r="QME1611" s="42"/>
      <c r="QMF1611" s="42"/>
      <c r="QMG1611" s="42"/>
      <c r="QMH1611" s="42"/>
      <c r="QMI1611" s="42"/>
      <c r="QMJ1611" s="42"/>
      <c r="QMK1611" s="42"/>
      <c r="QML1611" s="42"/>
      <c r="QMM1611" s="42"/>
      <c r="QMN1611" s="42"/>
      <c r="QMO1611" s="42"/>
      <c r="QMP1611" s="42"/>
      <c r="QMQ1611" s="42"/>
      <c r="QMR1611" s="42"/>
      <c r="QMS1611" s="42"/>
      <c r="QMT1611" s="42"/>
      <c r="QMU1611" s="42"/>
      <c r="QMV1611" s="42"/>
      <c r="QMW1611" s="42"/>
      <c r="QMX1611" s="42"/>
      <c r="QMY1611" s="42"/>
      <c r="QMZ1611" s="42"/>
      <c r="QNA1611" s="42"/>
      <c r="QNB1611" s="42"/>
      <c r="QNC1611" s="42"/>
      <c r="QND1611" s="42"/>
      <c r="QNE1611" s="42"/>
      <c r="QNF1611" s="42"/>
      <c r="QNG1611" s="42"/>
      <c r="QNH1611" s="42"/>
      <c r="QNI1611" s="42"/>
      <c r="QNJ1611" s="42"/>
      <c r="QNK1611" s="42"/>
      <c r="QNL1611" s="42"/>
      <c r="QNM1611" s="42"/>
      <c r="QNN1611" s="42"/>
      <c r="QNO1611" s="42"/>
      <c r="QNP1611" s="42"/>
      <c r="QNQ1611" s="42"/>
      <c r="QNR1611" s="42"/>
      <c r="QNS1611" s="42"/>
      <c r="QNT1611" s="42"/>
      <c r="QNU1611" s="42"/>
      <c r="QNV1611" s="42"/>
      <c r="QNW1611" s="42"/>
      <c r="QNX1611" s="42"/>
      <c r="QNY1611" s="42"/>
      <c r="QNZ1611" s="42"/>
      <c r="QOA1611" s="42"/>
      <c r="QOB1611" s="42"/>
      <c r="QOC1611" s="42"/>
      <c r="QOD1611" s="42"/>
      <c r="QOE1611" s="42"/>
      <c r="QOF1611" s="42"/>
      <c r="QOG1611" s="42"/>
      <c r="QOH1611" s="42"/>
      <c r="QOI1611" s="42"/>
      <c r="QOJ1611" s="42"/>
      <c r="QOK1611" s="42"/>
      <c r="QOL1611" s="42"/>
      <c r="QOM1611" s="42"/>
      <c r="QON1611" s="42"/>
      <c r="QOO1611" s="42"/>
      <c r="QOP1611" s="42"/>
      <c r="QOQ1611" s="42"/>
      <c r="QOR1611" s="42"/>
      <c r="QOS1611" s="42"/>
      <c r="QOT1611" s="42"/>
      <c r="QOU1611" s="42"/>
      <c r="QOV1611" s="42"/>
      <c r="QOW1611" s="42"/>
      <c r="QOX1611" s="42"/>
      <c r="QOY1611" s="42"/>
      <c r="QOZ1611" s="42"/>
      <c r="QPA1611" s="42"/>
      <c r="QPB1611" s="42"/>
      <c r="QPC1611" s="42"/>
      <c r="QPD1611" s="42"/>
      <c r="QPE1611" s="42"/>
      <c r="QPF1611" s="42"/>
      <c r="QPG1611" s="42"/>
      <c r="QPH1611" s="42"/>
      <c r="QPI1611" s="42"/>
      <c r="QPJ1611" s="42"/>
      <c r="QPK1611" s="42"/>
      <c r="QPL1611" s="42"/>
      <c r="QPM1611" s="42"/>
      <c r="QPN1611" s="42"/>
      <c r="QPO1611" s="42"/>
      <c r="QPP1611" s="42"/>
      <c r="QPQ1611" s="42"/>
      <c r="QPR1611" s="42"/>
      <c r="QPS1611" s="42"/>
      <c r="QPT1611" s="42"/>
      <c r="QPU1611" s="42"/>
      <c r="QPV1611" s="42"/>
      <c r="QPW1611" s="42"/>
      <c r="QPX1611" s="42"/>
      <c r="QPY1611" s="42"/>
      <c r="QPZ1611" s="42"/>
      <c r="QQA1611" s="42"/>
      <c r="QQB1611" s="42"/>
      <c r="QQC1611" s="42"/>
      <c r="QQD1611" s="42"/>
      <c r="QQE1611" s="42"/>
      <c r="QQF1611" s="42"/>
      <c r="QQG1611" s="42"/>
      <c r="QQH1611" s="42"/>
      <c r="QQI1611" s="42"/>
      <c r="QQJ1611" s="42"/>
      <c r="QQK1611" s="42"/>
      <c r="QQL1611" s="42"/>
      <c r="QQM1611" s="42"/>
      <c r="QQN1611" s="42"/>
      <c r="QQO1611" s="42"/>
      <c r="QQP1611" s="42"/>
      <c r="QQQ1611" s="42"/>
      <c r="QQR1611" s="42"/>
      <c r="QQS1611" s="42"/>
      <c r="QQT1611" s="42"/>
      <c r="QQU1611" s="42"/>
      <c r="QQV1611" s="42"/>
      <c r="QQW1611" s="42"/>
      <c r="QQX1611" s="42"/>
      <c r="QQY1611" s="42"/>
      <c r="QQZ1611" s="42"/>
      <c r="QRA1611" s="42"/>
      <c r="QRB1611" s="42"/>
      <c r="QRC1611" s="42"/>
      <c r="QRD1611" s="42"/>
      <c r="QRE1611" s="42"/>
      <c r="QRF1611" s="42"/>
      <c r="QRG1611" s="42"/>
      <c r="QRH1611" s="42"/>
      <c r="QRI1611" s="42"/>
      <c r="QRJ1611" s="42"/>
      <c r="QRK1611" s="42"/>
      <c r="QRL1611" s="42"/>
      <c r="QRM1611" s="42"/>
      <c r="QRN1611" s="42"/>
      <c r="QRO1611" s="42"/>
      <c r="QRP1611" s="42"/>
      <c r="QRQ1611" s="42"/>
      <c r="QRR1611" s="42"/>
      <c r="QRS1611" s="42"/>
      <c r="QRT1611" s="42"/>
      <c r="QRU1611" s="42"/>
      <c r="QRV1611" s="42"/>
      <c r="QRW1611" s="42"/>
      <c r="QRX1611" s="42"/>
      <c r="QRY1611" s="42"/>
      <c r="QRZ1611" s="42"/>
      <c r="QSA1611" s="42"/>
      <c r="QSB1611" s="42"/>
      <c r="QSC1611" s="42"/>
      <c r="QSD1611" s="42"/>
      <c r="QSE1611" s="42"/>
      <c r="QSF1611" s="42"/>
      <c r="QSG1611" s="42"/>
      <c r="QSH1611" s="42"/>
      <c r="QSI1611" s="42"/>
      <c r="QSJ1611" s="42"/>
      <c r="QSK1611" s="42"/>
      <c r="QSL1611" s="42"/>
      <c r="QSM1611" s="42"/>
      <c r="QSN1611" s="42"/>
      <c r="QSO1611" s="42"/>
      <c r="QSP1611" s="42"/>
      <c r="QSQ1611" s="42"/>
      <c r="QSR1611" s="42"/>
      <c r="QSS1611" s="42"/>
      <c r="QST1611" s="42"/>
      <c r="QSU1611" s="42"/>
      <c r="QSV1611" s="42"/>
      <c r="QSW1611" s="42"/>
      <c r="QSX1611" s="42"/>
      <c r="QSY1611" s="42"/>
      <c r="QSZ1611" s="42"/>
      <c r="QTA1611" s="42"/>
      <c r="QTB1611" s="42"/>
      <c r="QTC1611" s="42"/>
      <c r="QTD1611" s="42"/>
      <c r="QTE1611" s="42"/>
      <c r="QTF1611" s="42"/>
      <c r="QTG1611" s="42"/>
      <c r="QTH1611" s="42"/>
      <c r="QTI1611" s="42"/>
      <c r="QTJ1611" s="42"/>
      <c r="QTK1611" s="42"/>
      <c r="QTL1611" s="42"/>
      <c r="QTM1611" s="42"/>
      <c r="QTN1611" s="42"/>
      <c r="QTO1611" s="42"/>
      <c r="QTP1611" s="42"/>
      <c r="QTQ1611" s="42"/>
      <c r="QTR1611" s="42"/>
      <c r="QTS1611" s="42"/>
      <c r="QTT1611" s="42"/>
      <c r="QTU1611" s="42"/>
      <c r="QTV1611" s="42"/>
      <c r="QTW1611" s="42"/>
      <c r="QTX1611" s="42"/>
      <c r="QTY1611" s="42"/>
      <c r="QTZ1611" s="42"/>
      <c r="QUA1611" s="42"/>
      <c r="QUB1611" s="42"/>
      <c r="QUC1611" s="42"/>
      <c r="QUD1611" s="42"/>
      <c r="QUE1611" s="42"/>
      <c r="QUF1611" s="42"/>
      <c r="QUG1611" s="42"/>
      <c r="QUH1611" s="42"/>
      <c r="QUI1611" s="42"/>
      <c r="QUJ1611" s="42"/>
      <c r="QUK1611" s="42"/>
      <c r="QUL1611" s="42"/>
      <c r="QUM1611" s="42"/>
      <c r="QUN1611" s="42"/>
      <c r="QUO1611" s="42"/>
      <c r="QUP1611" s="42"/>
      <c r="QUQ1611" s="42"/>
      <c r="QUR1611" s="42"/>
      <c r="QUS1611" s="42"/>
      <c r="QUT1611" s="42"/>
      <c r="QUU1611" s="42"/>
      <c r="QUV1611" s="42"/>
      <c r="QUW1611" s="42"/>
      <c r="QUX1611" s="42"/>
      <c r="QUY1611" s="42"/>
      <c r="QUZ1611" s="42"/>
      <c r="QVA1611" s="42"/>
      <c r="QVB1611" s="42"/>
      <c r="QVC1611" s="42"/>
      <c r="QVD1611" s="42"/>
      <c r="QVE1611" s="42"/>
      <c r="QVF1611" s="42"/>
      <c r="QVG1611" s="42"/>
      <c r="QVH1611" s="42"/>
      <c r="QVI1611" s="42"/>
      <c r="QVJ1611" s="42"/>
      <c r="QVK1611" s="42"/>
      <c r="QVL1611" s="42"/>
      <c r="QVM1611" s="42"/>
      <c r="QVN1611" s="42"/>
      <c r="QVO1611" s="42"/>
      <c r="QVP1611" s="42"/>
      <c r="QVQ1611" s="42"/>
      <c r="QVR1611" s="42"/>
      <c r="QVS1611" s="42"/>
      <c r="QVT1611" s="42"/>
      <c r="QVU1611" s="42"/>
      <c r="QVV1611" s="42"/>
      <c r="QVW1611" s="42"/>
      <c r="QVX1611" s="42"/>
      <c r="QVY1611" s="42"/>
      <c r="QVZ1611" s="42"/>
      <c r="QWA1611" s="42"/>
      <c r="QWB1611" s="42"/>
      <c r="QWC1611" s="42"/>
      <c r="QWD1611" s="42"/>
      <c r="QWE1611" s="42"/>
      <c r="QWF1611" s="42"/>
      <c r="QWG1611" s="42"/>
      <c r="QWH1611" s="42"/>
      <c r="QWI1611" s="42"/>
      <c r="QWJ1611" s="42"/>
      <c r="QWK1611" s="42"/>
      <c r="QWL1611" s="42"/>
      <c r="QWM1611" s="42"/>
      <c r="QWN1611" s="42"/>
      <c r="QWO1611" s="42"/>
      <c r="QWP1611" s="42"/>
      <c r="QWQ1611" s="42"/>
      <c r="QWR1611" s="42"/>
      <c r="QWS1611" s="42"/>
      <c r="QWT1611" s="42"/>
      <c r="QWU1611" s="42"/>
      <c r="QWV1611" s="42"/>
      <c r="QWW1611" s="42"/>
      <c r="QWX1611" s="42"/>
      <c r="QWY1611" s="42"/>
      <c r="QWZ1611" s="42"/>
      <c r="QXA1611" s="42"/>
      <c r="QXB1611" s="42"/>
      <c r="QXC1611" s="42"/>
      <c r="QXD1611" s="42"/>
      <c r="QXE1611" s="42"/>
      <c r="QXF1611" s="42"/>
      <c r="QXG1611" s="42"/>
      <c r="QXH1611" s="42"/>
      <c r="QXI1611" s="42"/>
      <c r="QXJ1611" s="42"/>
      <c r="QXK1611" s="42"/>
      <c r="QXL1611" s="42"/>
      <c r="QXM1611" s="42"/>
      <c r="QXN1611" s="42"/>
      <c r="QXO1611" s="42"/>
      <c r="QXP1611" s="42"/>
      <c r="QXQ1611" s="42"/>
      <c r="QXR1611" s="42"/>
      <c r="QXS1611" s="42"/>
      <c r="QXT1611" s="42"/>
      <c r="QXU1611" s="42"/>
      <c r="QXV1611" s="42"/>
      <c r="QXW1611" s="42"/>
      <c r="QXX1611" s="42"/>
      <c r="QXY1611" s="42"/>
      <c r="QXZ1611" s="42"/>
      <c r="QYA1611" s="42"/>
      <c r="QYB1611" s="42"/>
      <c r="QYC1611" s="42"/>
      <c r="QYD1611" s="42"/>
      <c r="QYE1611" s="42"/>
      <c r="QYF1611" s="42"/>
      <c r="QYG1611" s="42"/>
      <c r="QYH1611" s="42"/>
      <c r="QYI1611" s="42"/>
      <c r="QYJ1611" s="42"/>
      <c r="QYK1611" s="42"/>
      <c r="QYL1611" s="42"/>
      <c r="QYM1611" s="42"/>
      <c r="QYN1611" s="42"/>
      <c r="QYO1611" s="42"/>
      <c r="QYP1611" s="42"/>
      <c r="QYQ1611" s="42"/>
      <c r="QYR1611" s="42"/>
      <c r="QYS1611" s="42"/>
      <c r="QYT1611" s="42"/>
      <c r="QYU1611" s="42"/>
      <c r="QYV1611" s="42"/>
      <c r="QYW1611" s="42"/>
      <c r="QYX1611" s="42"/>
      <c r="QYY1611" s="42"/>
      <c r="QYZ1611" s="42"/>
      <c r="QZA1611" s="42"/>
      <c r="QZB1611" s="42"/>
      <c r="QZC1611" s="42"/>
      <c r="QZD1611" s="42"/>
      <c r="QZE1611" s="42"/>
      <c r="QZF1611" s="42"/>
      <c r="QZG1611" s="42"/>
      <c r="QZH1611" s="42"/>
      <c r="QZI1611" s="42"/>
      <c r="QZJ1611" s="42"/>
      <c r="QZK1611" s="42"/>
      <c r="QZL1611" s="42"/>
      <c r="QZM1611" s="42"/>
      <c r="QZN1611" s="42"/>
      <c r="QZO1611" s="42"/>
      <c r="QZP1611" s="42"/>
      <c r="QZQ1611" s="42"/>
      <c r="QZR1611" s="42"/>
      <c r="QZS1611" s="42"/>
      <c r="QZT1611" s="42"/>
      <c r="QZU1611" s="42"/>
      <c r="QZV1611" s="42"/>
      <c r="QZW1611" s="42"/>
      <c r="QZX1611" s="42"/>
      <c r="QZY1611" s="42"/>
      <c r="QZZ1611" s="42"/>
      <c r="RAA1611" s="42"/>
      <c r="RAB1611" s="42"/>
      <c r="RAC1611" s="42"/>
      <c r="RAD1611" s="42"/>
      <c r="RAE1611" s="42"/>
      <c r="RAF1611" s="42"/>
      <c r="RAG1611" s="42"/>
      <c r="RAH1611" s="42"/>
      <c r="RAI1611" s="42"/>
      <c r="RAJ1611" s="42"/>
      <c r="RAK1611" s="42"/>
      <c r="RAL1611" s="42"/>
      <c r="RAM1611" s="42"/>
      <c r="RAN1611" s="42"/>
      <c r="RAO1611" s="42"/>
      <c r="RAP1611" s="42"/>
      <c r="RAQ1611" s="42"/>
      <c r="RAR1611" s="42"/>
      <c r="RAS1611" s="42"/>
      <c r="RAT1611" s="42"/>
      <c r="RAU1611" s="42"/>
      <c r="RAV1611" s="42"/>
      <c r="RAW1611" s="42"/>
      <c r="RAX1611" s="42"/>
      <c r="RAY1611" s="42"/>
      <c r="RAZ1611" s="42"/>
      <c r="RBA1611" s="42"/>
      <c r="RBB1611" s="42"/>
      <c r="RBC1611" s="42"/>
      <c r="RBD1611" s="42"/>
      <c r="RBE1611" s="42"/>
      <c r="RBF1611" s="42"/>
      <c r="RBG1611" s="42"/>
      <c r="RBH1611" s="42"/>
      <c r="RBI1611" s="42"/>
      <c r="RBJ1611" s="42"/>
      <c r="RBK1611" s="42"/>
      <c r="RBL1611" s="42"/>
      <c r="RBM1611" s="42"/>
      <c r="RBN1611" s="42"/>
      <c r="RBO1611" s="42"/>
      <c r="RBP1611" s="42"/>
      <c r="RBQ1611" s="42"/>
      <c r="RBR1611" s="42"/>
      <c r="RBS1611" s="42"/>
      <c r="RBT1611" s="42"/>
      <c r="RBU1611" s="42"/>
      <c r="RBV1611" s="42"/>
      <c r="RBW1611" s="42"/>
      <c r="RBX1611" s="42"/>
      <c r="RBY1611" s="42"/>
      <c r="RBZ1611" s="42"/>
      <c r="RCA1611" s="42"/>
      <c r="RCB1611" s="42"/>
      <c r="RCC1611" s="42"/>
      <c r="RCD1611" s="42"/>
      <c r="RCE1611" s="42"/>
      <c r="RCF1611" s="42"/>
      <c r="RCG1611" s="42"/>
      <c r="RCH1611" s="42"/>
      <c r="RCI1611" s="42"/>
      <c r="RCJ1611" s="42"/>
      <c r="RCK1611" s="42"/>
      <c r="RCL1611" s="42"/>
      <c r="RCM1611" s="42"/>
      <c r="RCN1611" s="42"/>
      <c r="RCO1611" s="42"/>
      <c r="RCP1611" s="42"/>
      <c r="RCQ1611" s="42"/>
      <c r="RCR1611" s="42"/>
      <c r="RCS1611" s="42"/>
      <c r="RCT1611" s="42"/>
      <c r="RCU1611" s="42"/>
      <c r="RCV1611" s="42"/>
      <c r="RCW1611" s="42"/>
      <c r="RCX1611" s="42"/>
      <c r="RCY1611" s="42"/>
      <c r="RCZ1611" s="42"/>
      <c r="RDA1611" s="42"/>
      <c r="RDB1611" s="42"/>
      <c r="RDC1611" s="42"/>
      <c r="RDD1611" s="42"/>
      <c r="RDE1611" s="42"/>
      <c r="RDF1611" s="42"/>
      <c r="RDG1611" s="42"/>
      <c r="RDH1611" s="42"/>
      <c r="RDI1611" s="42"/>
      <c r="RDJ1611" s="42"/>
      <c r="RDK1611" s="42"/>
      <c r="RDL1611" s="42"/>
      <c r="RDM1611" s="42"/>
      <c r="RDN1611" s="42"/>
      <c r="RDO1611" s="42"/>
      <c r="RDP1611" s="42"/>
      <c r="RDQ1611" s="42"/>
      <c r="RDR1611" s="42"/>
      <c r="RDS1611" s="42"/>
      <c r="RDT1611" s="42"/>
      <c r="RDU1611" s="42"/>
      <c r="RDV1611" s="42"/>
      <c r="RDW1611" s="42"/>
      <c r="RDX1611" s="42"/>
      <c r="RDY1611" s="42"/>
      <c r="RDZ1611" s="42"/>
      <c r="REA1611" s="42"/>
      <c r="REB1611" s="42"/>
      <c r="REC1611" s="42"/>
      <c r="RED1611" s="42"/>
      <c r="REE1611" s="42"/>
      <c r="REF1611" s="42"/>
      <c r="REG1611" s="42"/>
      <c r="REH1611" s="42"/>
      <c r="REI1611" s="42"/>
      <c r="REJ1611" s="42"/>
      <c r="REK1611" s="42"/>
      <c r="REL1611" s="42"/>
      <c r="REM1611" s="42"/>
      <c r="REN1611" s="42"/>
      <c r="REO1611" s="42"/>
      <c r="REP1611" s="42"/>
      <c r="REQ1611" s="42"/>
      <c r="RER1611" s="42"/>
      <c r="RES1611" s="42"/>
      <c r="RET1611" s="42"/>
      <c r="REU1611" s="42"/>
      <c r="REV1611" s="42"/>
      <c r="REW1611" s="42"/>
      <c r="REX1611" s="42"/>
      <c r="REY1611" s="42"/>
      <c r="REZ1611" s="42"/>
      <c r="RFA1611" s="42"/>
      <c r="RFB1611" s="42"/>
      <c r="RFC1611" s="42"/>
      <c r="RFD1611" s="42"/>
      <c r="RFE1611" s="42"/>
      <c r="RFF1611" s="42"/>
      <c r="RFG1611" s="42"/>
      <c r="RFH1611" s="42"/>
      <c r="RFI1611" s="42"/>
      <c r="RFJ1611" s="42"/>
      <c r="RFK1611" s="42"/>
      <c r="RFL1611" s="42"/>
      <c r="RFM1611" s="42"/>
      <c r="RFN1611" s="42"/>
      <c r="RFO1611" s="42"/>
      <c r="RFP1611" s="42"/>
      <c r="RFQ1611" s="42"/>
      <c r="RFR1611" s="42"/>
      <c r="RFS1611" s="42"/>
      <c r="RFT1611" s="42"/>
      <c r="RFU1611" s="42"/>
      <c r="RFV1611" s="42"/>
      <c r="RFW1611" s="42"/>
      <c r="RFX1611" s="42"/>
      <c r="RFY1611" s="42"/>
      <c r="RFZ1611" s="42"/>
      <c r="RGA1611" s="42"/>
      <c r="RGB1611" s="42"/>
      <c r="RGC1611" s="42"/>
      <c r="RGD1611" s="42"/>
      <c r="RGE1611" s="42"/>
      <c r="RGF1611" s="42"/>
      <c r="RGG1611" s="42"/>
      <c r="RGH1611" s="42"/>
      <c r="RGI1611" s="42"/>
      <c r="RGJ1611" s="42"/>
      <c r="RGK1611" s="42"/>
      <c r="RGL1611" s="42"/>
      <c r="RGM1611" s="42"/>
      <c r="RGN1611" s="42"/>
      <c r="RGO1611" s="42"/>
      <c r="RGP1611" s="42"/>
      <c r="RGQ1611" s="42"/>
      <c r="RGR1611" s="42"/>
      <c r="RGS1611" s="42"/>
      <c r="RGT1611" s="42"/>
      <c r="RGU1611" s="42"/>
      <c r="RGV1611" s="42"/>
      <c r="RGW1611" s="42"/>
      <c r="RGX1611" s="42"/>
      <c r="RGY1611" s="42"/>
      <c r="RGZ1611" s="42"/>
      <c r="RHA1611" s="42"/>
      <c r="RHB1611" s="42"/>
      <c r="RHC1611" s="42"/>
      <c r="RHD1611" s="42"/>
      <c r="RHE1611" s="42"/>
      <c r="RHF1611" s="42"/>
      <c r="RHG1611" s="42"/>
      <c r="RHH1611" s="42"/>
      <c r="RHI1611" s="42"/>
      <c r="RHJ1611" s="42"/>
      <c r="RHK1611" s="42"/>
      <c r="RHL1611" s="42"/>
      <c r="RHM1611" s="42"/>
      <c r="RHN1611" s="42"/>
      <c r="RHO1611" s="42"/>
      <c r="RHP1611" s="42"/>
      <c r="RHQ1611" s="42"/>
      <c r="RHR1611" s="42"/>
      <c r="RHS1611" s="42"/>
      <c r="RHT1611" s="42"/>
      <c r="RHU1611" s="42"/>
      <c r="RHV1611" s="42"/>
      <c r="RHW1611" s="42"/>
      <c r="RHX1611" s="42"/>
      <c r="RHY1611" s="42"/>
      <c r="RHZ1611" s="42"/>
      <c r="RIA1611" s="42"/>
      <c r="RIB1611" s="42"/>
      <c r="RIC1611" s="42"/>
      <c r="RID1611" s="42"/>
      <c r="RIE1611" s="42"/>
      <c r="RIF1611" s="42"/>
      <c r="RIG1611" s="42"/>
      <c r="RIH1611" s="42"/>
      <c r="RII1611" s="42"/>
      <c r="RIJ1611" s="42"/>
      <c r="RIK1611" s="42"/>
      <c r="RIL1611" s="42"/>
      <c r="RIM1611" s="42"/>
      <c r="RIN1611" s="42"/>
      <c r="RIO1611" s="42"/>
      <c r="RIP1611" s="42"/>
      <c r="RIQ1611" s="42"/>
      <c r="RIR1611" s="42"/>
      <c r="RIS1611" s="42"/>
      <c r="RIT1611" s="42"/>
      <c r="RIU1611" s="42"/>
      <c r="RIV1611" s="42"/>
      <c r="RIW1611" s="42"/>
      <c r="RIX1611" s="42"/>
      <c r="RIY1611" s="42"/>
      <c r="RIZ1611" s="42"/>
      <c r="RJA1611" s="42"/>
      <c r="RJB1611" s="42"/>
      <c r="RJC1611" s="42"/>
      <c r="RJD1611" s="42"/>
      <c r="RJE1611" s="42"/>
      <c r="RJF1611" s="42"/>
      <c r="RJG1611" s="42"/>
      <c r="RJH1611" s="42"/>
      <c r="RJI1611" s="42"/>
      <c r="RJJ1611" s="42"/>
      <c r="RJK1611" s="42"/>
      <c r="RJL1611" s="42"/>
      <c r="RJM1611" s="42"/>
      <c r="RJN1611" s="42"/>
      <c r="RJO1611" s="42"/>
      <c r="RJP1611" s="42"/>
      <c r="RJQ1611" s="42"/>
      <c r="RJR1611" s="42"/>
      <c r="RJS1611" s="42"/>
      <c r="RJT1611" s="42"/>
      <c r="RJU1611" s="42"/>
      <c r="RJV1611" s="42"/>
      <c r="RJW1611" s="42"/>
      <c r="RJX1611" s="42"/>
      <c r="RJY1611" s="42"/>
      <c r="RJZ1611" s="42"/>
      <c r="RKA1611" s="42"/>
      <c r="RKB1611" s="42"/>
      <c r="RKC1611" s="42"/>
      <c r="RKD1611" s="42"/>
      <c r="RKE1611" s="42"/>
      <c r="RKF1611" s="42"/>
      <c r="RKG1611" s="42"/>
      <c r="RKH1611" s="42"/>
      <c r="RKI1611" s="42"/>
      <c r="RKJ1611" s="42"/>
      <c r="RKK1611" s="42"/>
      <c r="RKL1611" s="42"/>
      <c r="RKM1611" s="42"/>
      <c r="RKN1611" s="42"/>
      <c r="RKO1611" s="42"/>
      <c r="RKP1611" s="42"/>
      <c r="RKQ1611" s="42"/>
      <c r="RKR1611" s="42"/>
      <c r="RKS1611" s="42"/>
      <c r="RKT1611" s="42"/>
      <c r="RKU1611" s="42"/>
      <c r="RKV1611" s="42"/>
      <c r="RKW1611" s="42"/>
      <c r="RKX1611" s="42"/>
      <c r="RKY1611" s="42"/>
      <c r="RKZ1611" s="42"/>
      <c r="RLA1611" s="42"/>
      <c r="RLB1611" s="42"/>
      <c r="RLC1611" s="42"/>
      <c r="RLD1611" s="42"/>
      <c r="RLE1611" s="42"/>
      <c r="RLF1611" s="42"/>
      <c r="RLG1611" s="42"/>
      <c r="RLH1611" s="42"/>
      <c r="RLI1611" s="42"/>
      <c r="RLJ1611" s="42"/>
      <c r="RLK1611" s="42"/>
      <c r="RLL1611" s="42"/>
      <c r="RLM1611" s="42"/>
      <c r="RLN1611" s="42"/>
      <c r="RLO1611" s="42"/>
      <c r="RLP1611" s="42"/>
      <c r="RLQ1611" s="42"/>
      <c r="RLR1611" s="42"/>
      <c r="RLS1611" s="42"/>
      <c r="RLT1611" s="42"/>
      <c r="RLU1611" s="42"/>
      <c r="RLV1611" s="42"/>
      <c r="RLW1611" s="42"/>
      <c r="RLX1611" s="42"/>
      <c r="RLY1611" s="42"/>
      <c r="RLZ1611" s="42"/>
      <c r="RMA1611" s="42"/>
      <c r="RMB1611" s="42"/>
      <c r="RMC1611" s="42"/>
      <c r="RMD1611" s="42"/>
      <c r="RME1611" s="42"/>
      <c r="RMF1611" s="42"/>
      <c r="RMG1611" s="42"/>
      <c r="RMH1611" s="42"/>
      <c r="RMI1611" s="42"/>
      <c r="RMJ1611" s="42"/>
      <c r="RMK1611" s="42"/>
      <c r="RML1611" s="42"/>
      <c r="RMM1611" s="42"/>
      <c r="RMN1611" s="42"/>
      <c r="RMO1611" s="42"/>
      <c r="RMP1611" s="42"/>
      <c r="RMQ1611" s="42"/>
      <c r="RMR1611" s="42"/>
      <c r="RMS1611" s="42"/>
      <c r="RMT1611" s="42"/>
      <c r="RMU1611" s="42"/>
      <c r="RMV1611" s="42"/>
      <c r="RMW1611" s="42"/>
      <c r="RMX1611" s="42"/>
      <c r="RMY1611" s="42"/>
      <c r="RMZ1611" s="42"/>
      <c r="RNA1611" s="42"/>
      <c r="RNB1611" s="42"/>
      <c r="RNC1611" s="42"/>
      <c r="RND1611" s="42"/>
      <c r="RNE1611" s="42"/>
      <c r="RNF1611" s="42"/>
      <c r="RNG1611" s="42"/>
      <c r="RNH1611" s="42"/>
      <c r="RNI1611" s="42"/>
      <c r="RNJ1611" s="42"/>
      <c r="RNK1611" s="42"/>
      <c r="RNL1611" s="42"/>
      <c r="RNM1611" s="42"/>
      <c r="RNN1611" s="42"/>
      <c r="RNO1611" s="42"/>
      <c r="RNP1611" s="42"/>
      <c r="RNQ1611" s="42"/>
      <c r="RNR1611" s="42"/>
      <c r="RNS1611" s="42"/>
      <c r="RNT1611" s="42"/>
      <c r="RNU1611" s="42"/>
      <c r="RNV1611" s="42"/>
      <c r="RNW1611" s="42"/>
      <c r="RNX1611" s="42"/>
      <c r="RNY1611" s="42"/>
      <c r="RNZ1611" s="42"/>
      <c r="ROA1611" s="42"/>
      <c r="ROB1611" s="42"/>
      <c r="ROC1611" s="42"/>
      <c r="ROD1611" s="42"/>
      <c r="ROE1611" s="42"/>
      <c r="ROF1611" s="42"/>
      <c r="ROG1611" s="42"/>
      <c r="ROH1611" s="42"/>
      <c r="ROI1611" s="42"/>
      <c r="ROJ1611" s="42"/>
      <c r="ROK1611" s="42"/>
      <c r="ROL1611" s="42"/>
      <c r="ROM1611" s="42"/>
      <c r="RON1611" s="42"/>
      <c r="ROO1611" s="42"/>
      <c r="ROP1611" s="42"/>
      <c r="ROQ1611" s="42"/>
      <c r="ROR1611" s="42"/>
      <c r="ROS1611" s="42"/>
      <c r="ROT1611" s="42"/>
      <c r="ROU1611" s="42"/>
      <c r="ROV1611" s="42"/>
      <c r="ROW1611" s="42"/>
      <c r="ROX1611" s="42"/>
      <c r="ROY1611" s="42"/>
      <c r="ROZ1611" s="42"/>
      <c r="RPA1611" s="42"/>
      <c r="RPB1611" s="42"/>
      <c r="RPC1611" s="42"/>
      <c r="RPD1611" s="42"/>
      <c r="RPE1611" s="42"/>
      <c r="RPF1611" s="42"/>
      <c r="RPG1611" s="42"/>
      <c r="RPH1611" s="42"/>
      <c r="RPI1611" s="42"/>
      <c r="RPJ1611" s="42"/>
      <c r="RPK1611" s="42"/>
      <c r="RPL1611" s="42"/>
      <c r="RPM1611" s="42"/>
      <c r="RPN1611" s="42"/>
      <c r="RPO1611" s="42"/>
      <c r="RPP1611" s="42"/>
      <c r="RPQ1611" s="42"/>
      <c r="RPR1611" s="42"/>
      <c r="RPS1611" s="42"/>
      <c r="RPT1611" s="42"/>
      <c r="RPU1611" s="42"/>
      <c r="RPV1611" s="42"/>
      <c r="RPW1611" s="42"/>
      <c r="RPX1611" s="42"/>
      <c r="RPY1611" s="42"/>
      <c r="RPZ1611" s="42"/>
      <c r="RQA1611" s="42"/>
      <c r="RQB1611" s="42"/>
      <c r="RQC1611" s="42"/>
      <c r="RQD1611" s="42"/>
      <c r="RQE1611" s="42"/>
      <c r="RQF1611" s="42"/>
      <c r="RQG1611" s="42"/>
      <c r="RQH1611" s="42"/>
      <c r="RQI1611" s="42"/>
      <c r="RQJ1611" s="42"/>
      <c r="RQK1611" s="42"/>
      <c r="RQL1611" s="42"/>
      <c r="RQM1611" s="42"/>
      <c r="RQN1611" s="42"/>
      <c r="RQO1611" s="42"/>
      <c r="RQP1611" s="42"/>
      <c r="RQQ1611" s="42"/>
      <c r="RQR1611" s="42"/>
      <c r="RQS1611" s="42"/>
      <c r="RQT1611" s="42"/>
      <c r="RQU1611" s="42"/>
      <c r="RQV1611" s="42"/>
      <c r="RQW1611" s="42"/>
      <c r="RQX1611" s="42"/>
      <c r="RQY1611" s="42"/>
      <c r="RQZ1611" s="42"/>
      <c r="RRA1611" s="42"/>
      <c r="RRB1611" s="42"/>
      <c r="RRC1611" s="42"/>
      <c r="RRD1611" s="42"/>
      <c r="RRE1611" s="42"/>
      <c r="RRF1611" s="42"/>
      <c r="RRG1611" s="42"/>
      <c r="RRH1611" s="42"/>
      <c r="RRI1611" s="42"/>
      <c r="RRJ1611" s="42"/>
      <c r="RRK1611" s="42"/>
      <c r="RRL1611" s="42"/>
      <c r="RRM1611" s="42"/>
      <c r="RRN1611" s="42"/>
      <c r="RRO1611" s="42"/>
      <c r="RRP1611" s="42"/>
      <c r="RRQ1611" s="42"/>
      <c r="RRR1611" s="42"/>
      <c r="RRS1611" s="42"/>
      <c r="RRT1611" s="42"/>
      <c r="RRU1611" s="42"/>
      <c r="RRV1611" s="42"/>
      <c r="RRW1611" s="42"/>
      <c r="RRX1611" s="42"/>
      <c r="RRY1611" s="42"/>
      <c r="RRZ1611" s="42"/>
      <c r="RSA1611" s="42"/>
      <c r="RSB1611" s="42"/>
      <c r="RSC1611" s="42"/>
      <c r="RSD1611" s="42"/>
      <c r="RSE1611" s="42"/>
      <c r="RSF1611" s="42"/>
      <c r="RSG1611" s="42"/>
      <c r="RSH1611" s="42"/>
      <c r="RSI1611" s="42"/>
      <c r="RSJ1611" s="42"/>
      <c r="RSK1611" s="42"/>
      <c r="RSL1611" s="42"/>
      <c r="RSM1611" s="42"/>
      <c r="RSN1611" s="42"/>
      <c r="RSO1611" s="42"/>
      <c r="RSP1611" s="42"/>
      <c r="RSQ1611" s="42"/>
      <c r="RSR1611" s="42"/>
      <c r="RSS1611" s="42"/>
      <c r="RST1611" s="42"/>
      <c r="RSU1611" s="42"/>
      <c r="RSV1611" s="42"/>
      <c r="RSW1611" s="42"/>
      <c r="RSX1611" s="42"/>
      <c r="RSY1611" s="42"/>
      <c r="RSZ1611" s="42"/>
      <c r="RTA1611" s="42"/>
      <c r="RTB1611" s="42"/>
      <c r="RTC1611" s="42"/>
      <c r="RTD1611" s="42"/>
      <c r="RTE1611" s="42"/>
      <c r="RTF1611" s="42"/>
      <c r="RTG1611" s="42"/>
      <c r="RTH1611" s="42"/>
      <c r="RTI1611" s="42"/>
      <c r="RTJ1611" s="42"/>
      <c r="RTK1611" s="42"/>
      <c r="RTL1611" s="42"/>
      <c r="RTM1611" s="42"/>
      <c r="RTN1611" s="42"/>
      <c r="RTO1611" s="42"/>
      <c r="RTP1611" s="42"/>
      <c r="RTQ1611" s="42"/>
      <c r="RTR1611" s="42"/>
      <c r="RTS1611" s="42"/>
      <c r="RTT1611" s="42"/>
      <c r="RTU1611" s="42"/>
      <c r="RTV1611" s="42"/>
      <c r="RTW1611" s="42"/>
      <c r="RTX1611" s="42"/>
      <c r="RTY1611" s="42"/>
      <c r="RTZ1611" s="42"/>
      <c r="RUA1611" s="42"/>
      <c r="RUB1611" s="42"/>
      <c r="RUC1611" s="42"/>
      <c r="RUD1611" s="42"/>
      <c r="RUE1611" s="42"/>
      <c r="RUF1611" s="42"/>
      <c r="RUG1611" s="42"/>
      <c r="RUH1611" s="42"/>
      <c r="RUI1611" s="42"/>
      <c r="RUJ1611" s="42"/>
      <c r="RUK1611" s="42"/>
      <c r="RUL1611" s="42"/>
      <c r="RUM1611" s="42"/>
      <c r="RUN1611" s="42"/>
      <c r="RUO1611" s="42"/>
      <c r="RUP1611" s="42"/>
      <c r="RUQ1611" s="42"/>
      <c r="RUR1611" s="42"/>
      <c r="RUS1611" s="42"/>
      <c r="RUT1611" s="42"/>
      <c r="RUU1611" s="42"/>
      <c r="RUV1611" s="42"/>
      <c r="RUW1611" s="42"/>
      <c r="RUX1611" s="42"/>
      <c r="RUY1611" s="42"/>
      <c r="RUZ1611" s="42"/>
      <c r="RVA1611" s="42"/>
      <c r="RVB1611" s="42"/>
      <c r="RVC1611" s="42"/>
      <c r="RVD1611" s="42"/>
      <c r="RVE1611" s="42"/>
      <c r="RVF1611" s="42"/>
      <c r="RVG1611" s="42"/>
      <c r="RVH1611" s="42"/>
      <c r="RVI1611" s="42"/>
      <c r="RVJ1611" s="42"/>
      <c r="RVK1611" s="42"/>
      <c r="RVL1611" s="42"/>
      <c r="RVM1611" s="42"/>
      <c r="RVN1611" s="42"/>
      <c r="RVO1611" s="42"/>
      <c r="RVP1611" s="42"/>
      <c r="RVQ1611" s="42"/>
      <c r="RVR1611" s="42"/>
      <c r="RVS1611" s="42"/>
      <c r="RVT1611" s="42"/>
      <c r="RVU1611" s="42"/>
      <c r="RVV1611" s="42"/>
      <c r="RVW1611" s="42"/>
      <c r="RVX1611" s="42"/>
      <c r="RVY1611" s="42"/>
      <c r="RVZ1611" s="42"/>
      <c r="RWA1611" s="42"/>
      <c r="RWB1611" s="42"/>
      <c r="RWC1611" s="42"/>
      <c r="RWD1611" s="42"/>
      <c r="RWE1611" s="42"/>
      <c r="RWF1611" s="42"/>
      <c r="RWG1611" s="42"/>
      <c r="RWH1611" s="42"/>
      <c r="RWI1611" s="42"/>
      <c r="RWJ1611" s="42"/>
      <c r="RWK1611" s="42"/>
      <c r="RWL1611" s="42"/>
      <c r="RWM1611" s="42"/>
      <c r="RWN1611" s="42"/>
      <c r="RWO1611" s="42"/>
      <c r="RWP1611" s="42"/>
      <c r="RWQ1611" s="42"/>
      <c r="RWR1611" s="42"/>
      <c r="RWS1611" s="42"/>
      <c r="RWT1611" s="42"/>
      <c r="RWU1611" s="42"/>
      <c r="RWV1611" s="42"/>
      <c r="RWW1611" s="42"/>
      <c r="RWX1611" s="42"/>
      <c r="RWY1611" s="42"/>
      <c r="RWZ1611" s="42"/>
      <c r="RXA1611" s="42"/>
      <c r="RXB1611" s="42"/>
      <c r="RXC1611" s="42"/>
      <c r="RXD1611" s="42"/>
      <c r="RXE1611" s="42"/>
      <c r="RXF1611" s="42"/>
      <c r="RXG1611" s="42"/>
      <c r="RXH1611" s="42"/>
      <c r="RXI1611" s="42"/>
      <c r="RXJ1611" s="42"/>
      <c r="RXK1611" s="42"/>
      <c r="RXL1611" s="42"/>
      <c r="RXM1611" s="42"/>
      <c r="RXN1611" s="42"/>
      <c r="RXO1611" s="42"/>
      <c r="RXP1611" s="42"/>
      <c r="RXQ1611" s="42"/>
      <c r="RXR1611" s="42"/>
      <c r="RXS1611" s="42"/>
      <c r="RXT1611" s="42"/>
      <c r="RXU1611" s="42"/>
      <c r="RXV1611" s="42"/>
      <c r="RXW1611" s="42"/>
      <c r="RXX1611" s="42"/>
      <c r="RXY1611" s="42"/>
      <c r="RXZ1611" s="42"/>
      <c r="RYA1611" s="42"/>
      <c r="RYB1611" s="42"/>
      <c r="RYC1611" s="42"/>
      <c r="RYD1611" s="42"/>
      <c r="RYE1611" s="42"/>
      <c r="RYF1611" s="42"/>
      <c r="RYG1611" s="42"/>
      <c r="RYH1611" s="42"/>
      <c r="RYI1611" s="42"/>
      <c r="RYJ1611" s="42"/>
      <c r="RYK1611" s="42"/>
      <c r="RYL1611" s="42"/>
      <c r="RYM1611" s="42"/>
      <c r="RYN1611" s="42"/>
      <c r="RYO1611" s="42"/>
      <c r="RYP1611" s="42"/>
      <c r="RYQ1611" s="42"/>
      <c r="RYR1611" s="42"/>
      <c r="RYS1611" s="42"/>
      <c r="RYT1611" s="42"/>
      <c r="RYU1611" s="42"/>
      <c r="RYV1611" s="42"/>
      <c r="RYW1611" s="42"/>
      <c r="RYX1611" s="42"/>
      <c r="RYY1611" s="42"/>
      <c r="RYZ1611" s="42"/>
      <c r="RZA1611" s="42"/>
      <c r="RZB1611" s="42"/>
      <c r="RZC1611" s="42"/>
      <c r="RZD1611" s="42"/>
      <c r="RZE1611" s="42"/>
      <c r="RZF1611" s="42"/>
      <c r="RZG1611" s="42"/>
      <c r="RZH1611" s="42"/>
      <c r="RZI1611" s="42"/>
      <c r="RZJ1611" s="42"/>
      <c r="RZK1611" s="42"/>
      <c r="RZL1611" s="42"/>
      <c r="RZM1611" s="42"/>
      <c r="RZN1611" s="42"/>
      <c r="RZO1611" s="42"/>
      <c r="RZP1611" s="42"/>
      <c r="RZQ1611" s="42"/>
      <c r="RZR1611" s="42"/>
      <c r="RZS1611" s="42"/>
      <c r="RZT1611" s="42"/>
      <c r="RZU1611" s="42"/>
      <c r="RZV1611" s="42"/>
      <c r="RZW1611" s="42"/>
      <c r="RZX1611" s="42"/>
      <c r="RZY1611" s="42"/>
      <c r="RZZ1611" s="42"/>
      <c r="SAA1611" s="42"/>
      <c r="SAB1611" s="42"/>
      <c r="SAC1611" s="42"/>
      <c r="SAD1611" s="42"/>
      <c r="SAE1611" s="42"/>
      <c r="SAF1611" s="42"/>
      <c r="SAG1611" s="42"/>
      <c r="SAH1611" s="42"/>
      <c r="SAI1611" s="42"/>
      <c r="SAJ1611" s="42"/>
      <c r="SAK1611" s="42"/>
      <c r="SAL1611" s="42"/>
      <c r="SAM1611" s="42"/>
      <c r="SAN1611" s="42"/>
      <c r="SAO1611" s="42"/>
      <c r="SAP1611" s="42"/>
      <c r="SAQ1611" s="42"/>
      <c r="SAR1611" s="42"/>
      <c r="SAS1611" s="42"/>
      <c r="SAT1611" s="42"/>
      <c r="SAU1611" s="42"/>
      <c r="SAV1611" s="42"/>
      <c r="SAW1611" s="42"/>
      <c r="SAX1611" s="42"/>
      <c r="SAY1611" s="42"/>
      <c r="SAZ1611" s="42"/>
      <c r="SBA1611" s="42"/>
      <c r="SBB1611" s="42"/>
      <c r="SBC1611" s="42"/>
      <c r="SBD1611" s="42"/>
      <c r="SBE1611" s="42"/>
      <c r="SBF1611" s="42"/>
      <c r="SBG1611" s="42"/>
      <c r="SBH1611" s="42"/>
      <c r="SBI1611" s="42"/>
      <c r="SBJ1611" s="42"/>
      <c r="SBK1611" s="42"/>
      <c r="SBL1611" s="42"/>
      <c r="SBM1611" s="42"/>
      <c r="SBN1611" s="42"/>
      <c r="SBO1611" s="42"/>
      <c r="SBP1611" s="42"/>
      <c r="SBQ1611" s="42"/>
      <c r="SBR1611" s="42"/>
      <c r="SBS1611" s="42"/>
      <c r="SBT1611" s="42"/>
      <c r="SBU1611" s="42"/>
      <c r="SBV1611" s="42"/>
      <c r="SBW1611" s="42"/>
      <c r="SBX1611" s="42"/>
      <c r="SBY1611" s="42"/>
      <c r="SBZ1611" s="42"/>
      <c r="SCA1611" s="42"/>
      <c r="SCB1611" s="42"/>
      <c r="SCC1611" s="42"/>
      <c r="SCD1611" s="42"/>
      <c r="SCE1611" s="42"/>
      <c r="SCF1611" s="42"/>
      <c r="SCG1611" s="42"/>
      <c r="SCH1611" s="42"/>
      <c r="SCI1611" s="42"/>
      <c r="SCJ1611" s="42"/>
      <c r="SCK1611" s="42"/>
      <c r="SCL1611" s="42"/>
      <c r="SCM1611" s="42"/>
      <c r="SCN1611" s="42"/>
      <c r="SCO1611" s="42"/>
      <c r="SCP1611" s="42"/>
      <c r="SCQ1611" s="42"/>
      <c r="SCR1611" s="42"/>
      <c r="SCS1611" s="42"/>
      <c r="SCT1611" s="42"/>
      <c r="SCU1611" s="42"/>
      <c r="SCV1611" s="42"/>
      <c r="SCW1611" s="42"/>
      <c r="SCX1611" s="42"/>
      <c r="SCY1611" s="42"/>
      <c r="SCZ1611" s="42"/>
      <c r="SDA1611" s="42"/>
      <c r="SDB1611" s="42"/>
      <c r="SDC1611" s="42"/>
      <c r="SDD1611" s="42"/>
      <c r="SDE1611" s="42"/>
      <c r="SDF1611" s="42"/>
      <c r="SDG1611" s="42"/>
      <c r="SDH1611" s="42"/>
      <c r="SDI1611" s="42"/>
      <c r="SDJ1611" s="42"/>
      <c r="SDK1611" s="42"/>
      <c r="SDL1611" s="42"/>
      <c r="SDM1611" s="42"/>
      <c r="SDN1611" s="42"/>
      <c r="SDO1611" s="42"/>
      <c r="SDP1611" s="42"/>
      <c r="SDQ1611" s="42"/>
      <c r="SDR1611" s="42"/>
      <c r="SDS1611" s="42"/>
      <c r="SDT1611" s="42"/>
      <c r="SDU1611" s="42"/>
      <c r="SDV1611" s="42"/>
      <c r="SDW1611" s="42"/>
      <c r="SDX1611" s="42"/>
      <c r="SDY1611" s="42"/>
      <c r="SDZ1611" s="42"/>
      <c r="SEA1611" s="42"/>
      <c r="SEB1611" s="42"/>
      <c r="SEC1611" s="42"/>
      <c r="SED1611" s="42"/>
      <c r="SEE1611" s="42"/>
      <c r="SEF1611" s="42"/>
      <c r="SEG1611" s="42"/>
      <c r="SEH1611" s="42"/>
      <c r="SEI1611" s="42"/>
      <c r="SEJ1611" s="42"/>
      <c r="SEK1611" s="42"/>
      <c r="SEL1611" s="42"/>
      <c r="SEM1611" s="42"/>
      <c r="SEN1611" s="42"/>
      <c r="SEO1611" s="42"/>
      <c r="SEP1611" s="42"/>
      <c r="SEQ1611" s="42"/>
      <c r="SER1611" s="42"/>
      <c r="SES1611" s="42"/>
      <c r="SET1611" s="42"/>
      <c r="SEU1611" s="42"/>
      <c r="SEV1611" s="42"/>
      <c r="SEW1611" s="42"/>
      <c r="SEX1611" s="42"/>
      <c r="SEY1611" s="42"/>
      <c r="SEZ1611" s="42"/>
      <c r="SFA1611" s="42"/>
      <c r="SFB1611" s="42"/>
      <c r="SFC1611" s="42"/>
      <c r="SFD1611" s="42"/>
      <c r="SFE1611" s="42"/>
      <c r="SFF1611" s="42"/>
      <c r="SFG1611" s="42"/>
      <c r="SFH1611" s="42"/>
      <c r="SFI1611" s="42"/>
      <c r="SFJ1611" s="42"/>
      <c r="SFK1611" s="42"/>
      <c r="SFL1611" s="42"/>
      <c r="SFM1611" s="42"/>
      <c r="SFN1611" s="42"/>
      <c r="SFO1611" s="42"/>
      <c r="SFP1611" s="42"/>
      <c r="SFQ1611" s="42"/>
      <c r="SFR1611" s="42"/>
      <c r="SFS1611" s="42"/>
      <c r="SFT1611" s="42"/>
      <c r="SFU1611" s="42"/>
      <c r="SFV1611" s="42"/>
      <c r="SFW1611" s="42"/>
      <c r="SFX1611" s="42"/>
      <c r="SFY1611" s="42"/>
      <c r="SFZ1611" s="42"/>
      <c r="SGA1611" s="42"/>
      <c r="SGB1611" s="42"/>
      <c r="SGC1611" s="42"/>
      <c r="SGD1611" s="42"/>
      <c r="SGE1611" s="42"/>
      <c r="SGF1611" s="42"/>
      <c r="SGG1611" s="42"/>
      <c r="SGH1611" s="42"/>
      <c r="SGI1611" s="42"/>
      <c r="SGJ1611" s="42"/>
      <c r="SGK1611" s="42"/>
      <c r="SGL1611" s="42"/>
      <c r="SGM1611" s="42"/>
      <c r="SGN1611" s="42"/>
      <c r="SGO1611" s="42"/>
      <c r="SGP1611" s="42"/>
      <c r="SGQ1611" s="42"/>
      <c r="SGR1611" s="42"/>
      <c r="SGS1611" s="42"/>
      <c r="SGT1611" s="42"/>
      <c r="SGU1611" s="42"/>
      <c r="SGV1611" s="42"/>
      <c r="SGW1611" s="42"/>
      <c r="SGX1611" s="42"/>
      <c r="SGY1611" s="42"/>
      <c r="SGZ1611" s="42"/>
      <c r="SHA1611" s="42"/>
      <c r="SHB1611" s="42"/>
      <c r="SHC1611" s="42"/>
      <c r="SHD1611" s="42"/>
      <c r="SHE1611" s="42"/>
      <c r="SHF1611" s="42"/>
      <c r="SHG1611" s="42"/>
      <c r="SHH1611" s="42"/>
      <c r="SHI1611" s="42"/>
      <c r="SHJ1611" s="42"/>
      <c r="SHK1611" s="42"/>
      <c r="SHL1611" s="42"/>
      <c r="SHM1611" s="42"/>
      <c r="SHN1611" s="42"/>
      <c r="SHO1611" s="42"/>
      <c r="SHP1611" s="42"/>
      <c r="SHQ1611" s="42"/>
      <c r="SHR1611" s="42"/>
      <c r="SHS1611" s="42"/>
      <c r="SHT1611" s="42"/>
      <c r="SHU1611" s="42"/>
      <c r="SHV1611" s="42"/>
      <c r="SHW1611" s="42"/>
      <c r="SHX1611" s="42"/>
      <c r="SHY1611" s="42"/>
      <c r="SHZ1611" s="42"/>
      <c r="SIA1611" s="42"/>
      <c r="SIB1611" s="42"/>
      <c r="SIC1611" s="42"/>
      <c r="SID1611" s="42"/>
      <c r="SIE1611" s="42"/>
      <c r="SIF1611" s="42"/>
      <c r="SIG1611" s="42"/>
      <c r="SIH1611" s="42"/>
      <c r="SII1611" s="42"/>
      <c r="SIJ1611" s="42"/>
      <c r="SIK1611" s="42"/>
      <c r="SIL1611" s="42"/>
      <c r="SIM1611" s="42"/>
      <c r="SIN1611" s="42"/>
      <c r="SIO1611" s="42"/>
      <c r="SIP1611" s="42"/>
      <c r="SIQ1611" s="42"/>
      <c r="SIR1611" s="42"/>
      <c r="SIS1611" s="42"/>
      <c r="SIT1611" s="42"/>
      <c r="SIU1611" s="42"/>
      <c r="SIV1611" s="42"/>
      <c r="SIW1611" s="42"/>
      <c r="SIX1611" s="42"/>
      <c r="SIY1611" s="42"/>
      <c r="SIZ1611" s="42"/>
      <c r="SJA1611" s="42"/>
      <c r="SJB1611" s="42"/>
      <c r="SJC1611" s="42"/>
      <c r="SJD1611" s="42"/>
      <c r="SJE1611" s="42"/>
      <c r="SJF1611" s="42"/>
      <c r="SJG1611" s="42"/>
      <c r="SJH1611" s="42"/>
      <c r="SJI1611" s="42"/>
      <c r="SJJ1611" s="42"/>
      <c r="SJK1611" s="42"/>
      <c r="SJL1611" s="42"/>
      <c r="SJM1611" s="42"/>
      <c r="SJN1611" s="42"/>
      <c r="SJO1611" s="42"/>
      <c r="SJP1611" s="42"/>
      <c r="SJQ1611" s="42"/>
      <c r="SJR1611" s="42"/>
      <c r="SJS1611" s="42"/>
      <c r="SJT1611" s="42"/>
      <c r="SJU1611" s="42"/>
      <c r="SJV1611" s="42"/>
      <c r="SJW1611" s="42"/>
      <c r="SJX1611" s="42"/>
      <c r="SJY1611" s="42"/>
      <c r="SJZ1611" s="42"/>
      <c r="SKA1611" s="42"/>
      <c r="SKB1611" s="42"/>
      <c r="SKC1611" s="42"/>
      <c r="SKD1611" s="42"/>
      <c r="SKE1611" s="42"/>
      <c r="SKF1611" s="42"/>
      <c r="SKG1611" s="42"/>
      <c r="SKH1611" s="42"/>
      <c r="SKI1611" s="42"/>
      <c r="SKJ1611" s="42"/>
      <c r="SKK1611" s="42"/>
      <c r="SKL1611" s="42"/>
      <c r="SKM1611" s="42"/>
      <c r="SKN1611" s="42"/>
      <c r="SKO1611" s="42"/>
      <c r="SKP1611" s="42"/>
      <c r="SKQ1611" s="42"/>
      <c r="SKR1611" s="42"/>
      <c r="SKS1611" s="42"/>
      <c r="SKT1611" s="42"/>
      <c r="SKU1611" s="42"/>
      <c r="SKV1611" s="42"/>
      <c r="SKW1611" s="42"/>
      <c r="SKX1611" s="42"/>
      <c r="SKY1611" s="42"/>
      <c r="SKZ1611" s="42"/>
      <c r="SLA1611" s="42"/>
      <c r="SLB1611" s="42"/>
      <c r="SLC1611" s="42"/>
      <c r="SLD1611" s="42"/>
      <c r="SLE1611" s="42"/>
      <c r="SLF1611" s="42"/>
      <c r="SLG1611" s="42"/>
      <c r="SLH1611" s="42"/>
      <c r="SLI1611" s="42"/>
      <c r="SLJ1611" s="42"/>
      <c r="SLK1611" s="42"/>
      <c r="SLL1611" s="42"/>
      <c r="SLM1611" s="42"/>
      <c r="SLN1611" s="42"/>
      <c r="SLO1611" s="42"/>
      <c r="SLP1611" s="42"/>
      <c r="SLQ1611" s="42"/>
      <c r="SLR1611" s="42"/>
      <c r="SLS1611" s="42"/>
      <c r="SLT1611" s="42"/>
      <c r="SLU1611" s="42"/>
      <c r="SLV1611" s="42"/>
      <c r="SLW1611" s="42"/>
      <c r="SLX1611" s="42"/>
      <c r="SLY1611" s="42"/>
      <c r="SLZ1611" s="42"/>
      <c r="SMA1611" s="42"/>
      <c r="SMB1611" s="42"/>
      <c r="SMC1611" s="42"/>
      <c r="SMD1611" s="42"/>
      <c r="SME1611" s="42"/>
      <c r="SMF1611" s="42"/>
      <c r="SMG1611" s="42"/>
      <c r="SMH1611" s="42"/>
      <c r="SMI1611" s="42"/>
      <c r="SMJ1611" s="42"/>
      <c r="SMK1611" s="42"/>
      <c r="SML1611" s="42"/>
      <c r="SMM1611" s="42"/>
      <c r="SMN1611" s="42"/>
      <c r="SMO1611" s="42"/>
      <c r="SMP1611" s="42"/>
      <c r="SMQ1611" s="42"/>
      <c r="SMR1611" s="42"/>
      <c r="SMS1611" s="42"/>
      <c r="SMT1611" s="42"/>
      <c r="SMU1611" s="42"/>
      <c r="SMV1611" s="42"/>
      <c r="SMW1611" s="42"/>
      <c r="SMX1611" s="42"/>
      <c r="SMY1611" s="42"/>
      <c r="SMZ1611" s="42"/>
      <c r="SNA1611" s="42"/>
      <c r="SNB1611" s="42"/>
      <c r="SNC1611" s="42"/>
      <c r="SND1611" s="42"/>
      <c r="SNE1611" s="42"/>
      <c r="SNF1611" s="42"/>
      <c r="SNG1611" s="42"/>
      <c r="SNH1611" s="42"/>
      <c r="SNI1611" s="42"/>
      <c r="SNJ1611" s="42"/>
      <c r="SNK1611" s="42"/>
      <c r="SNL1611" s="42"/>
      <c r="SNM1611" s="42"/>
      <c r="SNN1611" s="42"/>
      <c r="SNO1611" s="42"/>
      <c r="SNP1611" s="42"/>
      <c r="SNQ1611" s="42"/>
      <c r="SNR1611" s="42"/>
      <c r="SNS1611" s="42"/>
      <c r="SNT1611" s="42"/>
      <c r="SNU1611" s="42"/>
      <c r="SNV1611" s="42"/>
      <c r="SNW1611" s="42"/>
      <c r="SNX1611" s="42"/>
      <c r="SNY1611" s="42"/>
      <c r="SNZ1611" s="42"/>
      <c r="SOA1611" s="42"/>
      <c r="SOB1611" s="42"/>
      <c r="SOC1611" s="42"/>
      <c r="SOD1611" s="42"/>
      <c r="SOE1611" s="42"/>
      <c r="SOF1611" s="42"/>
      <c r="SOG1611" s="42"/>
      <c r="SOH1611" s="42"/>
      <c r="SOI1611" s="42"/>
      <c r="SOJ1611" s="42"/>
      <c r="SOK1611" s="42"/>
      <c r="SOL1611" s="42"/>
      <c r="SOM1611" s="42"/>
      <c r="SON1611" s="42"/>
      <c r="SOO1611" s="42"/>
      <c r="SOP1611" s="42"/>
      <c r="SOQ1611" s="42"/>
      <c r="SOR1611" s="42"/>
      <c r="SOS1611" s="42"/>
      <c r="SOT1611" s="42"/>
      <c r="SOU1611" s="42"/>
      <c r="SOV1611" s="42"/>
      <c r="SOW1611" s="42"/>
      <c r="SOX1611" s="42"/>
      <c r="SOY1611" s="42"/>
      <c r="SOZ1611" s="42"/>
      <c r="SPA1611" s="42"/>
      <c r="SPB1611" s="42"/>
      <c r="SPC1611" s="42"/>
      <c r="SPD1611" s="42"/>
      <c r="SPE1611" s="42"/>
      <c r="SPF1611" s="42"/>
      <c r="SPG1611" s="42"/>
      <c r="SPH1611" s="42"/>
      <c r="SPI1611" s="42"/>
      <c r="SPJ1611" s="42"/>
      <c r="SPK1611" s="42"/>
      <c r="SPL1611" s="42"/>
      <c r="SPM1611" s="42"/>
      <c r="SPN1611" s="42"/>
      <c r="SPO1611" s="42"/>
      <c r="SPP1611" s="42"/>
      <c r="SPQ1611" s="42"/>
      <c r="SPR1611" s="42"/>
      <c r="SPS1611" s="42"/>
      <c r="SPT1611" s="42"/>
      <c r="SPU1611" s="42"/>
      <c r="SPV1611" s="42"/>
      <c r="SPW1611" s="42"/>
      <c r="SPX1611" s="42"/>
      <c r="SPY1611" s="42"/>
      <c r="SPZ1611" s="42"/>
      <c r="SQA1611" s="42"/>
      <c r="SQB1611" s="42"/>
      <c r="SQC1611" s="42"/>
      <c r="SQD1611" s="42"/>
      <c r="SQE1611" s="42"/>
      <c r="SQF1611" s="42"/>
      <c r="SQG1611" s="42"/>
      <c r="SQH1611" s="42"/>
      <c r="SQI1611" s="42"/>
      <c r="SQJ1611" s="42"/>
      <c r="SQK1611" s="42"/>
      <c r="SQL1611" s="42"/>
      <c r="SQM1611" s="42"/>
      <c r="SQN1611" s="42"/>
      <c r="SQO1611" s="42"/>
      <c r="SQP1611" s="42"/>
      <c r="SQQ1611" s="42"/>
      <c r="SQR1611" s="42"/>
      <c r="SQS1611" s="42"/>
      <c r="SQT1611" s="42"/>
      <c r="SQU1611" s="42"/>
      <c r="SQV1611" s="42"/>
      <c r="SQW1611" s="42"/>
      <c r="SQX1611" s="42"/>
      <c r="SQY1611" s="42"/>
      <c r="SQZ1611" s="42"/>
      <c r="SRA1611" s="42"/>
      <c r="SRB1611" s="42"/>
      <c r="SRC1611" s="42"/>
      <c r="SRD1611" s="42"/>
      <c r="SRE1611" s="42"/>
      <c r="SRF1611" s="42"/>
      <c r="SRG1611" s="42"/>
      <c r="SRH1611" s="42"/>
      <c r="SRI1611" s="42"/>
      <c r="SRJ1611" s="42"/>
      <c r="SRK1611" s="42"/>
      <c r="SRL1611" s="42"/>
      <c r="SRM1611" s="42"/>
      <c r="SRN1611" s="42"/>
      <c r="SRO1611" s="42"/>
      <c r="SRP1611" s="42"/>
      <c r="SRQ1611" s="42"/>
      <c r="SRR1611" s="42"/>
      <c r="SRS1611" s="42"/>
      <c r="SRT1611" s="42"/>
      <c r="SRU1611" s="42"/>
      <c r="SRV1611" s="42"/>
      <c r="SRW1611" s="42"/>
      <c r="SRX1611" s="42"/>
      <c r="SRY1611" s="42"/>
      <c r="SRZ1611" s="42"/>
      <c r="SSA1611" s="42"/>
      <c r="SSB1611" s="42"/>
      <c r="SSC1611" s="42"/>
      <c r="SSD1611" s="42"/>
      <c r="SSE1611" s="42"/>
      <c r="SSF1611" s="42"/>
      <c r="SSG1611" s="42"/>
      <c r="SSH1611" s="42"/>
      <c r="SSI1611" s="42"/>
      <c r="SSJ1611" s="42"/>
      <c r="SSK1611" s="42"/>
      <c r="SSL1611" s="42"/>
      <c r="SSM1611" s="42"/>
      <c r="SSN1611" s="42"/>
      <c r="SSO1611" s="42"/>
      <c r="SSP1611" s="42"/>
      <c r="SSQ1611" s="42"/>
      <c r="SSR1611" s="42"/>
      <c r="SSS1611" s="42"/>
      <c r="SST1611" s="42"/>
      <c r="SSU1611" s="42"/>
      <c r="SSV1611" s="42"/>
      <c r="SSW1611" s="42"/>
      <c r="SSX1611" s="42"/>
      <c r="SSY1611" s="42"/>
      <c r="SSZ1611" s="42"/>
      <c r="STA1611" s="42"/>
      <c r="STB1611" s="42"/>
      <c r="STC1611" s="42"/>
      <c r="STD1611" s="42"/>
      <c r="STE1611" s="42"/>
      <c r="STF1611" s="42"/>
      <c r="STG1611" s="42"/>
      <c r="STH1611" s="42"/>
      <c r="STI1611" s="42"/>
      <c r="STJ1611" s="42"/>
      <c r="STK1611" s="42"/>
      <c r="STL1611" s="42"/>
      <c r="STM1611" s="42"/>
      <c r="STN1611" s="42"/>
      <c r="STO1611" s="42"/>
      <c r="STP1611" s="42"/>
      <c r="STQ1611" s="42"/>
      <c r="STR1611" s="42"/>
      <c r="STS1611" s="42"/>
      <c r="STT1611" s="42"/>
      <c r="STU1611" s="42"/>
      <c r="STV1611" s="42"/>
      <c r="STW1611" s="42"/>
      <c r="STX1611" s="42"/>
      <c r="STY1611" s="42"/>
      <c r="STZ1611" s="42"/>
      <c r="SUA1611" s="42"/>
      <c r="SUB1611" s="42"/>
      <c r="SUC1611" s="42"/>
      <c r="SUD1611" s="42"/>
      <c r="SUE1611" s="42"/>
      <c r="SUF1611" s="42"/>
      <c r="SUG1611" s="42"/>
      <c r="SUH1611" s="42"/>
      <c r="SUI1611" s="42"/>
      <c r="SUJ1611" s="42"/>
      <c r="SUK1611" s="42"/>
      <c r="SUL1611" s="42"/>
      <c r="SUM1611" s="42"/>
      <c r="SUN1611" s="42"/>
      <c r="SUO1611" s="42"/>
      <c r="SUP1611" s="42"/>
      <c r="SUQ1611" s="42"/>
      <c r="SUR1611" s="42"/>
      <c r="SUS1611" s="42"/>
      <c r="SUT1611" s="42"/>
      <c r="SUU1611" s="42"/>
      <c r="SUV1611" s="42"/>
      <c r="SUW1611" s="42"/>
      <c r="SUX1611" s="42"/>
      <c r="SUY1611" s="42"/>
      <c r="SUZ1611" s="42"/>
      <c r="SVA1611" s="42"/>
      <c r="SVB1611" s="42"/>
      <c r="SVC1611" s="42"/>
      <c r="SVD1611" s="42"/>
      <c r="SVE1611" s="42"/>
      <c r="SVF1611" s="42"/>
      <c r="SVG1611" s="42"/>
      <c r="SVH1611" s="42"/>
      <c r="SVI1611" s="42"/>
      <c r="SVJ1611" s="42"/>
      <c r="SVK1611" s="42"/>
      <c r="SVL1611" s="42"/>
      <c r="SVM1611" s="42"/>
      <c r="SVN1611" s="42"/>
      <c r="SVO1611" s="42"/>
      <c r="SVP1611" s="42"/>
      <c r="SVQ1611" s="42"/>
      <c r="SVR1611" s="42"/>
      <c r="SVS1611" s="42"/>
      <c r="SVT1611" s="42"/>
      <c r="SVU1611" s="42"/>
      <c r="SVV1611" s="42"/>
      <c r="SVW1611" s="42"/>
      <c r="SVX1611" s="42"/>
      <c r="SVY1611" s="42"/>
      <c r="SVZ1611" s="42"/>
      <c r="SWA1611" s="42"/>
      <c r="SWB1611" s="42"/>
      <c r="SWC1611" s="42"/>
      <c r="SWD1611" s="42"/>
      <c r="SWE1611" s="42"/>
      <c r="SWF1611" s="42"/>
      <c r="SWG1611" s="42"/>
      <c r="SWH1611" s="42"/>
      <c r="SWI1611" s="42"/>
      <c r="SWJ1611" s="42"/>
      <c r="SWK1611" s="42"/>
      <c r="SWL1611" s="42"/>
      <c r="SWM1611" s="42"/>
      <c r="SWN1611" s="42"/>
      <c r="SWO1611" s="42"/>
      <c r="SWP1611" s="42"/>
      <c r="SWQ1611" s="42"/>
      <c r="SWR1611" s="42"/>
      <c r="SWS1611" s="42"/>
      <c r="SWT1611" s="42"/>
      <c r="SWU1611" s="42"/>
      <c r="SWV1611" s="42"/>
      <c r="SWW1611" s="42"/>
      <c r="SWX1611" s="42"/>
      <c r="SWY1611" s="42"/>
      <c r="SWZ1611" s="42"/>
      <c r="SXA1611" s="42"/>
      <c r="SXB1611" s="42"/>
      <c r="SXC1611" s="42"/>
      <c r="SXD1611" s="42"/>
      <c r="SXE1611" s="42"/>
      <c r="SXF1611" s="42"/>
      <c r="SXG1611" s="42"/>
      <c r="SXH1611" s="42"/>
      <c r="SXI1611" s="42"/>
      <c r="SXJ1611" s="42"/>
      <c r="SXK1611" s="42"/>
      <c r="SXL1611" s="42"/>
      <c r="SXM1611" s="42"/>
      <c r="SXN1611" s="42"/>
      <c r="SXO1611" s="42"/>
      <c r="SXP1611" s="42"/>
      <c r="SXQ1611" s="42"/>
      <c r="SXR1611" s="42"/>
      <c r="SXS1611" s="42"/>
      <c r="SXT1611" s="42"/>
      <c r="SXU1611" s="42"/>
      <c r="SXV1611" s="42"/>
      <c r="SXW1611" s="42"/>
      <c r="SXX1611" s="42"/>
      <c r="SXY1611" s="42"/>
      <c r="SXZ1611" s="42"/>
      <c r="SYA1611" s="42"/>
      <c r="SYB1611" s="42"/>
      <c r="SYC1611" s="42"/>
      <c r="SYD1611" s="42"/>
      <c r="SYE1611" s="42"/>
      <c r="SYF1611" s="42"/>
      <c r="SYG1611" s="42"/>
      <c r="SYH1611" s="42"/>
      <c r="SYI1611" s="42"/>
      <c r="SYJ1611" s="42"/>
      <c r="SYK1611" s="42"/>
      <c r="SYL1611" s="42"/>
      <c r="SYM1611" s="42"/>
      <c r="SYN1611" s="42"/>
      <c r="SYO1611" s="42"/>
      <c r="SYP1611" s="42"/>
      <c r="SYQ1611" s="42"/>
      <c r="SYR1611" s="42"/>
      <c r="SYS1611" s="42"/>
      <c r="SYT1611" s="42"/>
      <c r="SYU1611" s="42"/>
      <c r="SYV1611" s="42"/>
      <c r="SYW1611" s="42"/>
      <c r="SYX1611" s="42"/>
      <c r="SYY1611" s="42"/>
      <c r="SYZ1611" s="42"/>
      <c r="SZA1611" s="42"/>
      <c r="SZB1611" s="42"/>
      <c r="SZC1611" s="42"/>
      <c r="SZD1611" s="42"/>
      <c r="SZE1611" s="42"/>
      <c r="SZF1611" s="42"/>
      <c r="SZG1611" s="42"/>
      <c r="SZH1611" s="42"/>
      <c r="SZI1611" s="42"/>
      <c r="SZJ1611" s="42"/>
      <c r="SZK1611" s="42"/>
      <c r="SZL1611" s="42"/>
      <c r="SZM1611" s="42"/>
      <c r="SZN1611" s="42"/>
      <c r="SZO1611" s="42"/>
      <c r="SZP1611" s="42"/>
      <c r="SZQ1611" s="42"/>
      <c r="SZR1611" s="42"/>
      <c r="SZS1611" s="42"/>
      <c r="SZT1611" s="42"/>
      <c r="SZU1611" s="42"/>
      <c r="SZV1611" s="42"/>
      <c r="SZW1611" s="42"/>
      <c r="SZX1611" s="42"/>
      <c r="SZY1611" s="42"/>
      <c r="SZZ1611" s="42"/>
      <c r="TAA1611" s="42"/>
      <c r="TAB1611" s="42"/>
      <c r="TAC1611" s="42"/>
      <c r="TAD1611" s="42"/>
      <c r="TAE1611" s="42"/>
      <c r="TAF1611" s="42"/>
      <c r="TAG1611" s="42"/>
      <c r="TAH1611" s="42"/>
      <c r="TAI1611" s="42"/>
      <c r="TAJ1611" s="42"/>
      <c r="TAK1611" s="42"/>
      <c r="TAL1611" s="42"/>
      <c r="TAM1611" s="42"/>
      <c r="TAN1611" s="42"/>
      <c r="TAO1611" s="42"/>
      <c r="TAP1611" s="42"/>
      <c r="TAQ1611" s="42"/>
      <c r="TAR1611" s="42"/>
      <c r="TAS1611" s="42"/>
      <c r="TAT1611" s="42"/>
      <c r="TAU1611" s="42"/>
      <c r="TAV1611" s="42"/>
      <c r="TAW1611" s="42"/>
      <c r="TAX1611" s="42"/>
      <c r="TAY1611" s="42"/>
      <c r="TAZ1611" s="42"/>
      <c r="TBA1611" s="42"/>
      <c r="TBB1611" s="42"/>
      <c r="TBC1611" s="42"/>
      <c r="TBD1611" s="42"/>
      <c r="TBE1611" s="42"/>
      <c r="TBF1611" s="42"/>
      <c r="TBG1611" s="42"/>
      <c r="TBH1611" s="42"/>
      <c r="TBI1611" s="42"/>
      <c r="TBJ1611" s="42"/>
      <c r="TBK1611" s="42"/>
      <c r="TBL1611" s="42"/>
      <c r="TBM1611" s="42"/>
      <c r="TBN1611" s="42"/>
      <c r="TBO1611" s="42"/>
      <c r="TBP1611" s="42"/>
      <c r="TBQ1611" s="42"/>
      <c r="TBR1611" s="42"/>
      <c r="TBS1611" s="42"/>
      <c r="TBT1611" s="42"/>
      <c r="TBU1611" s="42"/>
      <c r="TBV1611" s="42"/>
      <c r="TBW1611" s="42"/>
      <c r="TBX1611" s="42"/>
      <c r="TBY1611" s="42"/>
      <c r="TBZ1611" s="42"/>
      <c r="TCA1611" s="42"/>
      <c r="TCB1611" s="42"/>
      <c r="TCC1611" s="42"/>
      <c r="TCD1611" s="42"/>
      <c r="TCE1611" s="42"/>
      <c r="TCF1611" s="42"/>
      <c r="TCG1611" s="42"/>
      <c r="TCH1611" s="42"/>
      <c r="TCI1611" s="42"/>
      <c r="TCJ1611" s="42"/>
      <c r="TCK1611" s="42"/>
      <c r="TCL1611" s="42"/>
      <c r="TCM1611" s="42"/>
      <c r="TCN1611" s="42"/>
      <c r="TCO1611" s="42"/>
      <c r="TCP1611" s="42"/>
      <c r="TCQ1611" s="42"/>
      <c r="TCR1611" s="42"/>
      <c r="TCS1611" s="42"/>
      <c r="TCT1611" s="42"/>
      <c r="TCU1611" s="42"/>
      <c r="TCV1611" s="42"/>
      <c r="TCW1611" s="42"/>
      <c r="TCX1611" s="42"/>
      <c r="TCY1611" s="42"/>
      <c r="TCZ1611" s="42"/>
      <c r="TDA1611" s="42"/>
      <c r="TDB1611" s="42"/>
      <c r="TDC1611" s="42"/>
      <c r="TDD1611" s="42"/>
      <c r="TDE1611" s="42"/>
      <c r="TDF1611" s="42"/>
      <c r="TDG1611" s="42"/>
      <c r="TDH1611" s="42"/>
      <c r="TDI1611" s="42"/>
      <c r="TDJ1611" s="42"/>
      <c r="TDK1611" s="42"/>
      <c r="TDL1611" s="42"/>
      <c r="TDM1611" s="42"/>
      <c r="TDN1611" s="42"/>
      <c r="TDO1611" s="42"/>
      <c r="TDP1611" s="42"/>
      <c r="TDQ1611" s="42"/>
      <c r="TDR1611" s="42"/>
      <c r="TDS1611" s="42"/>
      <c r="TDT1611" s="42"/>
      <c r="TDU1611" s="42"/>
      <c r="TDV1611" s="42"/>
      <c r="TDW1611" s="42"/>
      <c r="TDX1611" s="42"/>
      <c r="TDY1611" s="42"/>
      <c r="TDZ1611" s="42"/>
      <c r="TEA1611" s="42"/>
      <c r="TEB1611" s="42"/>
      <c r="TEC1611" s="42"/>
      <c r="TED1611" s="42"/>
      <c r="TEE1611" s="42"/>
      <c r="TEF1611" s="42"/>
      <c r="TEG1611" s="42"/>
      <c r="TEH1611" s="42"/>
      <c r="TEI1611" s="42"/>
      <c r="TEJ1611" s="42"/>
      <c r="TEK1611" s="42"/>
      <c r="TEL1611" s="42"/>
      <c r="TEM1611" s="42"/>
      <c r="TEN1611" s="42"/>
      <c r="TEO1611" s="42"/>
      <c r="TEP1611" s="42"/>
      <c r="TEQ1611" s="42"/>
      <c r="TER1611" s="42"/>
      <c r="TES1611" s="42"/>
      <c r="TET1611" s="42"/>
      <c r="TEU1611" s="42"/>
      <c r="TEV1611" s="42"/>
      <c r="TEW1611" s="42"/>
      <c r="TEX1611" s="42"/>
      <c r="TEY1611" s="42"/>
      <c r="TEZ1611" s="42"/>
      <c r="TFA1611" s="42"/>
      <c r="TFB1611" s="42"/>
      <c r="TFC1611" s="42"/>
      <c r="TFD1611" s="42"/>
      <c r="TFE1611" s="42"/>
      <c r="TFF1611" s="42"/>
      <c r="TFG1611" s="42"/>
      <c r="TFH1611" s="42"/>
      <c r="TFI1611" s="42"/>
      <c r="TFJ1611" s="42"/>
      <c r="TFK1611" s="42"/>
      <c r="TFL1611" s="42"/>
      <c r="TFM1611" s="42"/>
      <c r="TFN1611" s="42"/>
      <c r="TFO1611" s="42"/>
      <c r="TFP1611" s="42"/>
      <c r="TFQ1611" s="42"/>
      <c r="TFR1611" s="42"/>
      <c r="TFS1611" s="42"/>
      <c r="TFT1611" s="42"/>
      <c r="TFU1611" s="42"/>
      <c r="TFV1611" s="42"/>
      <c r="TFW1611" s="42"/>
      <c r="TFX1611" s="42"/>
      <c r="TFY1611" s="42"/>
      <c r="TFZ1611" s="42"/>
      <c r="TGA1611" s="42"/>
      <c r="TGB1611" s="42"/>
      <c r="TGC1611" s="42"/>
      <c r="TGD1611" s="42"/>
      <c r="TGE1611" s="42"/>
      <c r="TGF1611" s="42"/>
      <c r="TGG1611" s="42"/>
      <c r="TGH1611" s="42"/>
      <c r="TGI1611" s="42"/>
      <c r="TGJ1611" s="42"/>
      <c r="TGK1611" s="42"/>
      <c r="TGL1611" s="42"/>
      <c r="TGM1611" s="42"/>
      <c r="TGN1611" s="42"/>
      <c r="TGO1611" s="42"/>
      <c r="TGP1611" s="42"/>
      <c r="TGQ1611" s="42"/>
      <c r="TGR1611" s="42"/>
      <c r="TGS1611" s="42"/>
      <c r="TGT1611" s="42"/>
      <c r="TGU1611" s="42"/>
      <c r="TGV1611" s="42"/>
      <c r="TGW1611" s="42"/>
      <c r="TGX1611" s="42"/>
      <c r="TGY1611" s="42"/>
      <c r="TGZ1611" s="42"/>
      <c r="THA1611" s="42"/>
      <c r="THB1611" s="42"/>
      <c r="THC1611" s="42"/>
      <c r="THD1611" s="42"/>
      <c r="THE1611" s="42"/>
      <c r="THF1611" s="42"/>
      <c r="THG1611" s="42"/>
      <c r="THH1611" s="42"/>
      <c r="THI1611" s="42"/>
      <c r="THJ1611" s="42"/>
      <c r="THK1611" s="42"/>
      <c r="THL1611" s="42"/>
      <c r="THM1611" s="42"/>
      <c r="THN1611" s="42"/>
      <c r="THO1611" s="42"/>
      <c r="THP1611" s="42"/>
      <c r="THQ1611" s="42"/>
      <c r="THR1611" s="42"/>
      <c r="THS1611" s="42"/>
      <c r="THT1611" s="42"/>
      <c r="THU1611" s="42"/>
      <c r="THV1611" s="42"/>
      <c r="THW1611" s="42"/>
      <c r="THX1611" s="42"/>
      <c r="THY1611" s="42"/>
      <c r="THZ1611" s="42"/>
      <c r="TIA1611" s="42"/>
      <c r="TIB1611" s="42"/>
      <c r="TIC1611" s="42"/>
      <c r="TID1611" s="42"/>
      <c r="TIE1611" s="42"/>
      <c r="TIF1611" s="42"/>
      <c r="TIG1611" s="42"/>
      <c r="TIH1611" s="42"/>
      <c r="TII1611" s="42"/>
      <c r="TIJ1611" s="42"/>
      <c r="TIK1611" s="42"/>
      <c r="TIL1611" s="42"/>
      <c r="TIM1611" s="42"/>
      <c r="TIN1611" s="42"/>
      <c r="TIO1611" s="42"/>
      <c r="TIP1611" s="42"/>
      <c r="TIQ1611" s="42"/>
      <c r="TIR1611" s="42"/>
      <c r="TIS1611" s="42"/>
      <c r="TIT1611" s="42"/>
      <c r="TIU1611" s="42"/>
      <c r="TIV1611" s="42"/>
      <c r="TIW1611" s="42"/>
      <c r="TIX1611" s="42"/>
      <c r="TIY1611" s="42"/>
      <c r="TIZ1611" s="42"/>
      <c r="TJA1611" s="42"/>
      <c r="TJB1611" s="42"/>
      <c r="TJC1611" s="42"/>
      <c r="TJD1611" s="42"/>
      <c r="TJE1611" s="42"/>
      <c r="TJF1611" s="42"/>
      <c r="TJG1611" s="42"/>
      <c r="TJH1611" s="42"/>
      <c r="TJI1611" s="42"/>
      <c r="TJJ1611" s="42"/>
      <c r="TJK1611" s="42"/>
      <c r="TJL1611" s="42"/>
      <c r="TJM1611" s="42"/>
      <c r="TJN1611" s="42"/>
      <c r="TJO1611" s="42"/>
      <c r="TJP1611" s="42"/>
      <c r="TJQ1611" s="42"/>
      <c r="TJR1611" s="42"/>
      <c r="TJS1611" s="42"/>
      <c r="TJT1611" s="42"/>
      <c r="TJU1611" s="42"/>
      <c r="TJV1611" s="42"/>
      <c r="TJW1611" s="42"/>
      <c r="TJX1611" s="42"/>
      <c r="TJY1611" s="42"/>
      <c r="TJZ1611" s="42"/>
      <c r="TKA1611" s="42"/>
      <c r="TKB1611" s="42"/>
      <c r="TKC1611" s="42"/>
      <c r="TKD1611" s="42"/>
      <c r="TKE1611" s="42"/>
      <c r="TKF1611" s="42"/>
      <c r="TKG1611" s="42"/>
      <c r="TKH1611" s="42"/>
      <c r="TKI1611" s="42"/>
      <c r="TKJ1611" s="42"/>
      <c r="TKK1611" s="42"/>
      <c r="TKL1611" s="42"/>
      <c r="TKM1611" s="42"/>
      <c r="TKN1611" s="42"/>
      <c r="TKO1611" s="42"/>
      <c r="TKP1611" s="42"/>
      <c r="TKQ1611" s="42"/>
      <c r="TKR1611" s="42"/>
      <c r="TKS1611" s="42"/>
      <c r="TKT1611" s="42"/>
      <c r="TKU1611" s="42"/>
      <c r="TKV1611" s="42"/>
      <c r="TKW1611" s="42"/>
      <c r="TKX1611" s="42"/>
      <c r="TKY1611" s="42"/>
      <c r="TKZ1611" s="42"/>
      <c r="TLA1611" s="42"/>
      <c r="TLB1611" s="42"/>
      <c r="TLC1611" s="42"/>
      <c r="TLD1611" s="42"/>
      <c r="TLE1611" s="42"/>
      <c r="TLF1611" s="42"/>
      <c r="TLG1611" s="42"/>
      <c r="TLH1611" s="42"/>
      <c r="TLI1611" s="42"/>
      <c r="TLJ1611" s="42"/>
      <c r="TLK1611" s="42"/>
      <c r="TLL1611" s="42"/>
      <c r="TLM1611" s="42"/>
      <c r="TLN1611" s="42"/>
      <c r="TLO1611" s="42"/>
      <c r="TLP1611" s="42"/>
      <c r="TLQ1611" s="42"/>
      <c r="TLR1611" s="42"/>
      <c r="TLS1611" s="42"/>
      <c r="TLT1611" s="42"/>
      <c r="TLU1611" s="42"/>
      <c r="TLV1611" s="42"/>
      <c r="TLW1611" s="42"/>
      <c r="TLX1611" s="42"/>
      <c r="TLY1611" s="42"/>
      <c r="TLZ1611" s="42"/>
      <c r="TMA1611" s="42"/>
      <c r="TMB1611" s="42"/>
      <c r="TMC1611" s="42"/>
      <c r="TMD1611" s="42"/>
      <c r="TME1611" s="42"/>
      <c r="TMF1611" s="42"/>
      <c r="TMG1611" s="42"/>
      <c r="TMH1611" s="42"/>
      <c r="TMI1611" s="42"/>
      <c r="TMJ1611" s="42"/>
      <c r="TMK1611" s="42"/>
      <c r="TML1611" s="42"/>
      <c r="TMM1611" s="42"/>
      <c r="TMN1611" s="42"/>
      <c r="TMO1611" s="42"/>
      <c r="TMP1611" s="42"/>
      <c r="TMQ1611" s="42"/>
      <c r="TMR1611" s="42"/>
      <c r="TMS1611" s="42"/>
      <c r="TMT1611" s="42"/>
      <c r="TMU1611" s="42"/>
      <c r="TMV1611" s="42"/>
      <c r="TMW1611" s="42"/>
      <c r="TMX1611" s="42"/>
      <c r="TMY1611" s="42"/>
      <c r="TMZ1611" s="42"/>
      <c r="TNA1611" s="42"/>
      <c r="TNB1611" s="42"/>
      <c r="TNC1611" s="42"/>
      <c r="TND1611" s="42"/>
      <c r="TNE1611" s="42"/>
      <c r="TNF1611" s="42"/>
      <c r="TNG1611" s="42"/>
      <c r="TNH1611" s="42"/>
      <c r="TNI1611" s="42"/>
      <c r="TNJ1611" s="42"/>
      <c r="TNK1611" s="42"/>
      <c r="TNL1611" s="42"/>
      <c r="TNM1611" s="42"/>
      <c r="TNN1611" s="42"/>
      <c r="TNO1611" s="42"/>
      <c r="TNP1611" s="42"/>
      <c r="TNQ1611" s="42"/>
      <c r="TNR1611" s="42"/>
      <c r="TNS1611" s="42"/>
      <c r="TNT1611" s="42"/>
      <c r="TNU1611" s="42"/>
      <c r="TNV1611" s="42"/>
      <c r="TNW1611" s="42"/>
      <c r="TNX1611" s="42"/>
      <c r="TNY1611" s="42"/>
      <c r="TNZ1611" s="42"/>
      <c r="TOA1611" s="42"/>
      <c r="TOB1611" s="42"/>
      <c r="TOC1611" s="42"/>
      <c r="TOD1611" s="42"/>
      <c r="TOE1611" s="42"/>
      <c r="TOF1611" s="42"/>
      <c r="TOG1611" s="42"/>
      <c r="TOH1611" s="42"/>
      <c r="TOI1611" s="42"/>
      <c r="TOJ1611" s="42"/>
      <c r="TOK1611" s="42"/>
      <c r="TOL1611" s="42"/>
      <c r="TOM1611" s="42"/>
      <c r="TON1611" s="42"/>
      <c r="TOO1611" s="42"/>
      <c r="TOP1611" s="42"/>
      <c r="TOQ1611" s="42"/>
      <c r="TOR1611" s="42"/>
      <c r="TOS1611" s="42"/>
      <c r="TOT1611" s="42"/>
      <c r="TOU1611" s="42"/>
      <c r="TOV1611" s="42"/>
      <c r="TOW1611" s="42"/>
      <c r="TOX1611" s="42"/>
      <c r="TOY1611" s="42"/>
      <c r="TOZ1611" s="42"/>
      <c r="TPA1611" s="42"/>
      <c r="TPB1611" s="42"/>
      <c r="TPC1611" s="42"/>
      <c r="TPD1611" s="42"/>
      <c r="TPE1611" s="42"/>
      <c r="TPF1611" s="42"/>
      <c r="TPG1611" s="42"/>
      <c r="TPH1611" s="42"/>
      <c r="TPI1611" s="42"/>
      <c r="TPJ1611" s="42"/>
      <c r="TPK1611" s="42"/>
      <c r="TPL1611" s="42"/>
      <c r="TPM1611" s="42"/>
      <c r="TPN1611" s="42"/>
      <c r="TPO1611" s="42"/>
      <c r="TPP1611" s="42"/>
      <c r="TPQ1611" s="42"/>
      <c r="TPR1611" s="42"/>
      <c r="TPS1611" s="42"/>
      <c r="TPT1611" s="42"/>
      <c r="TPU1611" s="42"/>
      <c r="TPV1611" s="42"/>
      <c r="TPW1611" s="42"/>
      <c r="TPX1611" s="42"/>
      <c r="TPY1611" s="42"/>
      <c r="TPZ1611" s="42"/>
      <c r="TQA1611" s="42"/>
      <c r="TQB1611" s="42"/>
      <c r="TQC1611" s="42"/>
      <c r="TQD1611" s="42"/>
      <c r="TQE1611" s="42"/>
      <c r="TQF1611" s="42"/>
      <c r="TQG1611" s="42"/>
      <c r="TQH1611" s="42"/>
      <c r="TQI1611" s="42"/>
      <c r="TQJ1611" s="42"/>
      <c r="TQK1611" s="42"/>
      <c r="TQL1611" s="42"/>
      <c r="TQM1611" s="42"/>
      <c r="TQN1611" s="42"/>
      <c r="TQO1611" s="42"/>
      <c r="TQP1611" s="42"/>
      <c r="TQQ1611" s="42"/>
      <c r="TQR1611" s="42"/>
      <c r="TQS1611" s="42"/>
      <c r="TQT1611" s="42"/>
      <c r="TQU1611" s="42"/>
      <c r="TQV1611" s="42"/>
      <c r="TQW1611" s="42"/>
      <c r="TQX1611" s="42"/>
      <c r="TQY1611" s="42"/>
      <c r="TQZ1611" s="42"/>
      <c r="TRA1611" s="42"/>
      <c r="TRB1611" s="42"/>
      <c r="TRC1611" s="42"/>
      <c r="TRD1611" s="42"/>
      <c r="TRE1611" s="42"/>
      <c r="TRF1611" s="42"/>
      <c r="TRG1611" s="42"/>
      <c r="TRH1611" s="42"/>
      <c r="TRI1611" s="42"/>
      <c r="TRJ1611" s="42"/>
      <c r="TRK1611" s="42"/>
      <c r="TRL1611" s="42"/>
      <c r="TRM1611" s="42"/>
      <c r="TRN1611" s="42"/>
      <c r="TRO1611" s="42"/>
      <c r="TRP1611" s="42"/>
      <c r="TRQ1611" s="42"/>
      <c r="TRR1611" s="42"/>
      <c r="TRS1611" s="42"/>
      <c r="TRT1611" s="42"/>
      <c r="TRU1611" s="42"/>
      <c r="TRV1611" s="42"/>
      <c r="TRW1611" s="42"/>
      <c r="TRX1611" s="42"/>
      <c r="TRY1611" s="42"/>
      <c r="TRZ1611" s="42"/>
      <c r="TSA1611" s="42"/>
      <c r="TSB1611" s="42"/>
      <c r="TSC1611" s="42"/>
      <c r="TSD1611" s="42"/>
      <c r="TSE1611" s="42"/>
      <c r="TSF1611" s="42"/>
      <c r="TSG1611" s="42"/>
      <c r="TSH1611" s="42"/>
      <c r="TSI1611" s="42"/>
      <c r="TSJ1611" s="42"/>
      <c r="TSK1611" s="42"/>
      <c r="TSL1611" s="42"/>
      <c r="TSM1611" s="42"/>
      <c r="TSN1611" s="42"/>
      <c r="TSO1611" s="42"/>
      <c r="TSP1611" s="42"/>
      <c r="TSQ1611" s="42"/>
      <c r="TSR1611" s="42"/>
      <c r="TSS1611" s="42"/>
      <c r="TST1611" s="42"/>
      <c r="TSU1611" s="42"/>
      <c r="TSV1611" s="42"/>
      <c r="TSW1611" s="42"/>
      <c r="TSX1611" s="42"/>
      <c r="TSY1611" s="42"/>
      <c r="TSZ1611" s="42"/>
      <c r="TTA1611" s="42"/>
      <c r="TTB1611" s="42"/>
      <c r="TTC1611" s="42"/>
      <c r="TTD1611" s="42"/>
      <c r="TTE1611" s="42"/>
      <c r="TTF1611" s="42"/>
      <c r="TTG1611" s="42"/>
      <c r="TTH1611" s="42"/>
      <c r="TTI1611" s="42"/>
      <c r="TTJ1611" s="42"/>
      <c r="TTK1611" s="42"/>
      <c r="TTL1611" s="42"/>
      <c r="TTM1611" s="42"/>
      <c r="TTN1611" s="42"/>
      <c r="TTO1611" s="42"/>
      <c r="TTP1611" s="42"/>
      <c r="TTQ1611" s="42"/>
      <c r="TTR1611" s="42"/>
      <c r="TTS1611" s="42"/>
      <c r="TTT1611" s="42"/>
      <c r="TTU1611" s="42"/>
      <c r="TTV1611" s="42"/>
      <c r="TTW1611" s="42"/>
      <c r="TTX1611" s="42"/>
      <c r="TTY1611" s="42"/>
      <c r="TTZ1611" s="42"/>
      <c r="TUA1611" s="42"/>
      <c r="TUB1611" s="42"/>
      <c r="TUC1611" s="42"/>
      <c r="TUD1611" s="42"/>
      <c r="TUE1611" s="42"/>
      <c r="TUF1611" s="42"/>
      <c r="TUG1611" s="42"/>
      <c r="TUH1611" s="42"/>
      <c r="TUI1611" s="42"/>
      <c r="TUJ1611" s="42"/>
      <c r="TUK1611" s="42"/>
      <c r="TUL1611" s="42"/>
      <c r="TUM1611" s="42"/>
      <c r="TUN1611" s="42"/>
      <c r="TUO1611" s="42"/>
      <c r="TUP1611" s="42"/>
      <c r="TUQ1611" s="42"/>
      <c r="TUR1611" s="42"/>
      <c r="TUS1611" s="42"/>
      <c r="TUT1611" s="42"/>
      <c r="TUU1611" s="42"/>
      <c r="TUV1611" s="42"/>
      <c r="TUW1611" s="42"/>
      <c r="TUX1611" s="42"/>
      <c r="TUY1611" s="42"/>
      <c r="TUZ1611" s="42"/>
      <c r="TVA1611" s="42"/>
      <c r="TVB1611" s="42"/>
      <c r="TVC1611" s="42"/>
      <c r="TVD1611" s="42"/>
      <c r="TVE1611" s="42"/>
      <c r="TVF1611" s="42"/>
      <c r="TVG1611" s="42"/>
      <c r="TVH1611" s="42"/>
      <c r="TVI1611" s="42"/>
      <c r="TVJ1611" s="42"/>
      <c r="TVK1611" s="42"/>
      <c r="TVL1611" s="42"/>
      <c r="TVM1611" s="42"/>
      <c r="TVN1611" s="42"/>
      <c r="TVO1611" s="42"/>
      <c r="TVP1611" s="42"/>
      <c r="TVQ1611" s="42"/>
      <c r="TVR1611" s="42"/>
      <c r="TVS1611" s="42"/>
      <c r="TVT1611" s="42"/>
      <c r="TVU1611" s="42"/>
      <c r="TVV1611" s="42"/>
      <c r="TVW1611" s="42"/>
      <c r="TVX1611" s="42"/>
      <c r="TVY1611" s="42"/>
      <c r="TVZ1611" s="42"/>
      <c r="TWA1611" s="42"/>
      <c r="TWB1611" s="42"/>
      <c r="TWC1611" s="42"/>
      <c r="TWD1611" s="42"/>
      <c r="TWE1611" s="42"/>
      <c r="TWF1611" s="42"/>
      <c r="TWG1611" s="42"/>
      <c r="TWH1611" s="42"/>
      <c r="TWI1611" s="42"/>
      <c r="TWJ1611" s="42"/>
      <c r="TWK1611" s="42"/>
      <c r="TWL1611" s="42"/>
      <c r="TWM1611" s="42"/>
      <c r="TWN1611" s="42"/>
      <c r="TWO1611" s="42"/>
      <c r="TWP1611" s="42"/>
      <c r="TWQ1611" s="42"/>
      <c r="TWR1611" s="42"/>
      <c r="TWS1611" s="42"/>
      <c r="TWT1611" s="42"/>
      <c r="TWU1611" s="42"/>
      <c r="TWV1611" s="42"/>
      <c r="TWW1611" s="42"/>
      <c r="TWX1611" s="42"/>
      <c r="TWY1611" s="42"/>
      <c r="TWZ1611" s="42"/>
      <c r="TXA1611" s="42"/>
      <c r="TXB1611" s="42"/>
      <c r="TXC1611" s="42"/>
      <c r="TXD1611" s="42"/>
      <c r="TXE1611" s="42"/>
      <c r="TXF1611" s="42"/>
      <c r="TXG1611" s="42"/>
      <c r="TXH1611" s="42"/>
      <c r="TXI1611" s="42"/>
      <c r="TXJ1611" s="42"/>
      <c r="TXK1611" s="42"/>
      <c r="TXL1611" s="42"/>
      <c r="TXM1611" s="42"/>
      <c r="TXN1611" s="42"/>
      <c r="TXO1611" s="42"/>
      <c r="TXP1611" s="42"/>
      <c r="TXQ1611" s="42"/>
      <c r="TXR1611" s="42"/>
      <c r="TXS1611" s="42"/>
      <c r="TXT1611" s="42"/>
      <c r="TXU1611" s="42"/>
      <c r="TXV1611" s="42"/>
      <c r="TXW1611" s="42"/>
      <c r="TXX1611" s="42"/>
      <c r="TXY1611" s="42"/>
      <c r="TXZ1611" s="42"/>
      <c r="TYA1611" s="42"/>
      <c r="TYB1611" s="42"/>
      <c r="TYC1611" s="42"/>
      <c r="TYD1611" s="42"/>
      <c r="TYE1611" s="42"/>
      <c r="TYF1611" s="42"/>
      <c r="TYG1611" s="42"/>
      <c r="TYH1611" s="42"/>
      <c r="TYI1611" s="42"/>
      <c r="TYJ1611" s="42"/>
      <c r="TYK1611" s="42"/>
      <c r="TYL1611" s="42"/>
      <c r="TYM1611" s="42"/>
      <c r="TYN1611" s="42"/>
      <c r="TYO1611" s="42"/>
      <c r="TYP1611" s="42"/>
      <c r="TYQ1611" s="42"/>
      <c r="TYR1611" s="42"/>
      <c r="TYS1611" s="42"/>
      <c r="TYT1611" s="42"/>
      <c r="TYU1611" s="42"/>
      <c r="TYV1611" s="42"/>
      <c r="TYW1611" s="42"/>
      <c r="TYX1611" s="42"/>
      <c r="TYY1611" s="42"/>
      <c r="TYZ1611" s="42"/>
      <c r="TZA1611" s="42"/>
      <c r="TZB1611" s="42"/>
      <c r="TZC1611" s="42"/>
      <c r="TZD1611" s="42"/>
      <c r="TZE1611" s="42"/>
      <c r="TZF1611" s="42"/>
      <c r="TZG1611" s="42"/>
      <c r="TZH1611" s="42"/>
      <c r="TZI1611" s="42"/>
      <c r="TZJ1611" s="42"/>
      <c r="TZK1611" s="42"/>
      <c r="TZL1611" s="42"/>
      <c r="TZM1611" s="42"/>
      <c r="TZN1611" s="42"/>
      <c r="TZO1611" s="42"/>
      <c r="TZP1611" s="42"/>
      <c r="TZQ1611" s="42"/>
      <c r="TZR1611" s="42"/>
      <c r="TZS1611" s="42"/>
      <c r="TZT1611" s="42"/>
      <c r="TZU1611" s="42"/>
      <c r="TZV1611" s="42"/>
      <c r="TZW1611" s="42"/>
      <c r="TZX1611" s="42"/>
      <c r="TZY1611" s="42"/>
      <c r="TZZ1611" s="42"/>
      <c r="UAA1611" s="42"/>
      <c r="UAB1611" s="42"/>
      <c r="UAC1611" s="42"/>
      <c r="UAD1611" s="42"/>
      <c r="UAE1611" s="42"/>
      <c r="UAF1611" s="42"/>
      <c r="UAG1611" s="42"/>
      <c r="UAH1611" s="42"/>
      <c r="UAI1611" s="42"/>
      <c r="UAJ1611" s="42"/>
      <c r="UAK1611" s="42"/>
      <c r="UAL1611" s="42"/>
      <c r="UAM1611" s="42"/>
      <c r="UAN1611" s="42"/>
      <c r="UAO1611" s="42"/>
      <c r="UAP1611" s="42"/>
      <c r="UAQ1611" s="42"/>
      <c r="UAR1611" s="42"/>
      <c r="UAS1611" s="42"/>
      <c r="UAT1611" s="42"/>
      <c r="UAU1611" s="42"/>
      <c r="UAV1611" s="42"/>
      <c r="UAW1611" s="42"/>
      <c r="UAX1611" s="42"/>
      <c r="UAY1611" s="42"/>
      <c r="UAZ1611" s="42"/>
      <c r="UBA1611" s="42"/>
      <c r="UBB1611" s="42"/>
      <c r="UBC1611" s="42"/>
      <c r="UBD1611" s="42"/>
      <c r="UBE1611" s="42"/>
      <c r="UBF1611" s="42"/>
      <c r="UBG1611" s="42"/>
      <c r="UBH1611" s="42"/>
      <c r="UBI1611" s="42"/>
      <c r="UBJ1611" s="42"/>
      <c r="UBK1611" s="42"/>
      <c r="UBL1611" s="42"/>
      <c r="UBM1611" s="42"/>
      <c r="UBN1611" s="42"/>
      <c r="UBO1611" s="42"/>
      <c r="UBP1611" s="42"/>
      <c r="UBQ1611" s="42"/>
      <c r="UBR1611" s="42"/>
      <c r="UBS1611" s="42"/>
      <c r="UBT1611" s="42"/>
      <c r="UBU1611" s="42"/>
      <c r="UBV1611" s="42"/>
      <c r="UBW1611" s="42"/>
      <c r="UBX1611" s="42"/>
      <c r="UBY1611" s="42"/>
      <c r="UBZ1611" s="42"/>
      <c r="UCA1611" s="42"/>
      <c r="UCB1611" s="42"/>
      <c r="UCC1611" s="42"/>
      <c r="UCD1611" s="42"/>
      <c r="UCE1611" s="42"/>
      <c r="UCF1611" s="42"/>
      <c r="UCG1611" s="42"/>
      <c r="UCH1611" s="42"/>
      <c r="UCI1611" s="42"/>
      <c r="UCJ1611" s="42"/>
      <c r="UCK1611" s="42"/>
      <c r="UCL1611" s="42"/>
      <c r="UCM1611" s="42"/>
      <c r="UCN1611" s="42"/>
      <c r="UCO1611" s="42"/>
      <c r="UCP1611" s="42"/>
      <c r="UCQ1611" s="42"/>
      <c r="UCR1611" s="42"/>
      <c r="UCS1611" s="42"/>
      <c r="UCT1611" s="42"/>
      <c r="UCU1611" s="42"/>
      <c r="UCV1611" s="42"/>
      <c r="UCW1611" s="42"/>
      <c r="UCX1611" s="42"/>
      <c r="UCY1611" s="42"/>
      <c r="UCZ1611" s="42"/>
      <c r="UDA1611" s="42"/>
      <c r="UDB1611" s="42"/>
      <c r="UDC1611" s="42"/>
      <c r="UDD1611" s="42"/>
      <c r="UDE1611" s="42"/>
      <c r="UDF1611" s="42"/>
      <c r="UDG1611" s="42"/>
      <c r="UDH1611" s="42"/>
      <c r="UDI1611" s="42"/>
      <c r="UDJ1611" s="42"/>
      <c r="UDK1611" s="42"/>
      <c r="UDL1611" s="42"/>
      <c r="UDM1611" s="42"/>
      <c r="UDN1611" s="42"/>
      <c r="UDO1611" s="42"/>
      <c r="UDP1611" s="42"/>
      <c r="UDQ1611" s="42"/>
      <c r="UDR1611" s="42"/>
      <c r="UDS1611" s="42"/>
      <c r="UDT1611" s="42"/>
      <c r="UDU1611" s="42"/>
      <c r="UDV1611" s="42"/>
      <c r="UDW1611" s="42"/>
      <c r="UDX1611" s="42"/>
      <c r="UDY1611" s="42"/>
      <c r="UDZ1611" s="42"/>
      <c r="UEA1611" s="42"/>
      <c r="UEB1611" s="42"/>
      <c r="UEC1611" s="42"/>
      <c r="UED1611" s="42"/>
      <c r="UEE1611" s="42"/>
      <c r="UEF1611" s="42"/>
      <c r="UEG1611" s="42"/>
      <c r="UEH1611" s="42"/>
      <c r="UEI1611" s="42"/>
      <c r="UEJ1611" s="42"/>
      <c r="UEK1611" s="42"/>
      <c r="UEL1611" s="42"/>
      <c r="UEM1611" s="42"/>
      <c r="UEN1611" s="42"/>
      <c r="UEO1611" s="42"/>
      <c r="UEP1611" s="42"/>
      <c r="UEQ1611" s="42"/>
      <c r="UER1611" s="42"/>
      <c r="UES1611" s="42"/>
      <c r="UET1611" s="42"/>
      <c r="UEU1611" s="42"/>
      <c r="UEV1611" s="42"/>
      <c r="UEW1611" s="42"/>
      <c r="UEX1611" s="42"/>
      <c r="UEY1611" s="42"/>
      <c r="UEZ1611" s="42"/>
      <c r="UFA1611" s="42"/>
      <c r="UFB1611" s="42"/>
      <c r="UFC1611" s="42"/>
      <c r="UFD1611" s="42"/>
      <c r="UFE1611" s="42"/>
      <c r="UFF1611" s="42"/>
      <c r="UFG1611" s="42"/>
      <c r="UFH1611" s="42"/>
      <c r="UFI1611" s="42"/>
      <c r="UFJ1611" s="42"/>
      <c r="UFK1611" s="42"/>
      <c r="UFL1611" s="42"/>
      <c r="UFM1611" s="42"/>
      <c r="UFN1611" s="42"/>
      <c r="UFO1611" s="42"/>
      <c r="UFP1611" s="42"/>
      <c r="UFQ1611" s="42"/>
      <c r="UFR1611" s="42"/>
      <c r="UFS1611" s="42"/>
      <c r="UFT1611" s="42"/>
      <c r="UFU1611" s="42"/>
      <c r="UFV1611" s="42"/>
      <c r="UFW1611" s="42"/>
      <c r="UFX1611" s="42"/>
      <c r="UFY1611" s="42"/>
      <c r="UFZ1611" s="42"/>
      <c r="UGA1611" s="42"/>
      <c r="UGB1611" s="42"/>
      <c r="UGC1611" s="42"/>
      <c r="UGD1611" s="42"/>
      <c r="UGE1611" s="42"/>
      <c r="UGF1611" s="42"/>
      <c r="UGG1611" s="42"/>
      <c r="UGH1611" s="42"/>
      <c r="UGI1611" s="42"/>
      <c r="UGJ1611" s="42"/>
      <c r="UGK1611" s="42"/>
      <c r="UGL1611" s="42"/>
      <c r="UGM1611" s="42"/>
      <c r="UGN1611" s="42"/>
      <c r="UGO1611" s="42"/>
      <c r="UGP1611" s="42"/>
      <c r="UGQ1611" s="42"/>
      <c r="UGR1611" s="42"/>
      <c r="UGS1611" s="42"/>
      <c r="UGT1611" s="42"/>
      <c r="UGU1611" s="42"/>
      <c r="UGV1611" s="42"/>
      <c r="UGW1611" s="42"/>
      <c r="UGX1611" s="42"/>
      <c r="UGY1611" s="42"/>
      <c r="UGZ1611" s="42"/>
      <c r="UHA1611" s="42"/>
      <c r="UHB1611" s="42"/>
      <c r="UHC1611" s="42"/>
      <c r="UHD1611" s="42"/>
      <c r="UHE1611" s="42"/>
      <c r="UHF1611" s="42"/>
      <c r="UHG1611" s="42"/>
      <c r="UHH1611" s="42"/>
      <c r="UHI1611" s="42"/>
      <c r="UHJ1611" s="42"/>
      <c r="UHK1611" s="42"/>
      <c r="UHL1611" s="42"/>
      <c r="UHM1611" s="42"/>
      <c r="UHN1611" s="42"/>
      <c r="UHO1611" s="42"/>
      <c r="UHP1611" s="42"/>
      <c r="UHQ1611" s="42"/>
      <c r="UHR1611" s="42"/>
      <c r="UHS1611" s="42"/>
      <c r="UHT1611" s="42"/>
      <c r="UHU1611" s="42"/>
      <c r="UHV1611" s="42"/>
      <c r="UHW1611" s="42"/>
      <c r="UHX1611" s="42"/>
      <c r="UHY1611" s="42"/>
      <c r="UHZ1611" s="42"/>
      <c r="UIA1611" s="42"/>
      <c r="UIB1611" s="42"/>
      <c r="UIC1611" s="42"/>
      <c r="UID1611" s="42"/>
      <c r="UIE1611" s="42"/>
      <c r="UIF1611" s="42"/>
      <c r="UIG1611" s="42"/>
      <c r="UIH1611" s="42"/>
      <c r="UII1611" s="42"/>
      <c r="UIJ1611" s="42"/>
      <c r="UIK1611" s="42"/>
      <c r="UIL1611" s="42"/>
      <c r="UIM1611" s="42"/>
      <c r="UIN1611" s="42"/>
      <c r="UIO1611" s="42"/>
      <c r="UIP1611" s="42"/>
      <c r="UIQ1611" s="42"/>
      <c r="UIR1611" s="42"/>
      <c r="UIS1611" s="42"/>
      <c r="UIT1611" s="42"/>
      <c r="UIU1611" s="42"/>
      <c r="UIV1611" s="42"/>
      <c r="UIW1611" s="42"/>
      <c r="UIX1611" s="42"/>
      <c r="UIY1611" s="42"/>
      <c r="UIZ1611" s="42"/>
      <c r="UJA1611" s="42"/>
      <c r="UJB1611" s="42"/>
      <c r="UJC1611" s="42"/>
      <c r="UJD1611" s="42"/>
      <c r="UJE1611" s="42"/>
      <c r="UJF1611" s="42"/>
      <c r="UJG1611" s="42"/>
      <c r="UJH1611" s="42"/>
      <c r="UJI1611" s="42"/>
      <c r="UJJ1611" s="42"/>
      <c r="UJK1611" s="42"/>
      <c r="UJL1611" s="42"/>
      <c r="UJM1611" s="42"/>
      <c r="UJN1611" s="42"/>
      <c r="UJO1611" s="42"/>
      <c r="UJP1611" s="42"/>
      <c r="UJQ1611" s="42"/>
      <c r="UJR1611" s="42"/>
      <c r="UJS1611" s="42"/>
      <c r="UJT1611" s="42"/>
      <c r="UJU1611" s="42"/>
      <c r="UJV1611" s="42"/>
      <c r="UJW1611" s="42"/>
      <c r="UJX1611" s="42"/>
      <c r="UJY1611" s="42"/>
      <c r="UJZ1611" s="42"/>
      <c r="UKA1611" s="42"/>
      <c r="UKB1611" s="42"/>
      <c r="UKC1611" s="42"/>
      <c r="UKD1611" s="42"/>
      <c r="UKE1611" s="42"/>
      <c r="UKF1611" s="42"/>
      <c r="UKG1611" s="42"/>
      <c r="UKH1611" s="42"/>
      <c r="UKI1611" s="42"/>
      <c r="UKJ1611" s="42"/>
      <c r="UKK1611" s="42"/>
      <c r="UKL1611" s="42"/>
      <c r="UKM1611" s="42"/>
      <c r="UKN1611" s="42"/>
      <c r="UKO1611" s="42"/>
      <c r="UKP1611" s="42"/>
      <c r="UKQ1611" s="42"/>
      <c r="UKR1611" s="42"/>
      <c r="UKS1611" s="42"/>
      <c r="UKT1611" s="42"/>
      <c r="UKU1611" s="42"/>
      <c r="UKV1611" s="42"/>
      <c r="UKW1611" s="42"/>
      <c r="UKX1611" s="42"/>
      <c r="UKY1611" s="42"/>
      <c r="UKZ1611" s="42"/>
      <c r="ULA1611" s="42"/>
      <c r="ULB1611" s="42"/>
      <c r="ULC1611" s="42"/>
      <c r="ULD1611" s="42"/>
      <c r="ULE1611" s="42"/>
      <c r="ULF1611" s="42"/>
      <c r="ULG1611" s="42"/>
      <c r="ULH1611" s="42"/>
      <c r="ULI1611" s="42"/>
      <c r="ULJ1611" s="42"/>
      <c r="ULK1611" s="42"/>
      <c r="ULL1611" s="42"/>
      <c r="ULM1611" s="42"/>
      <c r="ULN1611" s="42"/>
      <c r="ULO1611" s="42"/>
      <c r="ULP1611" s="42"/>
      <c r="ULQ1611" s="42"/>
      <c r="ULR1611" s="42"/>
      <c r="ULS1611" s="42"/>
      <c r="ULT1611" s="42"/>
      <c r="ULU1611" s="42"/>
      <c r="ULV1611" s="42"/>
      <c r="ULW1611" s="42"/>
      <c r="ULX1611" s="42"/>
      <c r="ULY1611" s="42"/>
      <c r="ULZ1611" s="42"/>
      <c r="UMA1611" s="42"/>
      <c r="UMB1611" s="42"/>
      <c r="UMC1611" s="42"/>
      <c r="UMD1611" s="42"/>
      <c r="UME1611" s="42"/>
      <c r="UMF1611" s="42"/>
      <c r="UMG1611" s="42"/>
      <c r="UMH1611" s="42"/>
      <c r="UMI1611" s="42"/>
      <c r="UMJ1611" s="42"/>
      <c r="UMK1611" s="42"/>
      <c r="UML1611" s="42"/>
      <c r="UMM1611" s="42"/>
      <c r="UMN1611" s="42"/>
      <c r="UMO1611" s="42"/>
      <c r="UMP1611" s="42"/>
      <c r="UMQ1611" s="42"/>
      <c r="UMR1611" s="42"/>
      <c r="UMS1611" s="42"/>
      <c r="UMT1611" s="42"/>
      <c r="UMU1611" s="42"/>
      <c r="UMV1611" s="42"/>
      <c r="UMW1611" s="42"/>
      <c r="UMX1611" s="42"/>
      <c r="UMY1611" s="42"/>
      <c r="UMZ1611" s="42"/>
      <c r="UNA1611" s="42"/>
      <c r="UNB1611" s="42"/>
      <c r="UNC1611" s="42"/>
      <c r="UND1611" s="42"/>
      <c r="UNE1611" s="42"/>
      <c r="UNF1611" s="42"/>
      <c r="UNG1611" s="42"/>
      <c r="UNH1611" s="42"/>
      <c r="UNI1611" s="42"/>
      <c r="UNJ1611" s="42"/>
      <c r="UNK1611" s="42"/>
      <c r="UNL1611" s="42"/>
      <c r="UNM1611" s="42"/>
      <c r="UNN1611" s="42"/>
      <c r="UNO1611" s="42"/>
      <c r="UNP1611" s="42"/>
      <c r="UNQ1611" s="42"/>
      <c r="UNR1611" s="42"/>
      <c r="UNS1611" s="42"/>
      <c r="UNT1611" s="42"/>
      <c r="UNU1611" s="42"/>
      <c r="UNV1611" s="42"/>
      <c r="UNW1611" s="42"/>
      <c r="UNX1611" s="42"/>
      <c r="UNY1611" s="42"/>
      <c r="UNZ1611" s="42"/>
      <c r="UOA1611" s="42"/>
      <c r="UOB1611" s="42"/>
      <c r="UOC1611" s="42"/>
      <c r="UOD1611" s="42"/>
      <c r="UOE1611" s="42"/>
      <c r="UOF1611" s="42"/>
      <c r="UOG1611" s="42"/>
      <c r="UOH1611" s="42"/>
      <c r="UOI1611" s="42"/>
      <c r="UOJ1611" s="42"/>
      <c r="UOK1611" s="42"/>
      <c r="UOL1611" s="42"/>
      <c r="UOM1611" s="42"/>
      <c r="UON1611" s="42"/>
      <c r="UOO1611" s="42"/>
      <c r="UOP1611" s="42"/>
      <c r="UOQ1611" s="42"/>
      <c r="UOR1611" s="42"/>
      <c r="UOS1611" s="42"/>
      <c r="UOT1611" s="42"/>
      <c r="UOU1611" s="42"/>
      <c r="UOV1611" s="42"/>
      <c r="UOW1611" s="42"/>
      <c r="UOX1611" s="42"/>
      <c r="UOY1611" s="42"/>
      <c r="UOZ1611" s="42"/>
      <c r="UPA1611" s="42"/>
      <c r="UPB1611" s="42"/>
      <c r="UPC1611" s="42"/>
      <c r="UPD1611" s="42"/>
      <c r="UPE1611" s="42"/>
      <c r="UPF1611" s="42"/>
      <c r="UPG1611" s="42"/>
      <c r="UPH1611" s="42"/>
      <c r="UPI1611" s="42"/>
      <c r="UPJ1611" s="42"/>
      <c r="UPK1611" s="42"/>
      <c r="UPL1611" s="42"/>
      <c r="UPM1611" s="42"/>
      <c r="UPN1611" s="42"/>
      <c r="UPO1611" s="42"/>
      <c r="UPP1611" s="42"/>
      <c r="UPQ1611" s="42"/>
      <c r="UPR1611" s="42"/>
      <c r="UPS1611" s="42"/>
      <c r="UPT1611" s="42"/>
      <c r="UPU1611" s="42"/>
      <c r="UPV1611" s="42"/>
      <c r="UPW1611" s="42"/>
      <c r="UPX1611" s="42"/>
      <c r="UPY1611" s="42"/>
      <c r="UPZ1611" s="42"/>
      <c r="UQA1611" s="42"/>
      <c r="UQB1611" s="42"/>
      <c r="UQC1611" s="42"/>
      <c r="UQD1611" s="42"/>
      <c r="UQE1611" s="42"/>
      <c r="UQF1611" s="42"/>
      <c r="UQG1611" s="42"/>
      <c r="UQH1611" s="42"/>
      <c r="UQI1611" s="42"/>
      <c r="UQJ1611" s="42"/>
      <c r="UQK1611" s="42"/>
      <c r="UQL1611" s="42"/>
      <c r="UQM1611" s="42"/>
      <c r="UQN1611" s="42"/>
      <c r="UQO1611" s="42"/>
      <c r="UQP1611" s="42"/>
      <c r="UQQ1611" s="42"/>
      <c r="UQR1611" s="42"/>
      <c r="UQS1611" s="42"/>
      <c r="UQT1611" s="42"/>
      <c r="UQU1611" s="42"/>
      <c r="UQV1611" s="42"/>
      <c r="UQW1611" s="42"/>
      <c r="UQX1611" s="42"/>
      <c r="UQY1611" s="42"/>
      <c r="UQZ1611" s="42"/>
      <c r="URA1611" s="42"/>
      <c r="URB1611" s="42"/>
      <c r="URC1611" s="42"/>
      <c r="URD1611" s="42"/>
      <c r="URE1611" s="42"/>
      <c r="URF1611" s="42"/>
      <c r="URG1611" s="42"/>
      <c r="URH1611" s="42"/>
      <c r="URI1611" s="42"/>
      <c r="URJ1611" s="42"/>
      <c r="URK1611" s="42"/>
      <c r="URL1611" s="42"/>
      <c r="URM1611" s="42"/>
      <c r="URN1611" s="42"/>
      <c r="URO1611" s="42"/>
      <c r="URP1611" s="42"/>
      <c r="URQ1611" s="42"/>
      <c r="URR1611" s="42"/>
      <c r="URS1611" s="42"/>
      <c r="URT1611" s="42"/>
      <c r="URU1611" s="42"/>
      <c r="URV1611" s="42"/>
      <c r="URW1611" s="42"/>
      <c r="URX1611" s="42"/>
      <c r="URY1611" s="42"/>
      <c r="URZ1611" s="42"/>
      <c r="USA1611" s="42"/>
      <c r="USB1611" s="42"/>
      <c r="USC1611" s="42"/>
      <c r="USD1611" s="42"/>
      <c r="USE1611" s="42"/>
      <c r="USF1611" s="42"/>
      <c r="USG1611" s="42"/>
      <c r="USH1611" s="42"/>
      <c r="USI1611" s="42"/>
      <c r="USJ1611" s="42"/>
      <c r="USK1611" s="42"/>
      <c r="USL1611" s="42"/>
      <c r="USM1611" s="42"/>
      <c r="USN1611" s="42"/>
      <c r="USO1611" s="42"/>
      <c r="USP1611" s="42"/>
      <c r="USQ1611" s="42"/>
      <c r="USR1611" s="42"/>
      <c r="USS1611" s="42"/>
      <c r="UST1611" s="42"/>
      <c r="USU1611" s="42"/>
      <c r="USV1611" s="42"/>
      <c r="USW1611" s="42"/>
      <c r="USX1611" s="42"/>
      <c r="USY1611" s="42"/>
      <c r="USZ1611" s="42"/>
      <c r="UTA1611" s="42"/>
      <c r="UTB1611" s="42"/>
      <c r="UTC1611" s="42"/>
      <c r="UTD1611" s="42"/>
      <c r="UTE1611" s="42"/>
      <c r="UTF1611" s="42"/>
      <c r="UTG1611" s="42"/>
      <c r="UTH1611" s="42"/>
      <c r="UTI1611" s="42"/>
      <c r="UTJ1611" s="42"/>
      <c r="UTK1611" s="42"/>
      <c r="UTL1611" s="42"/>
      <c r="UTM1611" s="42"/>
      <c r="UTN1611" s="42"/>
      <c r="UTO1611" s="42"/>
      <c r="UTP1611" s="42"/>
      <c r="UTQ1611" s="42"/>
      <c r="UTR1611" s="42"/>
      <c r="UTS1611" s="42"/>
      <c r="UTT1611" s="42"/>
      <c r="UTU1611" s="42"/>
      <c r="UTV1611" s="42"/>
      <c r="UTW1611" s="42"/>
      <c r="UTX1611" s="42"/>
      <c r="UTY1611" s="42"/>
      <c r="UTZ1611" s="42"/>
      <c r="UUA1611" s="42"/>
      <c r="UUB1611" s="42"/>
      <c r="UUC1611" s="42"/>
      <c r="UUD1611" s="42"/>
      <c r="UUE1611" s="42"/>
      <c r="UUF1611" s="42"/>
      <c r="UUG1611" s="42"/>
      <c r="UUH1611" s="42"/>
      <c r="UUI1611" s="42"/>
      <c r="UUJ1611" s="42"/>
      <c r="UUK1611" s="42"/>
      <c r="UUL1611" s="42"/>
      <c r="UUM1611" s="42"/>
      <c r="UUN1611" s="42"/>
      <c r="UUO1611" s="42"/>
      <c r="UUP1611" s="42"/>
      <c r="UUQ1611" s="42"/>
      <c r="UUR1611" s="42"/>
      <c r="UUS1611" s="42"/>
      <c r="UUT1611" s="42"/>
      <c r="UUU1611" s="42"/>
      <c r="UUV1611" s="42"/>
      <c r="UUW1611" s="42"/>
      <c r="UUX1611" s="42"/>
      <c r="UUY1611" s="42"/>
      <c r="UUZ1611" s="42"/>
      <c r="UVA1611" s="42"/>
      <c r="UVB1611" s="42"/>
      <c r="UVC1611" s="42"/>
      <c r="UVD1611" s="42"/>
      <c r="UVE1611" s="42"/>
      <c r="UVF1611" s="42"/>
      <c r="UVG1611" s="42"/>
      <c r="UVH1611" s="42"/>
      <c r="UVI1611" s="42"/>
      <c r="UVJ1611" s="42"/>
      <c r="UVK1611" s="42"/>
      <c r="UVL1611" s="42"/>
      <c r="UVM1611" s="42"/>
      <c r="UVN1611" s="42"/>
      <c r="UVO1611" s="42"/>
      <c r="UVP1611" s="42"/>
      <c r="UVQ1611" s="42"/>
      <c r="UVR1611" s="42"/>
      <c r="UVS1611" s="42"/>
      <c r="UVT1611" s="42"/>
      <c r="UVU1611" s="42"/>
      <c r="UVV1611" s="42"/>
      <c r="UVW1611" s="42"/>
      <c r="UVX1611" s="42"/>
      <c r="UVY1611" s="42"/>
      <c r="UVZ1611" s="42"/>
      <c r="UWA1611" s="42"/>
      <c r="UWB1611" s="42"/>
      <c r="UWC1611" s="42"/>
      <c r="UWD1611" s="42"/>
      <c r="UWE1611" s="42"/>
      <c r="UWF1611" s="42"/>
      <c r="UWG1611" s="42"/>
      <c r="UWH1611" s="42"/>
      <c r="UWI1611" s="42"/>
      <c r="UWJ1611" s="42"/>
      <c r="UWK1611" s="42"/>
      <c r="UWL1611" s="42"/>
      <c r="UWM1611" s="42"/>
      <c r="UWN1611" s="42"/>
      <c r="UWO1611" s="42"/>
      <c r="UWP1611" s="42"/>
      <c r="UWQ1611" s="42"/>
      <c r="UWR1611" s="42"/>
      <c r="UWS1611" s="42"/>
      <c r="UWT1611" s="42"/>
      <c r="UWU1611" s="42"/>
      <c r="UWV1611" s="42"/>
      <c r="UWW1611" s="42"/>
      <c r="UWX1611" s="42"/>
      <c r="UWY1611" s="42"/>
      <c r="UWZ1611" s="42"/>
      <c r="UXA1611" s="42"/>
      <c r="UXB1611" s="42"/>
      <c r="UXC1611" s="42"/>
      <c r="UXD1611" s="42"/>
      <c r="UXE1611" s="42"/>
      <c r="UXF1611" s="42"/>
      <c r="UXG1611" s="42"/>
      <c r="UXH1611" s="42"/>
      <c r="UXI1611" s="42"/>
      <c r="UXJ1611" s="42"/>
      <c r="UXK1611" s="42"/>
      <c r="UXL1611" s="42"/>
      <c r="UXM1611" s="42"/>
      <c r="UXN1611" s="42"/>
      <c r="UXO1611" s="42"/>
      <c r="UXP1611" s="42"/>
      <c r="UXQ1611" s="42"/>
      <c r="UXR1611" s="42"/>
      <c r="UXS1611" s="42"/>
      <c r="UXT1611" s="42"/>
      <c r="UXU1611" s="42"/>
      <c r="UXV1611" s="42"/>
      <c r="UXW1611" s="42"/>
      <c r="UXX1611" s="42"/>
      <c r="UXY1611" s="42"/>
      <c r="UXZ1611" s="42"/>
      <c r="UYA1611" s="42"/>
      <c r="UYB1611" s="42"/>
      <c r="UYC1611" s="42"/>
      <c r="UYD1611" s="42"/>
      <c r="UYE1611" s="42"/>
      <c r="UYF1611" s="42"/>
      <c r="UYG1611" s="42"/>
      <c r="UYH1611" s="42"/>
      <c r="UYI1611" s="42"/>
      <c r="UYJ1611" s="42"/>
      <c r="UYK1611" s="42"/>
      <c r="UYL1611" s="42"/>
      <c r="UYM1611" s="42"/>
      <c r="UYN1611" s="42"/>
      <c r="UYO1611" s="42"/>
      <c r="UYP1611" s="42"/>
      <c r="UYQ1611" s="42"/>
      <c r="UYR1611" s="42"/>
      <c r="UYS1611" s="42"/>
      <c r="UYT1611" s="42"/>
      <c r="UYU1611" s="42"/>
      <c r="UYV1611" s="42"/>
      <c r="UYW1611" s="42"/>
      <c r="UYX1611" s="42"/>
      <c r="UYY1611" s="42"/>
      <c r="UYZ1611" s="42"/>
      <c r="UZA1611" s="42"/>
      <c r="UZB1611" s="42"/>
      <c r="UZC1611" s="42"/>
      <c r="UZD1611" s="42"/>
      <c r="UZE1611" s="42"/>
      <c r="UZF1611" s="42"/>
      <c r="UZG1611" s="42"/>
      <c r="UZH1611" s="42"/>
      <c r="UZI1611" s="42"/>
      <c r="UZJ1611" s="42"/>
      <c r="UZK1611" s="42"/>
      <c r="UZL1611" s="42"/>
      <c r="UZM1611" s="42"/>
      <c r="UZN1611" s="42"/>
      <c r="UZO1611" s="42"/>
      <c r="UZP1611" s="42"/>
      <c r="UZQ1611" s="42"/>
      <c r="UZR1611" s="42"/>
      <c r="UZS1611" s="42"/>
      <c r="UZT1611" s="42"/>
      <c r="UZU1611" s="42"/>
      <c r="UZV1611" s="42"/>
      <c r="UZW1611" s="42"/>
      <c r="UZX1611" s="42"/>
      <c r="UZY1611" s="42"/>
      <c r="UZZ1611" s="42"/>
      <c r="VAA1611" s="42"/>
      <c r="VAB1611" s="42"/>
      <c r="VAC1611" s="42"/>
      <c r="VAD1611" s="42"/>
      <c r="VAE1611" s="42"/>
      <c r="VAF1611" s="42"/>
      <c r="VAG1611" s="42"/>
      <c r="VAH1611" s="42"/>
      <c r="VAI1611" s="42"/>
      <c r="VAJ1611" s="42"/>
      <c r="VAK1611" s="42"/>
      <c r="VAL1611" s="42"/>
      <c r="VAM1611" s="42"/>
      <c r="VAN1611" s="42"/>
      <c r="VAO1611" s="42"/>
      <c r="VAP1611" s="42"/>
      <c r="VAQ1611" s="42"/>
      <c r="VAR1611" s="42"/>
      <c r="VAS1611" s="42"/>
      <c r="VAT1611" s="42"/>
      <c r="VAU1611" s="42"/>
      <c r="VAV1611" s="42"/>
      <c r="VAW1611" s="42"/>
      <c r="VAX1611" s="42"/>
      <c r="VAY1611" s="42"/>
      <c r="VAZ1611" s="42"/>
      <c r="VBA1611" s="42"/>
      <c r="VBB1611" s="42"/>
      <c r="VBC1611" s="42"/>
      <c r="VBD1611" s="42"/>
      <c r="VBE1611" s="42"/>
      <c r="VBF1611" s="42"/>
      <c r="VBG1611" s="42"/>
      <c r="VBH1611" s="42"/>
      <c r="VBI1611" s="42"/>
      <c r="VBJ1611" s="42"/>
      <c r="VBK1611" s="42"/>
      <c r="VBL1611" s="42"/>
      <c r="VBM1611" s="42"/>
      <c r="VBN1611" s="42"/>
      <c r="VBO1611" s="42"/>
      <c r="VBP1611" s="42"/>
      <c r="VBQ1611" s="42"/>
      <c r="VBR1611" s="42"/>
      <c r="VBS1611" s="42"/>
      <c r="VBT1611" s="42"/>
      <c r="VBU1611" s="42"/>
      <c r="VBV1611" s="42"/>
      <c r="VBW1611" s="42"/>
      <c r="VBX1611" s="42"/>
      <c r="VBY1611" s="42"/>
      <c r="VBZ1611" s="42"/>
      <c r="VCA1611" s="42"/>
      <c r="VCB1611" s="42"/>
      <c r="VCC1611" s="42"/>
      <c r="VCD1611" s="42"/>
      <c r="VCE1611" s="42"/>
      <c r="VCF1611" s="42"/>
      <c r="VCG1611" s="42"/>
      <c r="VCH1611" s="42"/>
      <c r="VCI1611" s="42"/>
      <c r="VCJ1611" s="42"/>
      <c r="VCK1611" s="42"/>
      <c r="VCL1611" s="42"/>
      <c r="VCM1611" s="42"/>
      <c r="VCN1611" s="42"/>
      <c r="VCO1611" s="42"/>
      <c r="VCP1611" s="42"/>
      <c r="VCQ1611" s="42"/>
      <c r="VCR1611" s="42"/>
      <c r="VCS1611" s="42"/>
      <c r="VCT1611" s="42"/>
      <c r="VCU1611" s="42"/>
      <c r="VCV1611" s="42"/>
      <c r="VCW1611" s="42"/>
      <c r="VCX1611" s="42"/>
      <c r="VCY1611" s="42"/>
      <c r="VCZ1611" s="42"/>
      <c r="VDA1611" s="42"/>
      <c r="VDB1611" s="42"/>
      <c r="VDC1611" s="42"/>
      <c r="VDD1611" s="42"/>
      <c r="VDE1611" s="42"/>
      <c r="VDF1611" s="42"/>
      <c r="VDG1611" s="42"/>
      <c r="VDH1611" s="42"/>
      <c r="VDI1611" s="42"/>
      <c r="VDJ1611" s="42"/>
      <c r="VDK1611" s="42"/>
      <c r="VDL1611" s="42"/>
      <c r="VDM1611" s="42"/>
      <c r="VDN1611" s="42"/>
      <c r="VDO1611" s="42"/>
      <c r="VDP1611" s="42"/>
      <c r="VDQ1611" s="42"/>
      <c r="VDR1611" s="42"/>
      <c r="VDS1611" s="42"/>
      <c r="VDT1611" s="42"/>
      <c r="VDU1611" s="42"/>
      <c r="VDV1611" s="42"/>
      <c r="VDW1611" s="42"/>
      <c r="VDX1611" s="42"/>
      <c r="VDY1611" s="42"/>
      <c r="VDZ1611" s="42"/>
      <c r="VEA1611" s="42"/>
      <c r="VEB1611" s="42"/>
      <c r="VEC1611" s="42"/>
      <c r="VED1611" s="42"/>
      <c r="VEE1611" s="42"/>
      <c r="VEF1611" s="42"/>
      <c r="VEG1611" s="42"/>
      <c r="VEH1611" s="42"/>
      <c r="VEI1611" s="42"/>
      <c r="VEJ1611" s="42"/>
      <c r="VEK1611" s="42"/>
      <c r="VEL1611" s="42"/>
      <c r="VEM1611" s="42"/>
      <c r="VEN1611" s="42"/>
      <c r="VEO1611" s="42"/>
      <c r="VEP1611" s="42"/>
      <c r="VEQ1611" s="42"/>
      <c r="VER1611" s="42"/>
      <c r="VES1611" s="42"/>
      <c r="VET1611" s="42"/>
      <c r="VEU1611" s="42"/>
      <c r="VEV1611" s="42"/>
      <c r="VEW1611" s="42"/>
      <c r="VEX1611" s="42"/>
      <c r="VEY1611" s="42"/>
      <c r="VEZ1611" s="42"/>
      <c r="VFA1611" s="42"/>
      <c r="VFB1611" s="42"/>
      <c r="VFC1611" s="42"/>
      <c r="VFD1611" s="42"/>
      <c r="VFE1611" s="42"/>
      <c r="VFF1611" s="42"/>
      <c r="VFG1611" s="42"/>
      <c r="VFH1611" s="42"/>
      <c r="VFI1611" s="42"/>
      <c r="VFJ1611" s="42"/>
      <c r="VFK1611" s="42"/>
      <c r="VFL1611" s="42"/>
      <c r="VFM1611" s="42"/>
      <c r="VFN1611" s="42"/>
      <c r="VFO1611" s="42"/>
      <c r="VFP1611" s="42"/>
      <c r="VFQ1611" s="42"/>
      <c r="VFR1611" s="42"/>
      <c r="VFS1611" s="42"/>
      <c r="VFT1611" s="42"/>
      <c r="VFU1611" s="42"/>
      <c r="VFV1611" s="42"/>
      <c r="VFW1611" s="42"/>
      <c r="VFX1611" s="42"/>
      <c r="VFY1611" s="42"/>
      <c r="VFZ1611" s="42"/>
      <c r="VGA1611" s="42"/>
      <c r="VGB1611" s="42"/>
      <c r="VGC1611" s="42"/>
      <c r="VGD1611" s="42"/>
      <c r="VGE1611" s="42"/>
      <c r="VGF1611" s="42"/>
      <c r="VGG1611" s="42"/>
      <c r="VGH1611" s="42"/>
      <c r="VGI1611" s="42"/>
      <c r="VGJ1611" s="42"/>
      <c r="VGK1611" s="42"/>
      <c r="VGL1611" s="42"/>
      <c r="VGM1611" s="42"/>
      <c r="VGN1611" s="42"/>
      <c r="VGO1611" s="42"/>
      <c r="VGP1611" s="42"/>
      <c r="VGQ1611" s="42"/>
      <c r="VGR1611" s="42"/>
      <c r="VGS1611" s="42"/>
      <c r="VGT1611" s="42"/>
      <c r="VGU1611" s="42"/>
      <c r="VGV1611" s="42"/>
      <c r="VGW1611" s="42"/>
      <c r="VGX1611" s="42"/>
      <c r="VGY1611" s="42"/>
      <c r="VGZ1611" s="42"/>
      <c r="VHA1611" s="42"/>
      <c r="VHB1611" s="42"/>
      <c r="VHC1611" s="42"/>
      <c r="VHD1611" s="42"/>
      <c r="VHE1611" s="42"/>
      <c r="VHF1611" s="42"/>
      <c r="VHG1611" s="42"/>
      <c r="VHH1611" s="42"/>
      <c r="VHI1611" s="42"/>
      <c r="VHJ1611" s="42"/>
      <c r="VHK1611" s="42"/>
      <c r="VHL1611" s="42"/>
      <c r="VHM1611" s="42"/>
      <c r="VHN1611" s="42"/>
      <c r="VHO1611" s="42"/>
      <c r="VHP1611" s="42"/>
      <c r="VHQ1611" s="42"/>
      <c r="VHR1611" s="42"/>
      <c r="VHS1611" s="42"/>
      <c r="VHT1611" s="42"/>
      <c r="VHU1611" s="42"/>
      <c r="VHV1611" s="42"/>
      <c r="VHW1611" s="42"/>
      <c r="VHX1611" s="42"/>
      <c r="VHY1611" s="42"/>
      <c r="VHZ1611" s="42"/>
      <c r="VIA1611" s="42"/>
      <c r="VIB1611" s="42"/>
      <c r="VIC1611" s="42"/>
      <c r="VID1611" s="42"/>
      <c r="VIE1611" s="42"/>
      <c r="VIF1611" s="42"/>
      <c r="VIG1611" s="42"/>
      <c r="VIH1611" s="42"/>
      <c r="VII1611" s="42"/>
      <c r="VIJ1611" s="42"/>
      <c r="VIK1611" s="42"/>
      <c r="VIL1611" s="42"/>
      <c r="VIM1611" s="42"/>
      <c r="VIN1611" s="42"/>
      <c r="VIO1611" s="42"/>
      <c r="VIP1611" s="42"/>
      <c r="VIQ1611" s="42"/>
      <c r="VIR1611" s="42"/>
      <c r="VIS1611" s="42"/>
      <c r="VIT1611" s="42"/>
      <c r="VIU1611" s="42"/>
      <c r="VIV1611" s="42"/>
      <c r="VIW1611" s="42"/>
      <c r="VIX1611" s="42"/>
      <c r="VIY1611" s="42"/>
      <c r="VIZ1611" s="42"/>
      <c r="VJA1611" s="42"/>
      <c r="VJB1611" s="42"/>
      <c r="VJC1611" s="42"/>
      <c r="VJD1611" s="42"/>
      <c r="VJE1611" s="42"/>
      <c r="VJF1611" s="42"/>
      <c r="VJG1611" s="42"/>
      <c r="VJH1611" s="42"/>
      <c r="VJI1611" s="42"/>
      <c r="VJJ1611" s="42"/>
      <c r="VJK1611" s="42"/>
      <c r="VJL1611" s="42"/>
      <c r="VJM1611" s="42"/>
      <c r="VJN1611" s="42"/>
      <c r="VJO1611" s="42"/>
      <c r="VJP1611" s="42"/>
      <c r="VJQ1611" s="42"/>
      <c r="VJR1611" s="42"/>
      <c r="VJS1611" s="42"/>
      <c r="VJT1611" s="42"/>
      <c r="VJU1611" s="42"/>
      <c r="VJV1611" s="42"/>
      <c r="VJW1611" s="42"/>
      <c r="VJX1611" s="42"/>
      <c r="VJY1611" s="42"/>
      <c r="VJZ1611" s="42"/>
      <c r="VKA1611" s="42"/>
      <c r="VKB1611" s="42"/>
      <c r="VKC1611" s="42"/>
      <c r="VKD1611" s="42"/>
      <c r="VKE1611" s="42"/>
      <c r="VKF1611" s="42"/>
      <c r="VKG1611" s="42"/>
      <c r="VKH1611" s="42"/>
      <c r="VKI1611" s="42"/>
      <c r="VKJ1611" s="42"/>
      <c r="VKK1611" s="42"/>
      <c r="VKL1611" s="42"/>
      <c r="VKM1611" s="42"/>
      <c r="VKN1611" s="42"/>
      <c r="VKO1611" s="42"/>
      <c r="VKP1611" s="42"/>
      <c r="VKQ1611" s="42"/>
      <c r="VKR1611" s="42"/>
      <c r="VKS1611" s="42"/>
      <c r="VKT1611" s="42"/>
      <c r="VKU1611" s="42"/>
      <c r="VKV1611" s="42"/>
      <c r="VKW1611" s="42"/>
      <c r="VKX1611" s="42"/>
      <c r="VKY1611" s="42"/>
      <c r="VKZ1611" s="42"/>
      <c r="VLA1611" s="42"/>
      <c r="VLB1611" s="42"/>
      <c r="VLC1611" s="42"/>
      <c r="VLD1611" s="42"/>
      <c r="VLE1611" s="42"/>
      <c r="VLF1611" s="42"/>
      <c r="VLG1611" s="42"/>
      <c r="VLH1611" s="42"/>
      <c r="VLI1611" s="42"/>
      <c r="VLJ1611" s="42"/>
      <c r="VLK1611" s="42"/>
      <c r="VLL1611" s="42"/>
      <c r="VLM1611" s="42"/>
      <c r="VLN1611" s="42"/>
      <c r="VLO1611" s="42"/>
      <c r="VLP1611" s="42"/>
      <c r="VLQ1611" s="42"/>
      <c r="VLR1611" s="42"/>
      <c r="VLS1611" s="42"/>
      <c r="VLT1611" s="42"/>
      <c r="VLU1611" s="42"/>
      <c r="VLV1611" s="42"/>
      <c r="VLW1611" s="42"/>
      <c r="VLX1611" s="42"/>
      <c r="VLY1611" s="42"/>
      <c r="VLZ1611" s="42"/>
      <c r="VMA1611" s="42"/>
      <c r="VMB1611" s="42"/>
      <c r="VMC1611" s="42"/>
      <c r="VMD1611" s="42"/>
      <c r="VME1611" s="42"/>
      <c r="VMF1611" s="42"/>
      <c r="VMG1611" s="42"/>
      <c r="VMH1611" s="42"/>
      <c r="VMI1611" s="42"/>
      <c r="VMJ1611" s="42"/>
      <c r="VMK1611" s="42"/>
      <c r="VML1611" s="42"/>
      <c r="VMM1611" s="42"/>
      <c r="VMN1611" s="42"/>
      <c r="VMO1611" s="42"/>
      <c r="VMP1611" s="42"/>
      <c r="VMQ1611" s="42"/>
      <c r="VMR1611" s="42"/>
      <c r="VMS1611" s="42"/>
      <c r="VMT1611" s="42"/>
      <c r="VMU1611" s="42"/>
      <c r="VMV1611" s="42"/>
      <c r="VMW1611" s="42"/>
      <c r="VMX1611" s="42"/>
      <c r="VMY1611" s="42"/>
      <c r="VMZ1611" s="42"/>
      <c r="VNA1611" s="42"/>
      <c r="VNB1611" s="42"/>
      <c r="VNC1611" s="42"/>
      <c r="VND1611" s="42"/>
      <c r="VNE1611" s="42"/>
      <c r="VNF1611" s="42"/>
      <c r="VNG1611" s="42"/>
      <c r="VNH1611" s="42"/>
      <c r="VNI1611" s="42"/>
      <c r="VNJ1611" s="42"/>
      <c r="VNK1611" s="42"/>
      <c r="VNL1611" s="42"/>
      <c r="VNM1611" s="42"/>
      <c r="VNN1611" s="42"/>
      <c r="VNO1611" s="42"/>
      <c r="VNP1611" s="42"/>
      <c r="VNQ1611" s="42"/>
      <c r="VNR1611" s="42"/>
      <c r="VNS1611" s="42"/>
      <c r="VNT1611" s="42"/>
      <c r="VNU1611" s="42"/>
      <c r="VNV1611" s="42"/>
      <c r="VNW1611" s="42"/>
      <c r="VNX1611" s="42"/>
      <c r="VNY1611" s="42"/>
      <c r="VNZ1611" s="42"/>
      <c r="VOA1611" s="42"/>
      <c r="VOB1611" s="42"/>
      <c r="VOC1611" s="42"/>
      <c r="VOD1611" s="42"/>
      <c r="VOE1611" s="42"/>
      <c r="VOF1611" s="42"/>
      <c r="VOG1611" s="42"/>
      <c r="VOH1611" s="42"/>
      <c r="VOI1611" s="42"/>
      <c r="VOJ1611" s="42"/>
      <c r="VOK1611" s="42"/>
      <c r="VOL1611" s="42"/>
      <c r="VOM1611" s="42"/>
      <c r="VON1611" s="42"/>
      <c r="VOO1611" s="42"/>
      <c r="VOP1611" s="42"/>
      <c r="VOQ1611" s="42"/>
      <c r="VOR1611" s="42"/>
      <c r="VOS1611" s="42"/>
      <c r="VOT1611" s="42"/>
      <c r="VOU1611" s="42"/>
      <c r="VOV1611" s="42"/>
      <c r="VOW1611" s="42"/>
      <c r="VOX1611" s="42"/>
      <c r="VOY1611" s="42"/>
      <c r="VOZ1611" s="42"/>
      <c r="VPA1611" s="42"/>
      <c r="VPB1611" s="42"/>
      <c r="VPC1611" s="42"/>
      <c r="VPD1611" s="42"/>
      <c r="VPE1611" s="42"/>
      <c r="VPF1611" s="42"/>
      <c r="VPG1611" s="42"/>
      <c r="VPH1611" s="42"/>
      <c r="VPI1611" s="42"/>
      <c r="VPJ1611" s="42"/>
      <c r="VPK1611" s="42"/>
      <c r="VPL1611" s="42"/>
      <c r="VPM1611" s="42"/>
      <c r="VPN1611" s="42"/>
      <c r="VPO1611" s="42"/>
      <c r="VPP1611" s="42"/>
      <c r="VPQ1611" s="42"/>
      <c r="VPR1611" s="42"/>
      <c r="VPS1611" s="42"/>
      <c r="VPT1611" s="42"/>
      <c r="VPU1611" s="42"/>
      <c r="VPV1611" s="42"/>
      <c r="VPW1611" s="42"/>
      <c r="VPX1611" s="42"/>
      <c r="VPY1611" s="42"/>
      <c r="VPZ1611" s="42"/>
      <c r="VQA1611" s="42"/>
      <c r="VQB1611" s="42"/>
      <c r="VQC1611" s="42"/>
      <c r="VQD1611" s="42"/>
      <c r="VQE1611" s="42"/>
      <c r="VQF1611" s="42"/>
      <c r="VQG1611" s="42"/>
      <c r="VQH1611" s="42"/>
      <c r="VQI1611" s="42"/>
      <c r="VQJ1611" s="42"/>
      <c r="VQK1611" s="42"/>
      <c r="VQL1611" s="42"/>
      <c r="VQM1611" s="42"/>
      <c r="VQN1611" s="42"/>
      <c r="VQO1611" s="42"/>
      <c r="VQP1611" s="42"/>
      <c r="VQQ1611" s="42"/>
      <c r="VQR1611" s="42"/>
      <c r="VQS1611" s="42"/>
      <c r="VQT1611" s="42"/>
      <c r="VQU1611" s="42"/>
      <c r="VQV1611" s="42"/>
      <c r="VQW1611" s="42"/>
      <c r="VQX1611" s="42"/>
      <c r="VQY1611" s="42"/>
      <c r="VQZ1611" s="42"/>
      <c r="VRA1611" s="42"/>
      <c r="VRB1611" s="42"/>
      <c r="VRC1611" s="42"/>
      <c r="VRD1611" s="42"/>
      <c r="VRE1611" s="42"/>
      <c r="VRF1611" s="42"/>
      <c r="VRG1611" s="42"/>
      <c r="VRH1611" s="42"/>
      <c r="VRI1611" s="42"/>
      <c r="VRJ1611" s="42"/>
      <c r="VRK1611" s="42"/>
      <c r="VRL1611" s="42"/>
      <c r="VRM1611" s="42"/>
      <c r="VRN1611" s="42"/>
      <c r="VRO1611" s="42"/>
      <c r="VRP1611" s="42"/>
      <c r="VRQ1611" s="42"/>
      <c r="VRR1611" s="42"/>
      <c r="VRS1611" s="42"/>
      <c r="VRT1611" s="42"/>
      <c r="VRU1611" s="42"/>
      <c r="VRV1611" s="42"/>
      <c r="VRW1611" s="42"/>
      <c r="VRX1611" s="42"/>
      <c r="VRY1611" s="42"/>
      <c r="VRZ1611" s="42"/>
      <c r="VSA1611" s="42"/>
      <c r="VSB1611" s="42"/>
      <c r="VSC1611" s="42"/>
      <c r="VSD1611" s="42"/>
      <c r="VSE1611" s="42"/>
      <c r="VSF1611" s="42"/>
      <c r="VSG1611" s="42"/>
      <c r="VSH1611" s="42"/>
      <c r="VSI1611" s="42"/>
      <c r="VSJ1611" s="42"/>
      <c r="VSK1611" s="42"/>
      <c r="VSL1611" s="42"/>
      <c r="VSM1611" s="42"/>
      <c r="VSN1611" s="42"/>
      <c r="VSO1611" s="42"/>
      <c r="VSP1611" s="42"/>
      <c r="VSQ1611" s="42"/>
      <c r="VSR1611" s="42"/>
      <c r="VSS1611" s="42"/>
      <c r="VST1611" s="42"/>
      <c r="VSU1611" s="42"/>
      <c r="VSV1611" s="42"/>
      <c r="VSW1611" s="42"/>
      <c r="VSX1611" s="42"/>
      <c r="VSY1611" s="42"/>
      <c r="VSZ1611" s="42"/>
      <c r="VTA1611" s="42"/>
      <c r="VTB1611" s="42"/>
      <c r="VTC1611" s="42"/>
      <c r="VTD1611" s="42"/>
      <c r="VTE1611" s="42"/>
      <c r="VTF1611" s="42"/>
      <c r="VTG1611" s="42"/>
      <c r="VTH1611" s="42"/>
      <c r="VTI1611" s="42"/>
      <c r="VTJ1611" s="42"/>
      <c r="VTK1611" s="42"/>
      <c r="VTL1611" s="42"/>
      <c r="VTM1611" s="42"/>
      <c r="VTN1611" s="42"/>
      <c r="VTO1611" s="42"/>
      <c r="VTP1611" s="42"/>
      <c r="VTQ1611" s="42"/>
      <c r="VTR1611" s="42"/>
      <c r="VTS1611" s="42"/>
      <c r="VTT1611" s="42"/>
      <c r="VTU1611" s="42"/>
      <c r="VTV1611" s="42"/>
      <c r="VTW1611" s="42"/>
      <c r="VTX1611" s="42"/>
      <c r="VTY1611" s="42"/>
      <c r="VTZ1611" s="42"/>
      <c r="VUA1611" s="42"/>
      <c r="VUB1611" s="42"/>
      <c r="VUC1611" s="42"/>
      <c r="VUD1611" s="42"/>
      <c r="VUE1611" s="42"/>
      <c r="VUF1611" s="42"/>
      <c r="VUG1611" s="42"/>
      <c r="VUH1611" s="42"/>
      <c r="VUI1611" s="42"/>
      <c r="VUJ1611" s="42"/>
      <c r="VUK1611" s="42"/>
      <c r="VUL1611" s="42"/>
      <c r="VUM1611" s="42"/>
      <c r="VUN1611" s="42"/>
      <c r="VUO1611" s="42"/>
      <c r="VUP1611" s="42"/>
      <c r="VUQ1611" s="42"/>
      <c r="VUR1611" s="42"/>
      <c r="VUS1611" s="42"/>
      <c r="VUT1611" s="42"/>
      <c r="VUU1611" s="42"/>
      <c r="VUV1611" s="42"/>
      <c r="VUW1611" s="42"/>
      <c r="VUX1611" s="42"/>
      <c r="VUY1611" s="42"/>
      <c r="VUZ1611" s="42"/>
      <c r="VVA1611" s="42"/>
      <c r="VVB1611" s="42"/>
      <c r="VVC1611" s="42"/>
      <c r="VVD1611" s="42"/>
      <c r="VVE1611" s="42"/>
      <c r="VVF1611" s="42"/>
      <c r="VVG1611" s="42"/>
      <c r="VVH1611" s="42"/>
      <c r="VVI1611" s="42"/>
      <c r="VVJ1611" s="42"/>
      <c r="VVK1611" s="42"/>
      <c r="VVL1611" s="42"/>
      <c r="VVM1611" s="42"/>
      <c r="VVN1611" s="42"/>
      <c r="VVO1611" s="42"/>
      <c r="VVP1611" s="42"/>
      <c r="VVQ1611" s="42"/>
      <c r="VVR1611" s="42"/>
      <c r="VVS1611" s="42"/>
      <c r="VVT1611" s="42"/>
      <c r="VVU1611" s="42"/>
      <c r="VVV1611" s="42"/>
      <c r="VVW1611" s="42"/>
      <c r="VVX1611" s="42"/>
      <c r="VVY1611" s="42"/>
      <c r="VVZ1611" s="42"/>
      <c r="VWA1611" s="42"/>
      <c r="VWB1611" s="42"/>
      <c r="VWC1611" s="42"/>
      <c r="VWD1611" s="42"/>
      <c r="VWE1611" s="42"/>
      <c r="VWF1611" s="42"/>
      <c r="VWG1611" s="42"/>
      <c r="VWH1611" s="42"/>
      <c r="VWI1611" s="42"/>
      <c r="VWJ1611" s="42"/>
      <c r="VWK1611" s="42"/>
      <c r="VWL1611" s="42"/>
      <c r="VWM1611" s="42"/>
      <c r="VWN1611" s="42"/>
      <c r="VWO1611" s="42"/>
      <c r="VWP1611" s="42"/>
      <c r="VWQ1611" s="42"/>
      <c r="VWR1611" s="42"/>
      <c r="VWS1611" s="42"/>
      <c r="VWT1611" s="42"/>
      <c r="VWU1611" s="42"/>
      <c r="VWV1611" s="42"/>
      <c r="VWW1611" s="42"/>
      <c r="VWX1611" s="42"/>
      <c r="VWY1611" s="42"/>
      <c r="VWZ1611" s="42"/>
      <c r="VXA1611" s="42"/>
      <c r="VXB1611" s="42"/>
      <c r="VXC1611" s="42"/>
      <c r="VXD1611" s="42"/>
      <c r="VXE1611" s="42"/>
      <c r="VXF1611" s="42"/>
      <c r="VXG1611" s="42"/>
      <c r="VXH1611" s="42"/>
      <c r="VXI1611" s="42"/>
      <c r="VXJ1611" s="42"/>
      <c r="VXK1611" s="42"/>
      <c r="VXL1611" s="42"/>
      <c r="VXM1611" s="42"/>
      <c r="VXN1611" s="42"/>
      <c r="VXO1611" s="42"/>
      <c r="VXP1611" s="42"/>
      <c r="VXQ1611" s="42"/>
      <c r="VXR1611" s="42"/>
      <c r="VXS1611" s="42"/>
      <c r="VXT1611" s="42"/>
      <c r="VXU1611" s="42"/>
      <c r="VXV1611" s="42"/>
      <c r="VXW1611" s="42"/>
      <c r="VXX1611" s="42"/>
      <c r="VXY1611" s="42"/>
      <c r="VXZ1611" s="42"/>
      <c r="VYA1611" s="42"/>
      <c r="VYB1611" s="42"/>
      <c r="VYC1611" s="42"/>
      <c r="VYD1611" s="42"/>
      <c r="VYE1611" s="42"/>
      <c r="VYF1611" s="42"/>
      <c r="VYG1611" s="42"/>
      <c r="VYH1611" s="42"/>
      <c r="VYI1611" s="42"/>
      <c r="VYJ1611" s="42"/>
      <c r="VYK1611" s="42"/>
      <c r="VYL1611" s="42"/>
      <c r="VYM1611" s="42"/>
      <c r="VYN1611" s="42"/>
      <c r="VYO1611" s="42"/>
      <c r="VYP1611" s="42"/>
      <c r="VYQ1611" s="42"/>
      <c r="VYR1611" s="42"/>
      <c r="VYS1611" s="42"/>
      <c r="VYT1611" s="42"/>
      <c r="VYU1611" s="42"/>
      <c r="VYV1611" s="42"/>
      <c r="VYW1611" s="42"/>
      <c r="VYX1611" s="42"/>
      <c r="VYY1611" s="42"/>
      <c r="VYZ1611" s="42"/>
      <c r="VZA1611" s="42"/>
      <c r="VZB1611" s="42"/>
      <c r="VZC1611" s="42"/>
      <c r="VZD1611" s="42"/>
      <c r="VZE1611" s="42"/>
      <c r="VZF1611" s="42"/>
      <c r="VZG1611" s="42"/>
      <c r="VZH1611" s="42"/>
      <c r="VZI1611" s="42"/>
      <c r="VZJ1611" s="42"/>
      <c r="VZK1611" s="42"/>
      <c r="VZL1611" s="42"/>
      <c r="VZM1611" s="42"/>
      <c r="VZN1611" s="42"/>
      <c r="VZO1611" s="42"/>
      <c r="VZP1611" s="42"/>
      <c r="VZQ1611" s="42"/>
      <c r="VZR1611" s="42"/>
      <c r="VZS1611" s="42"/>
      <c r="VZT1611" s="42"/>
      <c r="VZU1611" s="42"/>
      <c r="VZV1611" s="42"/>
      <c r="VZW1611" s="42"/>
      <c r="VZX1611" s="42"/>
      <c r="VZY1611" s="42"/>
      <c r="VZZ1611" s="42"/>
      <c r="WAA1611" s="42"/>
      <c r="WAB1611" s="42"/>
      <c r="WAC1611" s="42"/>
      <c r="WAD1611" s="42"/>
      <c r="WAE1611" s="42"/>
      <c r="WAF1611" s="42"/>
      <c r="WAG1611" s="42"/>
      <c r="WAH1611" s="42"/>
      <c r="WAI1611" s="42"/>
      <c r="WAJ1611" s="42"/>
      <c r="WAK1611" s="42"/>
      <c r="WAL1611" s="42"/>
      <c r="WAM1611" s="42"/>
      <c r="WAN1611" s="42"/>
      <c r="WAO1611" s="42"/>
      <c r="WAP1611" s="42"/>
      <c r="WAQ1611" s="42"/>
      <c r="WAR1611" s="42"/>
      <c r="WAS1611" s="42"/>
      <c r="WAT1611" s="42"/>
      <c r="WAU1611" s="42"/>
      <c r="WAV1611" s="42"/>
      <c r="WAW1611" s="42"/>
      <c r="WAX1611" s="42"/>
      <c r="WAY1611" s="42"/>
      <c r="WAZ1611" s="42"/>
      <c r="WBA1611" s="42"/>
      <c r="WBB1611" s="42"/>
      <c r="WBC1611" s="42"/>
      <c r="WBD1611" s="42"/>
      <c r="WBE1611" s="42"/>
      <c r="WBF1611" s="42"/>
      <c r="WBG1611" s="42"/>
      <c r="WBH1611" s="42"/>
      <c r="WBI1611" s="42"/>
      <c r="WBJ1611" s="42"/>
      <c r="WBK1611" s="42"/>
      <c r="WBL1611" s="42"/>
      <c r="WBM1611" s="42"/>
      <c r="WBN1611" s="42"/>
      <c r="WBO1611" s="42"/>
      <c r="WBP1611" s="42"/>
      <c r="WBQ1611" s="42"/>
      <c r="WBR1611" s="42"/>
      <c r="WBS1611" s="42"/>
      <c r="WBT1611" s="42"/>
      <c r="WBU1611" s="42"/>
      <c r="WBV1611" s="42"/>
      <c r="WBW1611" s="42"/>
      <c r="WBX1611" s="42"/>
      <c r="WBY1611" s="42"/>
      <c r="WBZ1611" s="42"/>
      <c r="WCA1611" s="42"/>
      <c r="WCB1611" s="42"/>
      <c r="WCC1611" s="42"/>
      <c r="WCD1611" s="42"/>
      <c r="WCE1611" s="42"/>
      <c r="WCF1611" s="42"/>
      <c r="WCG1611" s="42"/>
      <c r="WCH1611" s="42"/>
      <c r="WCI1611" s="42"/>
      <c r="WCJ1611" s="42"/>
      <c r="WCK1611" s="42"/>
      <c r="WCL1611" s="42"/>
      <c r="WCM1611" s="42"/>
      <c r="WCN1611" s="42"/>
      <c r="WCO1611" s="42"/>
      <c r="WCP1611" s="42"/>
      <c r="WCQ1611" s="42"/>
      <c r="WCR1611" s="42"/>
      <c r="WCS1611" s="42"/>
      <c r="WCT1611" s="42"/>
      <c r="WCU1611" s="42"/>
      <c r="WCV1611" s="42"/>
      <c r="WCW1611" s="42"/>
      <c r="WCX1611" s="42"/>
      <c r="WCY1611" s="42"/>
      <c r="WCZ1611" s="42"/>
      <c r="WDA1611" s="42"/>
      <c r="WDB1611" s="42"/>
      <c r="WDC1611" s="42"/>
      <c r="WDD1611" s="42"/>
      <c r="WDE1611" s="42"/>
      <c r="WDF1611" s="42"/>
      <c r="WDG1611" s="42"/>
      <c r="WDH1611" s="42"/>
      <c r="WDI1611" s="42"/>
      <c r="WDJ1611" s="42"/>
      <c r="WDK1611" s="42"/>
      <c r="WDL1611" s="42"/>
      <c r="WDM1611" s="42"/>
      <c r="WDN1611" s="42"/>
      <c r="WDO1611" s="42"/>
      <c r="WDP1611" s="42"/>
      <c r="WDQ1611" s="42"/>
      <c r="WDR1611" s="42"/>
      <c r="WDS1611" s="42"/>
      <c r="WDT1611" s="42"/>
      <c r="WDU1611" s="42"/>
      <c r="WDV1611" s="42"/>
      <c r="WDW1611" s="42"/>
      <c r="WDX1611" s="42"/>
      <c r="WDY1611" s="42"/>
      <c r="WDZ1611" s="42"/>
      <c r="WEA1611" s="42"/>
      <c r="WEB1611" s="42"/>
      <c r="WEC1611" s="42"/>
      <c r="WED1611" s="42"/>
      <c r="WEE1611" s="42"/>
      <c r="WEF1611" s="42"/>
      <c r="WEG1611" s="42"/>
      <c r="WEH1611" s="42"/>
      <c r="WEI1611" s="42"/>
      <c r="WEJ1611" s="42"/>
      <c r="WEK1611" s="42"/>
      <c r="WEL1611" s="42"/>
      <c r="WEM1611" s="42"/>
      <c r="WEN1611" s="42"/>
      <c r="WEO1611" s="42"/>
      <c r="WEP1611" s="42"/>
      <c r="WEQ1611" s="42"/>
      <c r="WER1611" s="42"/>
      <c r="WES1611" s="42"/>
      <c r="WET1611" s="42"/>
      <c r="WEU1611" s="42"/>
      <c r="WEV1611" s="42"/>
      <c r="WEW1611" s="42"/>
      <c r="WEX1611" s="42"/>
      <c r="WEY1611" s="42"/>
      <c r="WEZ1611" s="42"/>
      <c r="WFA1611" s="42"/>
      <c r="WFB1611" s="42"/>
      <c r="WFC1611" s="42"/>
      <c r="WFD1611" s="42"/>
      <c r="WFE1611" s="42"/>
      <c r="WFF1611" s="42"/>
      <c r="WFG1611" s="42"/>
      <c r="WFH1611" s="42"/>
      <c r="WFI1611" s="42"/>
      <c r="WFJ1611" s="42"/>
      <c r="WFK1611" s="42"/>
      <c r="WFL1611" s="42"/>
      <c r="WFM1611" s="42"/>
      <c r="WFN1611" s="42"/>
      <c r="WFO1611" s="42"/>
      <c r="WFP1611" s="42"/>
      <c r="WFQ1611" s="42"/>
      <c r="WFR1611" s="42"/>
      <c r="WFS1611" s="42"/>
      <c r="WFT1611" s="42"/>
      <c r="WFU1611" s="42"/>
      <c r="WFV1611" s="42"/>
      <c r="WFW1611" s="42"/>
      <c r="WFX1611" s="42"/>
      <c r="WFY1611" s="42"/>
      <c r="WFZ1611" s="42"/>
      <c r="WGA1611" s="42"/>
      <c r="WGB1611" s="42"/>
      <c r="WGC1611" s="42"/>
      <c r="WGD1611" s="42"/>
      <c r="WGE1611" s="42"/>
      <c r="WGF1611" s="42"/>
      <c r="WGG1611" s="42"/>
      <c r="WGH1611" s="42"/>
      <c r="WGI1611" s="42"/>
      <c r="WGJ1611" s="42"/>
      <c r="WGK1611" s="42"/>
      <c r="WGL1611" s="42"/>
      <c r="WGM1611" s="42"/>
      <c r="WGN1611" s="42"/>
      <c r="WGO1611" s="42"/>
      <c r="WGP1611" s="42"/>
      <c r="WGQ1611" s="42"/>
      <c r="WGR1611" s="42"/>
      <c r="WGS1611" s="42"/>
      <c r="WGT1611" s="42"/>
      <c r="WGU1611" s="42"/>
      <c r="WGV1611" s="42"/>
      <c r="WGW1611" s="42"/>
      <c r="WGX1611" s="42"/>
      <c r="WGY1611" s="42"/>
      <c r="WGZ1611" s="42"/>
      <c r="WHA1611" s="42"/>
      <c r="WHB1611" s="42"/>
      <c r="WHC1611" s="42"/>
      <c r="WHD1611" s="42"/>
      <c r="WHE1611" s="42"/>
      <c r="WHF1611" s="42"/>
      <c r="WHG1611" s="42"/>
      <c r="WHH1611" s="42"/>
      <c r="WHI1611" s="42"/>
      <c r="WHJ1611" s="42"/>
      <c r="WHK1611" s="42"/>
      <c r="WHL1611" s="42"/>
      <c r="WHM1611" s="42"/>
      <c r="WHN1611" s="42"/>
      <c r="WHO1611" s="42"/>
      <c r="WHP1611" s="42"/>
      <c r="WHQ1611" s="42"/>
      <c r="WHR1611" s="42"/>
      <c r="WHS1611" s="42"/>
      <c r="WHT1611" s="42"/>
      <c r="WHU1611" s="42"/>
      <c r="WHV1611" s="42"/>
      <c r="WHW1611" s="42"/>
      <c r="WHX1611" s="42"/>
      <c r="WHY1611" s="42"/>
      <c r="WHZ1611" s="42"/>
      <c r="WIA1611" s="42"/>
      <c r="WIB1611" s="42"/>
      <c r="WIC1611" s="42"/>
      <c r="WID1611" s="42"/>
      <c r="WIE1611" s="42"/>
      <c r="WIF1611" s="42"/>
      <c r="WIG1611" s="42"/>
      <c r="WIH1611" s="42"/>
      <c r="WII1611" s="42"/>
      <c r="WIJ1611" s="42"/>
      <c r="WIK1611" s="42"/>
      <c r="WIL1611" s="42"/>
      <c r="WIM1611" s="42"/>
      <c r="WIN1611" s="42"/>
      <c r="WIO1611" s="42"/>
      <c r="WIP1611" s="42"/>
      <c r="WIQ1611" s="42"/>
      <c r="WIR1611" s="42"/>
      <c r="WIS1611" s="42"/>
      <c r="WIT1611" s="42"/>
      <c r="WIU1611" s="42"/>
      <c r="WIV1611" s="42"/>
      <c r="WIW1611" s="42"/>
      <c r="WIX1611" s="42"/>
      <c r="WIY1611" s="42"/>
      <c r="WIZ1611" s="42"/>
      <c r="WJA1611" s="42"/>
      <c r="WJB1611" s="42"/>
      <c r="WJC1611" s="42"/>
      <c r="WJD1611" s="42"/>
      <c r="WJE1611" s="42"/>
      <c r="WJF1611" s="42"/>
      <c r="WJG1611" s="42"/>
      <c r="WJH1611" s="42"/>
      <c r="WJI1611" s="42"/>
      <c r="WJJ1611" s="42"/>
      <c r="WJK1611" s="42"/>
      <c r="WJL1611" s="42"/>
      <c r="WJM1611" s="42"/>
      <c r="WJN1611" s="42"/>
      <c r="WJO1611" s="42"/>
      <c r="WJP1611" s="42"/>
      <c r="WJQ1611" s="42"/>
      <c r="WJR1611" s="42"/>
      <c r="WJS1611" s="42"/>
      <c r="WJT1611" s="42"/>
      <c r="WJU1611" s="42"/>
      <c r="WJV1611" s="42"/>
      <c r="WJW1611" s="42"/>
      <c r="WJX1611" s="42"/>
      <c r="WJY1611" s="42"/>
      <c r="WJZ1611" s="42"/>
      <c r="WKA1611" s="42"/>
      <c r="WKB1611" s="42"/>
      <c r="WKC1611" s="42"/>
      <c r="WKD1611" s="42"/>
      <c r="WKE1611" s="42"/>
      <c r="WKF1611" s="42"/>
      <c r="WKG1611" s="42"/>
      <c r="WKH1611" s="42"/>
      <c r="WKI1611" s="42"/>
      <c r="WKJ1611" s="42"/>
      <c r="WKK1611" s="42"/>
      <c r="WKL1611" s="42"/>
      <c r="WKM1611" s="42"/>
      <c r="WKN1611" s="42"/>
      <c r="WKO1611" s="42"/>
      <c r="WKP1611" s="42"/>
      <c r="WKQ1611" s="42"/>
      <c r="WKR1611" s="42"/>
      <c r="WKS1611" s="42"/>
      <c r="WKT1611" s="42"/>
      <c r="WKU1611" s="42"/>
      <c r="WKV1611" s="42"/>
      <c r="WKW1611" s="42"/>
      <c r="WKX1611" s="42"/>
      <c r="WKY1611" s="42"/>
      <c r="WKZ1611" s="42"/>
      <c r="WLA1611" s="42"/>
      <c r="WLB1611" s="42"/>
      <c r="WLC1611" s="42"/>
      <c r="WLD1611" s="42"/>
      <c r="WLE1611" s="42"/>
      <c r="WLF1611" s="42"/>
      <c r="WLG1611" s="42"/>
      <c r="WLH1611" s="42"/>
      <c r="WLI1611" s="42"/>
      <c r="WLJ1611" s="42"/>
      <c r="WLK1611" s="42"/>
      <c r="WLL1611" s="42"/>
      <c r="WLM1611" s="42"/>
      <c r="WLN1611" s="42"/>
      <c r="WLO1611" s="42"/>
      <c r="WLP1611" s="42"/>
      <c r="WLQ1611" s="42"/>
      <c r="WLR1611" s="42"/>
      <c r="WLS1611" s="42"/>
      <c r="WLT1611" s="42"/>
      <c r="WLU1611" s="42"/>
      <c r="WLV1611" s="42"/>
      <c r="WLW1611" s="42"/>
      <c r="WLX1611" s="42"/>
      <c r="WLY1611" s="42"/>
      <c r="WLZ1611" s="42"/>
      <c r="WMA1611" s="42"/>
      <c r="WMB1611" s="42"/>
      <c r="WMC1611" s="42"/>
      <c r="WMD1611" s="42"/>
      <c r="WME1611" s="42"/>
      <c r="WMF1611" s="42"/>
      <c r="WMG1611" s="42"/>
      <c r="WMH1611" s="42"/>
      <c r="WMI1611" s="42"/>
      <c r="WMJ1611" s="42"/>
      <c r="WMK1611" s="42"/>
      <c r="WML1611" s="42"/>
      <c r="WMM1611" s="42"/>
      <c r="WMN1611" s="42"/>
      <c r="WMO1611" s="42"/>
      <c r="WMP1611" s="42"/>
      <c r="WMQ1611" s="42"/>
      <c r="WMR1611" s="42"/>
      <c r="WMS1611" s="42"/>
      <c r="WMT1611" s="42"/>
      <c r="WMU1611" s="42"/>
      <c r="WMV1611" s="42"/>
      <c r="WMW1611" s="42"/>
      <c r="WMX1611" s="42"/>
      <c r="WMY1611" s="42"/>
      <c r="WMZ1611" s="42"/>
      <c r="WNA1611" s="42"/>
      <c r="WNB1611" s="42"/>
      <c r="WNC1611" s="42"/>
      <c r="WND1611" s="42"/>
      <c r="WNE1611" s="42"/>
      <c r="WNF1611" s="42"/>
      <c r="WNG1611" s="42"/>
      <c r="WNH1611" s="42"/>
      <c r="WNI1611" s="42"/>
      <c r="WNJ1611" s="42"/>
      <c r="WNK1611" s="42"/>
      <c r="WNL1611" s="42"/>
      <c r="WNM1611" s="42"/>
      <c r="WNN1611" s="42"/>
      <c r="WNO1611" s="42"/>
      <c r="WNP1611" s="42"/>
      <c r="WNQ1611" s="42"/>
      <c r="WNR1611" s="42"/>
      <c r="WNS1611" s="42"/>
      <c r="WNT1611" s="42"/>
      <c r="WNU1611" s="42"/>
      <c r="WNV1611" s="42"/>
      <c r="WNW1611" s="42"/>
      <c r="WNX1611" s="42"/>
      <c r="WNY1611" s="42"/>
      <c r="WNZ1611" s="42"/>
      <c r="WOA1611" s="42"/>
      <c r="WOB1611" s="42"/>
      <c r="WOC1611" s="42"/>
      <c r="WOD1611" s="42"/>
      <c r="WOE1611" s="42"/>
      <c r="WOF1611" s="42"/>
      <c r="WOG1611" s="42"/>
      <c r="WOH1611" s="42"/>
      <c r="WOI1611" s="42"/>
      <c r="WOJ1611" s="42"/>
      <c r="WOK1611" s="42"/>
      <c r="WOL1611" s="42"/>
      <c r="WOM1611" s="42"/>
      <c r="WON1611" s="42"/>
      <c r="WOO1611" s="42"/>
      <c r="WOP1611" s="42"/>
      <c r="WOQ1611" s="42"/>
      <c r="WOR1611" s="42"/>
      <c r="WOS1611" s="42"/>
      <c r="WOT1611" s="42"/>
      <c r="WOU1611" s="42"/>
      <c r="WOV1611" s="42"/>
      <c r="WOW1611" s="42"/>
      <c r="WOX1611" s="42"/>
      <c r="WOY1611" s="42"/>
      <c r="WOZ1611" s="42"/>
      <c r="WPA1611" s="42"/>
      <c r="WPB1611" s="42"/>
      <c r="WPC1611" s="42"/>
      <c r="WPD1611" s="42"/>
      <c r="WPE1611" s="42"/>
      <c r="WPF1611" s="42"/>
      <c r="WPG1611" s="42"/>
      <c r="WPH1611" s="42"/>
      <c r="WPI1611" s="42"/>
      <c r="WPJ1611" s="42"/>
      <c r="WPK1611" s="42"/>
      <c r="WPL1611" s="42"/>
      <c r="WPM1611" s="42"/>
      <c r="WPN1611" s="42"/>
      <c r="WPO1611" s="42"/>
      <c r="WPP1611" s="42"/>
      <c r="WPQ1611" s="42"/>
      <c r="WPR1611" s="42"/>
      <c r="WPS1611" s="42"/>
      <c r="WPT1611" s="42"/>
      <c r="WPU1611" s="42"/>
      <c r="WPV1611" s="42"/>
      <c r="WPW1611" s="42"/>
      <c r="WPX1611" s="42"/>
      <c r="WPY1611" s="42"/>
      <c r="WPZ1611" s="42"/>
      <c r="WQA1611" s="42"/>
      <c r="WQB1611" s="42"/>
      <c r="WQC1611" s="42"/>
      <c r="WQD1611" s="42"/>
      <c r="WQE1611" s="42"/>
      <c r="WQF1611" s="42"/>
      <c r="WQG1611" s="42"/>
      <c r="WQH1611" s="42"/>
      <c r="WQI1611" s="42"/>
      <c r="WQJ1611" s="42"/>
      <c r="WQK1611" s="42"/>
      <c r="WQL1611" s="42"/>
      <c r="WQM1611" s="42"/>
      <c r="WQN1611" s="42"/>
      <c r="WQO1611" s="42"/>
      <c r="WQP1611" s="42"/>
      <c r="WQQ1611" s="42"/>
      <c r="WQR1611" s="42"/>
      <c r="WQS1611" s="42"/>
      <c r="WQT1611" s="42"/>
      <c r="WQU1611" s="42"/>
      <c r="WQV1611" s="42"/>
      <c r="WQW1611" s="42"/>
      <c r="WQX1611" s="42"/>
      <c r="WQY1611" s="42"/>
      <c r="WQZ1611" s="42"/>
      <c r="WRA1611" s="42"/>
      <c r="WRB1611" s="42"/>
      <c r="WRC1611" s="42"/>
      <c r="WRD1611" s="42"/>
      <c r="WRE1611" s="42"/>
      <c r="WRF1611" s="42"/>
      <c r="WRG1611" s="42"/>
      <c r="WRH1611" s="42"/>
      <c r="WRI1611" s="42"/>
      <c r="WRJ1611" s="42"/>
      <c r="WRK1611" s="42"/>
      <c r="WRL1611" s="42"/>
      <c r="WRM1611" s="42"/>
      <c r="WRN1611" s="42"/>
      <c r="WRO1611" s="42"/>
      <c r="WRP1611" s="42"/>
      <c r="WRQ1611" s="42"/>
      <c r="WRR1611" s="42"/>
      <c r="WRS1611" s="42"/>
      <c r="WRT1611" s="42"/>
      <c r="WRU1611" s="42"/>
      <c r="WRV1611" s="42"/>
      <c r="WRW1611" s="42"/>
      <c r="WRX1611" s="42"/>
      <c r="WRY1611" s="42"/>
      <c r="WRZ1611" s="42"/>
      <c r="WSA1611" s="42"/>
      <c r="WSB1611" s="42"/>
      <c r="WSC1611" s="42"/>
      <c r="WSD1611" s="42"/>
      <c r="WSE1611" s="42"/>
      <c r="WSF1611" s="42"/>
      <c r="WSG1611" s="42"/>
      <c r="WSH1611" s="42"/>
      <c r="WSI1611" s="42"/>
      <c r="WSJ1611" s="42"/>
      <c r="WSK1611" s="42"/>
      <c r="WSL1611" s="42"/>
      <c r="WSM1611" s="42"/>
      <c r="WSN1611" s="42"/>
      <c r="WSO1611" s="42"/>
      <c r="WSP1611" s="42"/>
      <c r="WSQ1611" s="42"/>
      <c r="WSR1611" s="42"/>
      <c r="WSS1611" s="42"/>
      <c r="WST1611" s="42"/>
      <c r="WSU1611" s="42"/>
      <c r="WSV1611" s="42"/>
      <c r="WSW1611" s="42"/>
      <c r="WSX1611" s="42"/>
      <c r="WSY1611" s="42"/>
      <c r="WSZ1611" s="42"/>
      <c r="WTA1611" s="42"/>
      <c r="WTB1611" s="42"/>
      <c r="WTC1611" s="42"/>
      <c r="WTD1611" s="42"/>
      <c r="WTE1611" s="42"/>
      <c r="WTF1611" s="42"/>
      <c r="WTG1611" s="42"/>
      <c r="WTH1611" s="42"/>
      <c r="WTI1611" s="42"/>
      <c r="WTJ1611" s="42"/>
      <c r="WTK1611" s="42"/>
      <c r="WTL1611" s="42"/>
      <c r="WTM1611" s="42"/>
      <c r="WTN1611" s="42"/>
      <c r="WTO1611" s="42"/>
      <c r="WTP1611" s="42"/>
      <c r="WTQ1611" s="42"/>
      <c r="WTR1611" s="42"/>
      <c r="WTS1611" s="42"/>
      <c r="WTT1611" s="42"/>
      <c r="WTU1611" s="42"/>
      <c r="WTV1611" s="42"/>
      <c r="WTW1611" s="42"/>
      <c r="WTX1611" s="42"/>
      <c r="WTY1611" s="42"/>
      <c r="WTZ1611" s="42"/>
      <c r="WUA1611" s="42"/>
      <c r="WUB1611" s="42"/>
      <c r="WUC1611" s="42"/>
      <c r="WUD1611" s="42"/>
      <c r="WUE1611" s="42"/>
      <c r="WUF1611" s="42"/>
      <c r="WUG1611" s="42"/>
      <c r="WUH1611" s="42"/>
      <c r="WUI1611" s="42"/>
      <c r="WUJ1611" s="42"/>
      <c r="WUK1611" s="42"/>
      <c r="WUL1611" s="42"/>
      <c r="WUM1611" s="42"/>
    </row>
    <row r="1612" spans="1:16107" ht="22.5" customHeight="1">
      <c r="A1612" s="52">
        <f t="shared" si="83"/>
        <v>1609</v>
      </c>
      <c r="B1612" s="52" t="s">
        <v>10</v>
      </c>
      <c r="C1612" s="52" t="s">
        <v>25</v>
      </c>
      <c r="D1612" s="52" t="s">
        <v>272</v>
      </c>
      <c r="E1612" s="52" t="s">
        <v>57</v>
      </c>
      <c r="F1612" s="58">
        <v>5044270</v>
      </c>
      <c r="G1612" s="52">
        <v>156</v>
      </c>
      <c r="H1612" s="52">
        <v>1</v>
      </c>
      <c r="I1612" s="52" t="s">
        <v>8</v>
      </c>
      <c r="J1612" s="52">
        <v>630</v>
      </c>
      <c r="K1612" s="52">
        <v>1</v>
      </c>
      <c r="L1612" s="52">
        <v>82</v>
      </c>
      <c r="M1612" s="52">
        <v>1986</v>
      </c>
      <c r="N1612" s="52">
        <v>0</v>
      </c>
      <c r="O1612" s="52"/>
    </row>
    <row r="1613" spans="1:16107" ht="22.5" customHeight="1">
      <c r="A1613" s="52">
        <f t="shared" si="83"/>
        <v>1610</v>
      </c>
      <c r="B1613" s="52" t="s">
        <v>10</v>
      </c>
      <c r="C1613" s="52" t="s">
        <v>25</v>
      </c>
      <c r="D1613" s="52" t="s">
        <v>627</v>
      </c>
      <c r="E1613" s="52" t="s">
        <v>57</v>
      </c>
      <c r="F1613" s="52">
        <v>5044273</v>
      </c>
      <c r="G1613" s="52">
        <v>79</v>
      </c>
      <c r="H1613" s="52">
        <v>0</v>
      </c>
      <c r="I1613" s="52" t="s">
        <v>8</v>
      </c>
      <c r="J1613" s="52">
        <v>100</v>
      </c>
      <c r="K1613" s="52">
        <v>1</v>
      </c>
      <c r="L1613" s="52">
        <v>67</v>
      </c>
      <c r="M1613" s="52">
        <v>2003</v>
      </c>
      <c r="N1613" s="52">
        <f>J1613*80/100-J1613*L1613/100</f>
        <v>13</v>
      </c>
      <c r="O1613" s="52"/>
    </row>
    <row r="1614" spans="1:16107" ht="22.5" customHeight="1">
      <c r="A1614" s="52">
        <f t="shared" si="83"/>
        <v>1611</v>
      </c>
      <c r="B1614" s="52" t="s">
        <v>10</v>
      </c>
      <c r="C1614" s="52" t="s">
        <v>25</v>
      </c>
      <c r="D1614" s="52" t="s">
        <v>775</v>
      </c>
      <c r="E1614" s="52" t="s">
        <v>57</v>
      </c>
      <c r="F1614" s="52">
        <v>5044274</v>
      </c>
      <c r="G1614" s="52">
        <v>83</v>
      </c>
      <c r="H1614" s="52">
        <v>0</v>
      </c>
      <c r="I1614" s="52" t="s">
        <v>8</v>
      </c>
      <c r="J1614" s="52">
        <v>400</v>
      </c>
      <c r="K1614" s="52">
        <v>1</v>
      </c>
      <c r="L1614" s="52">
        <v>86</v>
      </c>
      <c r="M1614" s="52">
        <v>1979</v>
      </c>
      <c r="N1614" s="52">
        <v>0</v>
      </c>
      <c r="O1614" s="52"/>
    </row>
    <row r="1615" spans="1:16107" ht="22.5" customHeight="1">
      <c r="A1615" s="52">
        <f t="shared" si="83"/>
        <v>1612</v>
      </c>
      <c r="B1615" s="52" t="s">
        <v>10</v>
      </c>
      <c r="C1615" s="52" t="s">
        <v>25</v>
      </c>
      <c r="D1615" s="52" t="s">
        <v>778</v>
      </c>
      <c r="E1615" s="52" t="s">
        <v>57</v>
      </c>
      <c r="F1615" s="52">
        <v>5044275</v>
      </c>
      <c r="G1615" s="52">
        <v>28</v>
      </c>
      <c r="H1615" s="52">
        <v>0</v>
      </c>
      <c r="I1615" s="52" t="s">
        <v>8</v>
      </c>
      <c r="J1615" s="52">
        <v>160</v>
      </c>
      <c r="K1615" s="52">
        <v>1</v>
      </c>
      <c r="L1615" s="52">
        <v>85</v>
      </c>
      <c r="M1615" s="52">
        <v>1980</v>
      </c>
      <c r="N1615" s="52">
        <v>0</v>
      </c>
      <c r="O1615" s="52"/>
    </row>
    <row r="1616" spans="1:16107" ht="22.5" customHeight="1">
      <c r="A1616" s="52">
        <f t="shared" si="83"/>
        <v>1613</v>
      </c>
      <c r="B1616" s="52" t="s">
        <v>10</v>
      </c>
      <c r="C1616" s="52" t="s">
        <v>25</v>
      </c>
      <c r="D1616" s="52" t="s">
        <v>167</v>
      </c>
      <c r="E1616" s="52" t="s">
        <v>57</v>
      </c>
      <c r="F1616" s="52">
        <v>5044280</v>
      </c>
      <c r="G1616" s="52">
        <v>62</v>
      </c>
      <c r="H1616" s="52">
        <v>0</v>
      </c>
      <c r="I1616" s="52" t="s">
        <v>8</v>
      </c>
      <c r="J1616" s="52">
        <v>160</v>
      </c>
      <c r="K1616" s="52">
        <v>1</v>
      </c>
      <c r="L1616" s="52">
        <v>69</v>
      </c>
      <c r="M1616" s="52">
        <v>1993</v>
      </c>
      <c r="N1616" s="52">
        <f>J1616*80/100-J1616*L1616/100</f>
        <v>17.599999999999994</v>
      </c>
      <c r="O1616" s="52"/>
    </row>
    <row r="1617" spans="1:15" ht="22.5" customHeight="1">
      <c r="A1617" s="52">
        <f t="shared" si="83"/>
        <v>1614</v>
      </c>
      <c r="B1617" s="52" t="s">
        <v>10</v>
      </c>
      <c r="C1617" s="52" t="s">
        <v>25</v>
      </c>
      <c r="D1617" s="52" t="s">
        <v>183</v>
      </c>
      <c r="E1617" s="52" t="s">
        <v>57</v>
      </c>
      <c r="F1617" s="52">
        <v>5044281</v>
      </c>
      <c r="G1617" s="52">
        <v>49</v>
      </c>
      <c r="H1617" s="52">
        <v>1</v>
      </c>
      <c r="I1617" s="52" t="s">
        <v>8</v>
      </c>
      <c r="J1617" s="52">
        <v>100</v>
      </c>
      <c r="K1617" s="52">
        <v>1</v>
      </c>
      <c r="L1617" s="52">
        <v>75</v>
      </c>
      <c r="M1617" s="52">
        <v>1992</v>
      </c>
      <c r="N1617" s="52">
        <f>J1617*80/100-J1617*L1617/100</f>
        <v>5</v>
      </c>
      <c r="O1617" s="52"/>
    </row>
    <row r="1618" spans="1:15" ht="22.5" customHeight="1">
      <c r="A1618" s="52">
        <f t="shared" si="83"/>
        <v>1615</v>
      </c>
      <c r="B1618" s="52" t="s">
        <v>10</v>
      </c>
      <c r="C1618" s="52" t="s">
        <v>25</v>
      </c>
      <c r="D1618" s="52" t="s">
        <v>767</v>
      </c>
      <c r="E1618" s="52" t="s">
        <v>57</v>
      </c>
      <c r="F1618" s="52">
        <v>5044282</v>
      </c>
      <c r="G1618" s="52">
        <v>62</v>
      </c>
      <c r="H1618" s="52">
        <v>0</v>
      </c>
      <c r="I1618" s="52" t="s">
        <v>8</v>
      </c>
      <c r="J1618" s="52">
        <v>400</v>
      </c>
      <c r="K1618" s="52">
        <v>1</v>
      </c>
      <c r="L1618" s="52">
        <v>72</v>
      </c>
      <c r="M1618" s="52">
        <v>1993</v>
      </c>
      <c r="N1618" s="52">
        <f>J1618*80/100-J1618*L1618/100</f>
        <v>32</v>
      </c>
      <c r="O1618" s="52"/>
    </row>
    <row r="1619" spans="1:15" ht="22.5" customHeight="1">
      <c r="A1619" s="52">
        <f t="shared" si="83"/>
        <v>1616</v>
      </c>
      <c r="B1619" s="52" t="s">
        <v>10</v>
      </c>
      <c r="C1619" s="52" t="s">
        <v>25</v>
      </c>
      <c r="D1619" s="52" t="s">
        <v>645</v>
      </c>
      <c r="E1619" s="52" t="s">
        <v>57</v>
      </c>
      <c r="F1619" s="52">
        <v>5044283</v>
      </c>
      <c r="G1619" s="52">
        <v>89</v>
      </c>
      <c r="H1619" s="52">
        <v>0</v>
      </c>
      <c r="I1619" s="52" t="s">
        <v>8</v>
      </c>
      <c r="J1619" s="52">
        <v>160</v>
      </c>
      <c r="K1619" s="52">
        <v>1</v>
      </c>
      <c r="L1619" s="52">
        <v>71</v>
      </c>
      <c r="M1619" s="52">
        <v>1991</v>
      </c>
      <c r="N1619" s="52">
        <f>J1619*80/100-J1619*L1619/100</f>
        <v>14.400000000000006</v>
      </c>
      <c r="O1619" s="52"/>
    </row>
    <row r="1620" spans="1:15" ht="22.5" customHeight="1">
      <c r="A1620" s="52">
        <f t="shared" si="83"/>
        <v>1617</v>
      </c>
      <c r="B1620" s="52" t="s">
        <v>10</v>
      </c>
      <c r="C1620" s="52" t="s">
        <v>25</v>
      </c>
      <c r="D1620" s="52" t="s">
        <v>494</v>
      </c>
      <c r="E1620" s="52" t="s">
        <v>57</v>
      </c>
      <c r="F1620" s="52">
        <v>5044287</v>
      </c>
      <c r="G1620" s="52">
        <v>8</v>
      </c>
      <c r="H1620" s="52">
        <v>0</v>
      </c>
      <c r="I1620" s="52" t="s">
        <v>8</v>
      </c>
      <c r="J1620" s="52">
        <v>63</v>
      </c>
      <c r="K1620" s="52">
        <v>1</v>
      </c>
      <c r="L1620" s="52">
        <v>84</v>
      </c>
      <c r="M1620" s="52">
        <v>1998</v>
      </c>
      <c r="N1620" s="52">
        <v>0</v>
      </c>
      <c r="O1620" s="52"/>
    </row>
    <row r="1621" spans="1:15" ht="22.5" customHeight="1">
      <c r="A1621" s="52">
        <f t="shared" si="83"/>
        <v>1618</v>
      </c>
      <c r="B1621" s="52" t="s">
        <v>10</v>
      </c>
      <c r="C1621" s="52" t="s">
        <v>25</v>
      </c>
      <c r="D1621" s="52" t="s">
        <v>527</v>
      </c>
      <c r="E1621" s="52" t="s">
        <v>57</v>
      </c>
      <c r="F1621" s="52">
        <v>5044288</v>
      </c>
      <c r="G1621" s="52">
        <v>56</v>
      </c>
      <c r="H1621" s="52">
        <v>0</v>
      </c>
      <c r="I1621" s="52" t="s">
        <v>8</v>
      </c>
      <c r="J1621" s="52">
        <v>250</v>
      </c>
      <c r="K1621" s="52">
        <v>1</v>
      </c>
      <c r="L1621" s="52">
        <v>66</v>
      </c>
      <c r="M1621" s="52">
        <v>1979</v>
      </c>
      <c r="N1621" s="52">
        <f>J1621*80/100-J1621*L1621/100</f>
        <v>35</v>
      </c>
      <c r="O1621" s="52"/>
    </row>
    <row r="1622" spans="1:15" ht="22.5" customHeight="1">
      <c r="A1622" s="52">
        <f t="shared" si="83"/>
        <v>1619</v>
      </c>
      <c r="B1622" s="52" t="s">
        <v>10</v>
      </c>
      <c r="C1622" s="52" t="s">
        <v>25</v>
      </c>
      <c r="D1622" s="52" t="s">
        <v>578</v>
      </c>
      <c r="E1622" s="52" t="s">
        <v>57</v>
      </c>
      <c r="F1622" s="52">
        <v>5044289</v>
      </c>
      <c r="G1622" s="52">
        <v>114</v>
      </c>
      <c r="H1622" s="52">
        <v>0</v>
      </c>
      <c r="I1622" s="52" t="s">
        <v>8</v>
      </c>
      <c r="J1622" s="52">
        <v>400</v>
      </c>
      <c r="K1622" s="52">
        <v>1</v>
      </c>
      <c r="L1622" s="52">
        <v>68</v>
      </c>
      <c r="M1622" s="52">
        <v>2006</v>
      </c>
      <c r="N1622" s="52">
        <f>J1622*80/100-J1622*L1622/100</f>
        <v>48</v>
      </c>
      <c r="O1622" s="52"/>
    </row>
    <row r="1623" spans="1:15" ht="22.5" customHeight="1">
      <c r="A1623" s="52">
        <f t="shared" si="83"/>
        <v>1620</v>
      </c>
      <c r="B1623" s="52" t="s">
        <v>10</v>
      </c>
      <c r="C1623" s="52" t="s">
        <v>25</v>
      </c>
      <c r="D1623" s="52" t="s">
        <v>203</v>
      </c>
      <c r="E1623" s="52" t="s">
        <v>57</v>
      </c>
      <c r="F1623" s="52">
        <v>5044291</v>
      </c>
      <c r="G1623" s="52">
        <v>18</v>
      </c>
      <c r="H1623" s="52">
        <v>0</v>
      </c>
      <c r="I1623" s="52" t="s">
        <v>8</v>
      </c>
      <c r="J1623" s="52">
        <v>100</v>
      </c>
      <c r="K1623" s="52">
        <v>1</v>
      </c>
      <c r="L1623" s="52">
        <v>86</v>
      </c>
      <c r="M1623" s="52">
        <v>1980</v>
      </c>
      <c r="N1623" s="52">
        <v>0</v>
      </c>
      <c r="O1623" s="52"/>
    </row>
    <row r="1624" spans="1:15" ht="22.5" customHeight="1">
      <c r="A1624" s="52">
        <f t="shared" si="83"/>
        <v>1621</v>
      </c>
      <c r="B1624" s="52" t="s">
        <v>10</v>
      </c>
      <c r="C1624" s="52" t="s">
        <v>25</v>
      </c>
      <c r="D1624" s="52" t="s">
        <v>801</v>
      </c>
      <c r="E1624" s="52" t="s">
        <v>57</v>
      </c>
      <c r="F1624" s="52">
        <v>5044292</v>
      </c>
      <c r="G1624" s="52">
        <v>84</v>
      </c>
      <c r="H1624" s="52">
        <v>2</v>
      </c>
      <c r="I1624" s="52" t="s">
        <v>8</v>
      </c>
      <c r="J1624" s="52">
        <v>160</v>
      </c>
      <c r="K1624" s="52">
        <v>1</v>
      </c>
      <c r="L1624" s="52">
        <v>68</v>
      </c>
      <c r="M1624" s="52">
        <v>1988</v>
      </c>
      <c r="N1624" s="52">
        <f>J1624*80/100-J1624*L1624/100</f>
        <v>19.200000000000003</v>
      </c>
      <c r="O1624" s="52"/>
    </row>
    <row r="1625" spans="1:15" ht="22.5" customHeight="1">
      <c r="A1625" s="52">
        <f t="shared" si="83"/>
        <v>1622</v>
      </c>
      <c r="B1625" s="52" t="s">
        <v>10</v>
      </c>
      <c r="C1625" s="52" t="s">
        <v>25</v>
      </c>
      <c r="D1625" s="52" t="s">
        <v>45</v>
      </c>
      <c r="E1625" s="52" t="s">
        <v>57</v>
      </c>
      <c r="F1625" s="52">
        <v>5044293</v>
      </c>
      <c r="G1625" s="52">
        <v>133</v>
      </c>
      <c r="H1625" s="52">
        <v>1</v>
      </c>
      <c r="I1625" s="52" t="s">
        <v>8</v>
      </c>
      <c r="J1625" s="52">
        <v>250</v>
      </c>
      <c r="K1625" s="52">
        <v>1</v>
      </c>
      <c r="L1625" s="52">
        <v>76</v>
      </c>
      <c r="M1625" s="52">
        <v>1991</v>
      </c>
      <c r="N1625" s="52">
        <f>J1625*80/100-J1625*L1625/100</f>
        <v>10</v>
      </c>
      <c r="O1625" s="52"/>
    </row>
    <row r="1626" spans="1:15" ht="22.5" customHeight="1">
      <c r="A1626" s="52">
        <f t="shared" si="83"/>
        <v>1623</v>
      </c>
      <c r="B1626" s="52" t="s">
        <v>10</v>
      </c>
      <c r="C1626" s="52" t="s">
        <v>25</v>
      </c>
      <c r="D1626" s="52" t="s">
        <v>115</v>
      </c>
      <c r="E1626" s="52" t="s">
        <v>57</v>
      </c>
      <c r="F1626" s="52">
        <v>5044294</v>
      </c>
      <c r="G1626" s="52">
        <v>23</v>
      </c>
      <c r="H1626" s="52">
        <v>2</v>
      </c>
      <c r="I1626" s="52" t="s">
        <v>8</v>
      </c>
      <c r="J1626" s="52">
        <v>100</v>
      </c>
      <c r="K1626" s="52">
        <v>1</v>
      </c>
      <c r="L1626" s="52">
        <v>89</v>
      </c>
      <c r="M1626" s="52">
        <v>1998</v>
      </c>
      <c r="N1626" s="52">
        <v>0</v>
      </c>
      <c r="O1626" s="52"/>
    </row>
    <row r="1627" spans="1:15" ht="22.5" customHeight="1">
      <c r="A1627" s="52">
        <f t="shared" si="83"/>
        <v>1624</v>
      </c>
      <c r="B1627" s="52" t="s">
        <v>10</v>
      </c>
      <c r="C1627" s="52" t="s">
        <v>25</v>
      </c>
      <c r="D1627" s="52" t="s">
        <v>815</v>
      </c>
      <c r="E1627" s="52" t="s">
        <v>57</v>
      </c>
      <c r="F1627" s="52">
        <v>5044295</v>
      </c>
      <c r="G1627" s="52">
        <v>26</v>
      </c>
      <c r="H1627" s="52">
        <v>0</v>
      </c>
      <c r="I1627" s="52" t="s">
        <v>8</v>
      </c>
      <c r="J1627" s="52">
        <v>100</v>
      </c>
      <c r="K1627" s="52">
        <v>1</v>
      </c>
      <c r="L1627" s="52">
        <v>74</v>
      </c>
      <c r="M1627" s="52">
        <v>1992</v>
      </c>
      <c r="N1627" s="52">
        <f t="shared" ref="N1627:N1632" si="84">J1627*80/100-J1627*L1627/100</f>
        <v>6</v>
      </c>
      <c r="O1627" s="52"/>
    </row>
    <row r="1628" spans="1:15" ht="22.5" customHeight="1">
      <c r="A1628" s="52">
        <f t="shared" si="83"/>
        <v>1625</v>
      </c>
      <c r="B1628" s="52" t="s">
        <v>10</v>
      </c>
      <c r="C1628" s="52" t="s">
        <v>25</v>
      </c>
      <c r="D1628" s="52" t="s">
        <v>814</v>
      </c>
      <c r="E1628" s="52" t="s">
        <v>57</v>
      </c>
      <c r="F1628" s="52">
        <v>5044296</v>
      </c>
      <c r="G1628" s="52">
        <v>11</v>
      </c>
      <c r="H1628" s="52">
        <v>0</v>
      </c>
      <c r="I1628" s="52" t="s">
        <v>8</v>
      </c>
      <c r="J1628" s="52">
        <v>100</v>
      </c>
      <c r="K1628" s="52">
        <v>1</v>
      </c>
      <c r="L1628" s="52">
        <v>76</v>
      </c>
      <c r="M1628" s="52">
        <v>1994</v>
      </c>
      <c r="N1628" s="52">
        <f t="shared" si="84"/>
        <v>4</v>
      </c>
      <c r="O1628" s="52"/>
    </row>
    <row r="1629" spans="1:15" ht="22.5" customHeight="1">
      <c r="A1629" s="52">
        <f t="shared" si="83"/>
        <v>1626</v>
      </c>
      <c r="B1629" s="52" t="s">
        <v>10</v>
      </c>
      <c r="C1629" s="52" t="s">
        <v>25</v>
      </c>
      <c r="D1629" s="52" t="s">
        <v>442</v>
      </c>
      <c r="E1629" s="52" t="s">
        <v>57</v>
      </c>
      <c r="F1629" s="52">
        <v>5044298</v>
      </c>
      <c r="G1629" s="52">
        <v>2</v>
      </c>
      <c r="H1629" s="52">
        <v>0</v>
      </c>
      <c r="I1629" s="52" t="s">
        <v>8</v>
      </c>
      <c r="J1629" s="52">
        <v>63</v>
      </c>
      <c r="K1629" s="52">
        <v>1</v>
      </c>
      <c r="L1629" s="52">
        <v>71</v>
      </c>
      <c r="M1629" s="52">
        <v>2008</v>
      </c>
      <c r="N1629" s="52">
        <f t="shared" si="84"/>
        <v>5.6700000000000017</v>
      </c>
      <c r="O1629" s="52"/>
    </row>
    <row r="1630" spans="1:15" ht="22.5" customHeight="1">
      <c r="A1630" s="52">
        <f t="shared" si="83"/>
        <v>1627</v>
      </c>
      <c r="B1630" s="52" t="s">
        <v>10</v>
      </c>
      <c r="C1630" s="52" t="s">
        <v>25</v>
      </c>
      <c r="D1630" s="52" t="s">
        <v>492</v>
      </c>
      <c r="E1630" s="52" t="s">
        <v>57</v>
      </c>
      <c r="F1630" s="52">
        <v>5044299</v>
      </c>
      <c r="G1630" s="52">
        <v>19</v>
      </c>
      <c r="H1630" s="52">
        <v>0</v>
      </c>
      <c r="I1630" s="52" t="s">
        <v>8</v>
      </c>
      <c r="J1630" s="52">
        <v>63</v>
      </c>
      <c r="K1630" s="52">
        <v>1</v>
      </c>
      <c r="L1630" s="52">
        <v>78</v>
      </c>
      <c r="M1630" s="52">
        <v>2006</v>
      </c>
      <c r="N1630" s="52">
        <f t="shared" si="84"/>
        <v>1.259999999999998</v>
      </c>
      <c r="O1630" s="52"/>
    </row>
    <row r="1631" spans="1:15" ht="22.5" customHeight="1">
      <c r="A1631" s="52">
        <f t="shared" si="83"/>
        <v>1628</v>
      </c>
      <c r="B1631" s="52" t="s">
        <v>10</v>
      </c>
      <c r="C1631" s="52" t="s">
        <v>25</v>
      </c>
      <c r="D1631" s="52" t="s">
        <v>462</v>
      </c>
      <c r="E1631" s="52" t="s">
        <v>57</v>
      </c>
      <c r="F1631" s="52">
        <v>5044300</v>
      </c>
      <c r="G1631" s="52">
        <v>10</v>
      </c>
      <c r="H1631" s="52">
        <v>0</v>
      </c>
      <c r="I1631" s="52" t="s">
        <v>8</v>
      </c>
      <c r="J1631" s="52">
        <v>63</v>
      </c>
      <c r="K1631" s="52">
        <v>1</v>
      </c>
      <c r="L1631" s="52">
        <v>72</v>
      </c>
      <c r="M1631" s="52">
        <v>1982</v>
      </c>
      <c r="N1631" s="52">
        <f t="shared" si="84"/>
        <v>5.0399999999999991</v>
      </c>
      <c r="O1631" s="52"/>
    </row>
    <row r="1632" spans="1:15" ht="22.5" customHeight="1">
      <c r="A1632" s="52">
        <f t="shared" si="83"/>
        <v>1629</v>
      </c>
      <c r="B1632" s="52" t="s">
        <v>10</v>
      </c>
      <c r="C1632" s="52" t="s">
        <v>25</v>
      </c>
      <c r="D1632" s="52" t="s">
        <v>253</v>
      </c>
      <c r="E1632" s="52" t="s">
        <v>57</v>
      </c>
      <c r="F1632" s="52">
        <v>5044302</v>
      </c>
      <c r="G1632" s="52">
        <v>72</v>
      </c>
      <c r="H1632" s="52">
        <v>1</v>
      </c>
      <c r="I1632" s="52" t="s">
        <v>8</v>
      </c>
      <c r="J1632" s="52">
        <v>160</v>
      </c>
      <c r="K1632" s="52">
        <v>1</v>
      </c>
      <c r="L1632" s="52">
        <v>76</v>
      </c>
      <c r="M1632" s="52">
        <v>2002</v>
      </c>
      <c r="N1632" s="52">
        <f t="shared" si="84"/>
        <v>6.4000000000000057</v>
      </c>
      <c r="O1632" s="52"/>
    </row>
    <row r="1633" spans="1:15" ht="22.5" customHeight="1">
      <c r="A1633" s="52">
        <f t="shared" si="83"/>
        <v>1630</v>
      </c>
      <c r="B1633" s="52" t="s">
        <v>10</v>
      </c>
      <c r="C1633" s="52" t="s">
        <v>25</v>
      </c>
      <c r="D1633" s="52" t="s">
        <v>1738</v>
      </c>
      <c r="E1633" s="52" t="s">
        <v>57</v>
      </c>
      <c r="F1633" s="52">
        <v>5044304</v>
      </c>
      <c r="G1633" s="52">
        <v>17</v>
      </c>
      <c r="H1633" s="52">
        <v>1</v>
      </c>
      <c r="I1633" s="52" t="s">
        <v>8</v>
      </c>
      <c r="J1633" s="52">
        <v>100</v>
      </c>
      <c r="K1633" s="52">
        <v>1</v>
      </c>
      <c r="L1633" s="52">
        <v>84</v>
      </c>
      <c r="M1633" s="52">
        <v>1972</v>
      </c>
      <c r="N1633" s="52">
        <v>0</v>
      </c>
      <c r="O1633" s="52"/>
    </row>
    <row r="1634" spans="1:15" ht="22.5" customHeight="1">
      <c r="A1634" s="52">
        <f t="shared" si="83"/>
        <v>1631</v>
      </c>
      <c r="B1634" s="52" t="s">
        <v>10</v>
      </c>
      <c r="C1634" s="52" t="s">
        <v>25</v>
      </c>
      <c r="D1634" s="52" t="s">
        <v>1740</v>
      </c>
      <c r="E1634" s="52" t="s">
        <v>57</v>
      </c>
      <c r="F1634" s="52">
        <v>5044305</v>
      </c>
      <c r="G1634" s="52">
        <v>7</v>
      </c>
      <c r="H1634" s="52">
        <v>0</v>
      </c>
      <c r="I1634" s="52" t="s">
        <v>8</v>
      </c>
      <c r="J1634" s="52">
        <v>63</v>
      </c>
      <c r="K1634" s="52">
        <v>1</v>
      </c>
      <c r="L1634" s="52">
        <v>68</v>
      </c>
      <c r="M1634" s="52">
        <v>1969</v>
      </c>
      <c r="N1634" s="52">
        <f t="shared" ref="N1634:N1640" si="85">J1634*80/100-J1634*L1634/100</f>
        <v>7.5599999999999952</v>
      </c>
      <c r="O1634" s="52"/>
    </row>
    <row r="1635" spans="1:15" ht="22.5" customHeight="1">
      <c r="A1635" s="52">
        <f t="shared" si="83"/>
        <v>1632</v>
      </c>
      <c r="B1635" s="52" t="s">
        <v>10</v>
      </c>
      <c r="C1635" s="52" t="s">
        <v>25</v>
      </c>
      <c r="D1635" s="52" t="s">
        <v>628</v>
      </c>
      <c r="E1635" s="52" t="s">
        <v>57</v>
      </c>
      <c r="F1635" s="52">
        <v>5044306</v>
      </c>
      <c r="G1635" s="52">
        <v>6</v>
      </c>
      <c r="H1635" s="52">
        <v>0</v>
      </c>
      <c r="I1635" s="52" t="s">
        <v>8</v>
      </c>
      <c r="J1635" s="52">
        <v>63</v>
      </c>
      <c r="K1635" s="52">
        <v>1</v>
      </c>
      <c r="L1635" s="52">
        <v>73</v>
      </c>
      <c r="M1635" s="52">
        <v>2004</v>
      </c>
      <c r="N1635" s="52">
        <f t="shared" si="85"/>
        <v>4.4099999999999966</v>
      </c>
      <c r="O1635" s="52"/>
    </row>
    <row r="1636" spans="1:15" ht="22.5" customHeight="1">
      <c r="A1636" s="52">
        <f t="shared" si="83"/>
        <v>1633</v>
      </c>
      <c r="B1636" s="52" t="s">
        <v>10</v>
      </c>
      <c r="C1636" s="52" t="s">
        <v>25</v>
      </c>
      <c r="D1636" s="52" t="s">
        <v>423</v>
      </c>
      <c r="E1636" s="52" t="s">
        <v>57</v>
      </c>
      <c r="F1636" s="52">
        <v>5044307</v>
      </c>
      <c r="G1636" s="52">
        <v>0</v>
      </c>
      <c r="H1636" s="52">
        <v>0</v>
      </c>
      <c r="I1636" s="52" t="s">
        <v>8</v>
      </c>
      <c r="J1636" s="52">
        <v>25</v>
      </c>
      <c r="K1636" s="52">
        <v>1</v>
      </c>
      <c r="L1636" s="52">
        <v>76</v>
      </c>
      <c r="M1636" s="52">
        <v>2011</v>
      </c>
      <c r="N1636" s="52">
        <f t="shared" si="85"/>
        <v>1</v>
      </c>
      <c r="O1636" s="52"/>
    </row>
    <row r="1637" spans="1:15" ht="22.5" customHeight="1">
      <c r="A1637" s="52">
        <f t="shared" si="83"/>
        <v>1634</v>
      </c>
      <c r="B1637" s="52" t="s">
        <v>10</v>
      </c>
      <c r="C1637" s="52" t="s">
        <v>25</v>
      </c>
      <c r="D1637" s="52" t="s">
        <v>443</v>
      </c>
      <c r="E1637" s="52" t="s">
        <v>57</v>
      </c>
      <c r="F1637" s="52">
        <v>5044308</v>
      </c>
      <c r="G1637" s="52">
        <v>0</v>
      </c>
      <c r="H1637" s="52">
        <v>0</v>
      </c>
      <c r="I1637" s="52" t="s">
        <v>8</v>
      </c>
      <c r="J1637" s="52">
        <v>63</v>
      </c>
      <c r="K1637" s="52">
        <v>1</v>
      </c>
      <c r="L1637" s="52">
        <v>73</v>
      </c>
      <c r="M1637" s="52">
        <v>1992</v>
      </c>
      <c r="N1637" s="52">
        <f t="shared" si="85"/>
        <v>4.4099999999999966</v>
      </c>
      <c r="O1637" s="52"/>
    </row>
    <row r="1638" spans="1:15" ht="22.5" customHeight="1">
      <c r="A1638" s="52">
        <f t="shared" si="83"/>
        <v>1635</v>
      </c>
      <c r="B1638" s="52" t="s">
        <v>10</v>
      </c>
      <c r="C1638" s="52" t="s">
        <v>25</v>
      </c>
      <c r="D1638" s="52" t="s">
        <v>600</v>
      </c>
      <c r="E1638" s="52" t="s">
        <v>57</v>
      </c>
      <c r="F1638" s="52">
        <v>5044309</v>
      </c>
      <c r="G1638" s="52">
        <v>88</v>
      </c>
      <c r="H1638" s="52">
        <v>1</v>
      </c>
      <c r="I1638" s="52" t="s">
        <v>8</v>
      </c>
      <c r="J1638" s="52">
        <v>160</v>
      </c>
      <c r="K1638" s="52">
        <v>1</v>
      </c>
      <c r="L1638" s="52">
        <v>69</v>
      </c>
      <c r="M1638" s="52">
        <v>2012</v>
      </c>
      <c r="N1638" s="52">
        <f t="shared" si="85"/>
        <v>17.599999999999994</v>
      </c>
      <c r="O1638" s="52"/>
    </row>
    <row r="1639" spans="1:15" ht="22.5" customHeight="1">
      <c r="A1639" s="52">
        <f t="shared" si="83"/>
        <v>1636</v>
      </c>
      <c r="B1639" s="52" t="s">
        <v>10</v>
      </c>
      <c r="C1639" s="52" t="s">
        <v>25</v>
      </c>
      <c r="D1639" s="52" t="s">
        <v>796</v>
      </c>
      <c r="E1639" s="52" t="s">
        <v>57</v>
      </c>
      <c r="F1639" s="52">
        <v>5044310</v>
      </c>
      <c r="G1639" s="52">
        <v>41</v>
      </c>
      <c r="H1639" s="52">
        <v>2</v>
      </c>
      <c r="I1639" s="52" t="s">
        <v>8</v>
      </c>
      <c r="J1639" s="52">
        <v>63</v>
      </c>
      <c r="K1639" s="52">
        <v>1</v>
      </c>
      <c r="L1639" s="52">
        <v>75</v>
      </c>
      <c r="M1639" s="52">
        <v>2014</v>
      </c>
      <c r="N1639" s="52">
        <f t="shared" si="85"/>
        <v>3.1499999999999986</v>
      </c>
      <c r="O1639" s="52"/>
    </row>
    <row r="1640" spans="1:15" ht="22.5" customHeight="1">
      <c r="A1640" s="52">
        <f t="shared" si="83"/>
        <v>1637</v>
      </c>
      <c r="B1640" s="52" t="s">
        <v>10</v>
      </c>
      <c r="C1640" s="52" t="s">
        <v>25</v>
      </c>
      <c r="D1640" s="52" t="s">
        <v>1577</v>
      </c>
      <c r="E1640" s="52" t="s">
        <v>57</v>
      </c>
      <c r="F1640" s="52">
        <v>5045177</v>
      </c>
      <c r="G1640" s="52">
        <v>0</v>
      </c>
      <c r="H1640" s="52">
        <v>1</v>
      </c>
      <c r="I1640" s="52" t="s">
        <v>8</v>
      </c>
      <c r="J1640" s="52">
        <v>1600</v>
      </c>
      <c r="K1640" s="52">
        <v>1</v>
      </c>
      <c r="L1640" s="52">
        <v>73</v>
      </c>
      <c r="M1640" s="52">
        <v>1987</v>
      </c>
      <c r="N1640" s="52">
        <f t="shared" si="85"/>
        <v>112</v>
      </c>
      <c r="O1640" s="52" t="s">
        <v>1744</v>
      </c>
    </row>
    <row r="1641" spans="1:15" ht="22.5" customHeight="1">
      <c r="A1641" s="52">
        <f t="shared" si="83"/>
        <v>1638</v>
      </c>
      <c r="B1641" s="52" t="s">
        <v>10</v>
      </c>
      <c r="C1641" s="52" t="s">
        <v>25</v>
      </c>
      <c r="D1641" s="52" t="s">
        <v>1578</v>
      </c>
      <c r="E1641" s="52" t="s">
        <v>57</v>
      </c>
      <c r="F1641" s="52">
        <v>5048003</v>
      </c>
      <c r="G1641" s="52">
        <v>0</v>
      </c>
      <c r="H1641" s="52">
        <v>1</v>
      </c>
      <c r="I1641" s="52" t="s">
        <v>8</v>
      </c>
      <c r="J1641" s="52">
        <v>63</v>
      </c>
      <c r="K1641" s="52">
        <v>1</v>
      </c>
      <c r="L1641" s="52">
        <v>87</v>
      </c>
      <c r="M1641" s="52">
        <v>1974</v>
      </c>
      <c r="N1641" s="52">
        <v>0</v>
      </c>
      <c r="O1641" s="52" t="s">
        <v>1742</v>
      </c>
    </row>
    <row r="1642" spans="1:15" ht="22.5" customHeight="1">
      <c r="A1642" s="52">
        <f t="shared" si="83"/>
        <v>1639</v>
      </c>
      <c r="B1642" s="52" t="s">
        <v>10</v>
      </c>
      <c r="C1642" s="52" t="s">
        <v>25</v>
      </c>
      <c r="D1642" s="52" t="s">
        <v>1579</v>
      </c>
      <c r="E1642" s="52" t="s">
        <v>57</v>
      </c>
      <c r="F1642" s="52">
        <v>5048004</v>
      </c>
      <c r="G1642" s="52">
        <v>0</v>
      </c>
      <c r="H1642" s="52">
        <v>1</v>
      </c>
      <c r="I1642" s="52" t="s">
        <v>8</v>
      </c>
      <c r="J1642" s="52">
        <v>100</v>
      </c>
      <c r="K1642" s="52">
        <v>1</v>
      </c>
      <c r="L1642" s="52">
        <v>68</v>
      </c>
      <c r="M1642" s="52">
        <v>1982</v>
      </c>
      <c r="N1642" s="52">
        <f>J1642*80/100-J1642*L1642/100</f>
        <v>12</v>
      </c>
      <c r="O1642" s="52" t="s">
        <v>1742</v>
      </c>
    </row>
    <row r="1643" spans="1:15" ht="22.5" customHeight="1">
      <c r="A1643" s="52">
        <f t="shared" si="83"/>
        <v>1640</v>
      </c>
      <c r="B1643" s="52" t="s">
        <v>10</v>
      </c>
      <c r="C1643" s="52" t="s">
        <v>25</v>
      </c>
      <c r="D1643" s="52" t="s">
        <v>444</v>
      </c>
      <c r="E1643" s="52" t="s">
        <v>57</v>
      </c>
      <c r="F1643" s="52">
        <v>5048018</v>
      </c>
      <c r="G1643" s="52">
        <v>0</v>
      </c>
      <c r="H1643" s="52">
        <v>0</v>
      </c>
      <c r="I1643" s="52" t="s">
        <v>8</v>
      </c>
      <c r="J1643" s="52">
        <v>100</v>
      </c>
      <c r="K1643" s="52">
        <v>1</v>
      </c>
      <c r="L1643" s="52">
        <v>76</v>
      </c>
      <c r="M1643" s="52">
        <v>1985</v>
      </c>
      <c r="N1643" s="52">
        <f>J1643*80/100-J1643*L1643/100</f>
        <v>4</v>
      </c>
      <c r="O1643" s="52" t="s">
        <v>1742</v>
      </c>
    </row>
    <row r="1644" spans="1:15" ht="22.5" customHeight="1">
      <c r="A1644" s="52">
        <f t="shared" si="83"/>
        <v>1641</v>
      </c>
      <c r="B1644" s="52" t="s">
        <v>10</v>
      </c>
      <c r="C1644" s="52" t="s">
        <v>25</v>
      </c>
      <c r="D1644" s="52" t="s">
        <v>1580</v>
      </c>
      <c r="E1644" s="52" t="s">
        <v>57</v>
      </c>
      <c r="F1644" s="52">
        <v>5048019</v>
      </c>
      <c r="G1644" s="52">
        <v>29</v>
      </c>
      <c r="H1644" s="52">
        <v>0</v>
      </c>
      <c r="I1644" s="52" t="s">
        <v>8</v>
      </c>
      <c r="J1644" s="52">
        <v>160</v>
      </c>
      <c r="K1644" s="52">
        <v>1</v>
      </c>
      <c r="L1644" s="52">
        <v>87</v>
      </c>
      <c r="M1644" s="52">
        <v>1981</v>
      </c>
      <c r="N1644" s="52">
        <v>0</v>
      </c>
      <c r="O1644" s="52" t="s">
        <v>1742</v>
      </c>
    </row>
    <row r="1645" spans="1:15" ht="22.5" customHeight="1">
      <c r="A1645" s="52">
        <f t="shared" si="83"/>
        <v>1642</v>
      </c>
      <c r="B1645" s="52" t="s">
        <v>10</v>
      </c>
      <c r="C1645" s="52" t="s">
        <v>25</v>
      </c>
      <c r="D1645" s="52" t="s">
        <v>345</v>
      </c>
      <c r="E1645" s="52" t="s">
        <v>57</v>
      </c>
      <c r="F1645" s="52">
        <v>5048020</v>
      </c>
      <c r="G1645" s="52">
        <v>0</v>
      </c>
      <c r="H1645" s="52">
        <v>1</v>
      </c>
      <c r="I1645" s="52" t="s">
        <v>8</v>
      </c>
      <c r="J1645" s="52">
        <v>63</v>
      </c>
      <c r="K1645" s="52">
        <v>1</v>
      </c>
      <c r="L1645" s="52">
        <v>73</v>
      </c>
      <c r="M1645" s="52">
        <v>1990</v>
      </c>
      <c r="N1645" s="52">
        <f t="shared" ref="N1645:N1661" si="86">J1645*80/100-J1645*L1645/100</f>
        <v>4.4099999999999966</v>
      </c>
      <c r="O1645" s="52" t="s">
        <v>1742</v>
      </c>
    </row>
    <row r="1646" spans="1:15" ht="22.5" customHeight="1">
      <c r="A1646" s="52">
        <f t="shared" si="83"/>
        <v>1643</v>
      </c>
      <c r="B1646" s="52" t="s">
        <v>10</v>
      </c>
      <c r="C1646" s="52" t="s">
        <v>25</v>
      </c>
      <c r="D1646" s="52" t="s">
        <v>1581</v>
      </c>
      <c r="E1646" s="52" t="s">
        <v>57</v>
      </c>
      <c r="F1646" s="52">
        <v>5048021</v>
      </c>
      <c r="G1646" s="52">
        <v>0</v>
      </c>
      <c r="H1646" s="52">
        <v>1</v>
      </c>
      <c r="I1646" s="52" t="s">
        <v>8</v>
      </c>
      <c r="J1646" s="52">
        <v>100</v>
      </c>
      <c r="K1646" s="52">
        <v>1</v>
      </c>
      <c r="L1646" s="52">
        <v>75</v>
      </c>
      <c r="M1646" s="52">
        <v>1991</v>
      </c>
      <c r="N1646" s="52">
        <f t="shared" si="86"/>
        <v>5</v>
      </c>
      <c r="O1646" s="52" t="s">
        <v>1742</v>
      </c>
    </row>
    <row r="1647" spans="1:15" ht="22.5" customHeight="1">
      <c r="A1647" s="52">
        <f t="shared" si="83"/>
        <v>1644</v>
      </c>
      <c r="B1647" s="52" t="s">
        <v>10</v>
      </c>
      <c r="C1647" s="52" t="s">
        <v>25</v>
      </c>
      <c r="D1647" s="52" t="s">
        <v>1582</v>
      </c>
      <c r="E1647" s="52" t="s">
        <v>57</v>
      </c>
      <c r="F1647" s="52">
        <v>5048027</v>
      </c>
      <c r="G1647" s="52">
        <v>0</v>
      </c>
      <c r="H1647" s="52">
        <v>1</v>
      </c>
      <c r="I1647" s="52" t="s">
        <v>8</v>
      </c>
      <c r="J1647" s="52">
        <v>100</v>
      </c>
      <c r="K1647" s="52">
        <v>1</v>
      </c>
      <c r="L1647" s="52">
        <v>75</v>
      </c>
      <c r="M1647" s="52">
        <v>1981</v>
      </c>
      <c r="N1647" s="52">
        <f t="shared" si="86"/>
        <v>5</v>
      </c>
      <c r="O1647" s="52" t="s">
        <v>1742</v>
      </c>
    </row>
    <row r="1648" spans="1:15" ht="22.5" customHeight="1">
      <c r="A1648" s="52">
        <f t="shared" si="83"/>
        <v>1645</v>
      </c>
      <c r="B1648" s="52" t="s">
        <v>10</v>
      </c>
      <c r="C1648" s="52" t="s">
        <v>25</v>
      </c>
      <c r="D1648" s="52" t="s">
        <v>1583</v>
      </c>
      <c r="E1648" s="52" t="s">
        <v>57</v>
      </c>
      <c r="F1648" s="52">
        <v>5048028</v>
      </c>
      <c r="G1648" s="52">
        <v>0</v>
      </c>
      <c r="H1648" s="52">
        <v>1</v>
      </c>
      <c r="I1648" s="52" t="s">
        <v>8</v>
      </c>
      <c r="J1648" s="52">
        <v>100</v>
      </c>
      <c r="K1648" s="52">
        <v>1</v>
      </c>
      <c r="L1648" s="52">
        <v>72</v>
      </c>
      <c r="M1648" s="52">
        <v>1973</v>
      </c>
      <c r="N1648" s="52">
        <f t="shared" si="86"/>
        <v>8</v>
      </c>
      <c r="O1648" s="52" t="s">
        <v>1742</v>
      </c>
    </row>
    <row r="1649" spans="1:15" ht="22.5" customHeight="1">
      <c r="A1649" s="52">
        <f t="shared" si="83"/>
        <v>1646</v>
      </c>
      <c r="B1649" s="52" t="s">
        <v>10</v>
      </c>
      <c r="C1649" s="52" t="s">
        <v>25</v>
      </c>
      <c r="D1649" s="52" t="s">
        <v>1584</v>
      </c>
      <c r="E1649" s="52" t="s">
        <v>57</v>
      </c>
      <c r="F1649" s="52">
        <v>5048035</v>
      </c>
      <c r="G1649" s="52">
        <v>8</v>
      </c>
      <c r="H1649" s="52">
        <v>1</v>
      </c>
      <c r="I1649" s="52" t="s">
        <v>8</v>
      </c>
      <c r="J1649" s="52">
        <v>100</v>
      </c>
      <c r="K1649" s="52">
        <v>1</v>
      </c>
      <c r="L1649" s="52">
        <v>74</v>
      </c>
      <c r="M1649" s="52">
        <v>1989</v>
      </c>
      <c r="N1649" s="52">
        <f t="shared" si="86"/>
        <v>6</v>
      </c>
      <c r="O1649" s="52" t="s">
        <v>1742</v>
      </c>
    </row>
    <row r="1650" spans="1:15" ht="22.5" customHeight="1">
      <c r="A1650" s="52">
        <f t="shared" si="83"/>
        <v>1647</v>
      </c>
      <c r="B1650" s="52" t="s">
        <v>10</v>
      </c>
      <c r="C1650" s="52" t="s">
        <v>25</v>
      </c>
      <c r="D1650" s="52" t="s">
        <v>1585</v>
      </c>
      <c r="E1650" s="52" t="s">
        <v>57</v>
      </c>
      <c r="F1650" s="52">
        <v>5048042</v>
      </c>
      <c r="G1650" s="52">
        <v>0</v>
      </c>
      <c r="H1650" s="52">
        <v>2</v>
      </c>
      <c r="I1650" s="52" t="s">
        <v>8</v>
      </c>
      <c r="J1650" s="52">
        <v>63</v>
      </c>
      <c r="K1650" s="52">
        <v>1</v>
      </c>
      <c r="L1650" s="52">
        <v>74</v>
      </c>
      <c r="M1650" s="52">
        <v>1991</v>
      </c>
      <c r="N1650" s="52">
        <f t="shared" si="86"/>
        <v>3.7800000000000011</v>
      </c>
      <c r="O1650" s="52" t="s">
        <v>1742</v>
      </c>
    </row>
    <row r="1651" spans="1:15" ht="22.5" customHeight="1">
      <c r="A1651" s="52">
        <f t="shared" si="83"/>
        <v>1648</v>
      </c>
      <c r="B1651" s="52" t="s">
        <v>10</v>
      </c>
      <c r="C1651" s="52" t="s">
        <v>25</v>
      </c>
      <c r="D1651" s="52" t="s">
        <v>1586</v>
      </c>
      <c r="E1651" s="52" t="s">
        <v>57</v>
      </c>
      <c r="F1651" s="52">
        <v>5048049</v>
      </c>
      <c r="G1651" s="52">
        <v>0</v>
      </c>
      <c r="H1651" s="52">
        <v>2</v>
      </c>
      <c r="I1651" s="52" t="s">
        <v>8</v>
      </c>
      <c r="J1651" s="52">
        <v>63</v>
      </c>
      <c r="K1651" s="52">
        <v>1</v>
      </c>
      <c r="L1651" s="52">
        <v>69</v>
      </c>
      <c r="M1651" s="52">
        <v>1992</v>
      </c>
      <c r="N1651" s="52">
        <f t="shared" si="86"/>
        <v>6.93</v>
      </c>
      <c r="O1651" s="52" t="s">
        <v>1742</v>
      </c>
    </row>
    <row r="1652" spans="1:15" ht="22.5" customHeight="1">
      <c r="A1652" s="52">
        <f t="shared" si="83"/>
        <v>1649</v>
      </c>
      <c r="B1652" s="52" t="s">
        <v>10</v>
      </c>
      <c r="C1652" s="52" t="s">
        <v>25</v>
      </c>
      <c r="D1652" s="52" t="s">
        <v>1587</v>
      </c>
      <c r="E1652" s="52" t="s">
        <v>57</v>
      </c>
      <c r="F1652" s="52">
        <v>5048053</v>
      </c>
      <c r="G1652" s="52">
        <v>0</v>
      </c>
      <c r="H1652" s="52">
        <v>1</v>
      </c>
      <c r="I1652" s="52" t="s">
        <v>8</v>
      </c>
      <c r="J1652" s="52">
        <v>63</v>
      </c>
      <c r="K1652" s="52">
        <v>1</v>
      </c>
      <c r="L1652" s="52">
        <v>67</v>
      </c>
      <c r="M1652" s="52">
        <v>1986</v>
      </c>
      <c r="N1652" s="52">
        <f t="shared" si="86"/>
        <v>8.1899999999999977</v>
      </c>
      <c r="O1652" s="52" t="s">
        <v>1742</v>
      </c>
    </row>
    <row r="1653" spans="1:15" ht="22.5" customHeight="1">
      <c r="A1653" s="52">
        <f t="shared" si="83"/>
        <v>1650</v>
      </c>
      <c r="B1653" s="52" t="s">
        <v>10</v>
      </c>
      <c r="C1653" s="52" t="s">
        <v>25</v>
      </c>
      <c r="D1653" s="52" t="s">
        <v>1588</v>
      </c>
      <c r="E1653" s="52" t="s">
        <v>57</v>
      </c>
      <c r="F1653" s="52">
        <v>5048054</v>
      </c>
      <c r="G1653" s="52">
        <v>0</v>
      </c>
      <c r="H1653" s="52">
        <v>1</v>
      </c>
      <c r="I1653" s="52" t="s">
        <v>8</v>
      </c>
      <c r="J1653" s="52">
        <v>63</v>
      </c>
      <c r="K1653" s="52">
        <v>1</v>
      </c>
      <c r="L1653" s="52">
        <v>76</v>
      </c>
      <c r="M1653" s="52">
        <v>1983</v>
      </c>
      <c r="N1653" s="52">
        <f t="shared" si="86"/>
        <v>2.519999999999996</v>
      </c>
      <c r="O1653" s="52" t="s">
        <v>1742</v>
      </c>
    </row>
    <row r="1654" spans="1:15" ht="22.5" customHeight="1">
      <c r="A1654" s="52">
        <f t="shared" si="83"/>
        <v>1651</v>
      </c>
      <c r="B1654" s="52" t="s">
        <v>10</v>
      </c>
      <c r="C1654" s="52" t="s">
        <v>25</v>
      </c>
      <c r="D1654" s="52" t="s">
        <v>1589</v>
      </c>
      <c r="E1654" s="52" t="s">
        <v>57</v>
      </c>
      <c r="F1654" s="52">
        <v>5048056</v>
      </c>
      <c r="G1654" s="52">
        <v>0</v>
      </c>
      <c r="H1654" s="52">
        <v>1</v>
      </c>
      <c r="I1654" s="52" t="s">
        <v>8</v>
      </c>
      <c r="J1654" s="52">
        <v>63</v>
      </c>
      <c r="K1654" s="52">
        <v>1</v>
      </c>
      <c r="L1654" s="52">
        <v>68</v>
      </c>
      <c r="M1654" s="52">
        <v>1975</v>
      </c>
      <c r="N1654" s="52">
        <f t="shared" si="86"/>
        <v>7.5599999999999952</v>
      </c>
      <c r="O1654" s="52" t="s">
        <v>1742</v>
      </c>
    </row>
    <row r="1655" spans="1:15" ht="22.5" customHeight="1">
      <c r="A1655" s="52">
        <f t="shared" si="83"/>
        <v>1652</v>
      </c>
      <c r="B1655" s="52" t="s">
        <v>10</v>
      </c>
      <c r="C1655" s="52" t="s">
        <v>25</v>
      </c>
      <c r="D1655" s="52" t="s">
        <v>1590</v>
      </c>
      <c r="E1655" s="52" t="s">
        <v>57</v>
      </c>
      <c r="F1655" s="52">
        <v>5048057</v>
      </c>
      <c r="G1655" s="52">
        <v>0</v>
      </c>
      <c r="H1655" s="52">
        <v>1</v>
      </c>
      <c r="I1655" s="52" t="s">
        <v>8</v>
      </c>
      <c r="J1655" s="52">
        <v>63</v>
      </c>
      <c r="K1655" s="52">
        <v>1</v>
      </c>
      <c r="L1655" s="52">
        <v>65</v>
      </c>
      <c r="M1655" s="52">
        <v>1972</v>
      </c>
      <c r="N1655" s="52">
        <f t="shared" si="86"/>
        <v>9.4499999999999957</v>
      </c>
      <c r="O1655" s="52" t="s">
        <v>1742</v>
      </c>
    </row>
    <row r="1656" spans="1:15" ht="22.5" customHeight="1">
      <c r="A1656" s="52">
        <f t="shared" si="83"/>
        <v>1653</v>
      </c>
      <c r="B1656" s="52" t="s">
        <v>10</v>
      </c>
      <c r="C1656" s="52" t="s">
        <v>25</v>
      </c>
      <c r="D1656" s="52" t="s">
        <v>1591</v>
      </c>
      <c r="E1656" s="52" t="s">
        <v>57</v>
      </c>
      <c r="F1656" s="52">
        <v>5048070</v>
      </c>
      <c r="G1656" s="52">
        <v>0</v>
      </c>
      <c r="H1656" s="52">
        <v>1</v>
      </c>
      <c r="I1656" s="52" t="s">
        <v>8</v>
      </c>
      <c r="J1656" s="52">
        <v>63</v>
      </c>
      <c r="K1656" s="52">
        <v>1</v>
      </c>
      <c r="L1656" s="52">
        <v>75</v>
      </c>
      <c r="M1656" s="52">
        <v>1983</v>
      </c>
      <c r="N1656" s="52">
        <f t="shared" si="86"/>
        <v>3.1499999999999986</v>
      </c>
      <c r="O1656" s="52" t="s">
        <v>1742</v>
      </c>
    </row>
    <row r="1657" spans="1:15" ht="22.5" customHeight="1">
      <c r="A1657" s="52">
        <f t="shared" si="83"/>
        <v>1654</v>
      </c>
      <c r="B1657" s="52" t="s">
        <v>10</v>
      </c>
      <c r="C1657" s="52" t="s">
        <v>25</v>
      </c>
      <c r="D1657" s="52" t="s">
        <v>1592</v>
      </c>
      <c r="E1657" s="52" t="s">
        <v>57</v>
      </c>
      <c r="F1657" s="52">
        <v>5048080</v>
      </c>
      <c r="G1657" s="52">
        <v>0</v>
      </c>
      <c r="H1657" s="52">
        <v>1</v>
      </c>
      <c r="I1657" s="52" t="s">
        <v>8</v>
      </c>
      <c r="J1657" s="52">
        <v>63</v>
      </c>
      <c r="K1657" s="52">
        <v>1</v>
      </c>
      <c r="L1657" s="52">
        <v>69</v>
      </c>
      <c r="M1657" s="52">
        <v>1990</v>
      </c>
      <c r="N1657" s="52">
        <f t="shared" si="86"/>
        <v>6.93</v>
      </c>
      <c r="O1657" s="52" t="s">
        <v>1742</v>
      </c>
    </row>
    <row r="1658" spans="1:15" ht="22.5" customHeight="1">
      <c r="A1658" s="52">
        <f t="shared" si="83"/>
        <v>1655</v>
      </c>
      <c r="B1658" s="52" t="s">
        <v>10</v>
      </c>
      <c r="C1658" s="52" t="s">
        <v>25</v>
      </c>
      <c r="D1658" s="52" t="s">
        <v>1593</v>
      </c>
      <c r="E1658" s="52" t="s">
        <v>57</v>
      </c>
      <c r="F1658" s="52">
        <v>5048083</v>
      </c>
      <c r="G1658" s="52">
        <v>0</v>
      </c>
      <c r="H1658" s="52">
        <v>2</v>
      </c>
      <c r="I1658" s="52" t="s">
        <v>8</v>
      </c>
      <c r="J1658" s="52">
        <v>100</v>
      </c>
      <c r="K1658" s="52">
        <v>1</v>
      </c>
      <c r="L1658" s="52">
        <v>72</v>
      </c>
      <c r="M1658" s="52">
        <v>2003</v>
      </c>
      <c r="N1658" s="52">
        <f t="shared" si="86"/>
        <v>8</v>
      </c>
      <c r="O1658" s="52" t="s">
        <v>1742</v>
      </c>
    </row>
    <row r="1659" spans="1:15" ht="22.5" customHeight="1">
      <c r="A1659" s="52">
        <f t="shared" si="83"/>
        <v>1656</v>
      </c>
      <c r="B1659" s="52" t="s">
        <v>10</v>
      </c>
      <c r="C1659" s="52" t="s">
        <v>25</v>
      </c>
      <c r="D1659" s="52" t="s">
        <v>1594</v>
      </c>
      <c r="E1659" s="52" t="s">
        <v>57</v>
      </c>
      <c r="F1659" s="52">
        <v>5048084</v>
      </c>
      <c r="G1659" s="52">
        <v>0</v>
      </c>
      <c r="H1659" s="52">
        <v>1</v>
      </c>
      <c r="I1659" s="52" t="s">
        <v>8</v>
      </c>
      <c r="J1659" s="52">
        <v>100</v>
      </c>
      <c r="K1659" s="52">
        <v>1</v>
      </c>
      <c r="L1659" s="52">
        <v>67</v>
      </c>
      <c r="M1659" s="52">
        <v>1994</v>
      </c>
      <c r="N1659" s="52">
        <f t="shared" si="86"/>
        <v>13</v>
      </c>
      <c r="O1659" s="52" t="s">
        <v>1742</v>
      </c>
    </row>
    <row r="1660" spans="1:15" ht="22.5" customHeight="1">
      <c r="A1660" s="52">
        <f t="shared" si="83"/>
        <v>1657</v>
      </c>
      <c r="B1660" s="52" t="s">
        <v>10</v>
      </c>
      <c r="C1660" s="52" t="s">
        <v>25</v>
      </c>
      <c r="D1660" s="52" t="s">
        <v>1595</v>
      </c>
      <c r="E1660" s="52" t="s">
        <v>57</v>
      </c>
      <c r="F1660" s="52">
        <v>5048087</v>
      </c>
      <c r="G1660" s="52">
        <v>0</v>
      </c>
      <c r="H1660" s="52">
        <v>3</v>
      </c>
      <c r="I1660" s="52" t="s">
        <v>8</v>
      </c>
      <c r="J1660" s="52">
        <v>63</v>
      </c>
      <c r="K1660" s="52">
        <v>1</v>
      </c>
      <c r="L1660" s="52">
        <v>76</v>
      </c>
      <c r="M1660" s="52">
        <v>1987</v>
      </c>
      <c r="N1660" s="52">
        <f t="shared" si="86"/>
        <v>2.519999999999996</v>
      </c>
      <c r="O1660" s="52" t="s">
        <v>1742</v>
      </c>
    </row>
    <row r="1661" spans="1:15" ht="22.5" customHeight="1">
      <c r="A1661" s="52">
        <f t="shared" si="83"/>
        <v>1658</v>
      </c>
      <c r="B1661" s="52" t="s">
        <v>10</v>
      </c>
      <c r="C1661" s="52" t="s">
        <v>25</v>
      </c>
      <c r="D1661" s="52" t="s">
        <v>1596</v>
      </c>
      <c r="E1661" s="52" t="s">
        <v>57</v>
      </c>
      <c r="F1661" s="52">
        <v>5048088</v>
      </c>
      <c r="G1661" s="52">
        <v>0</v>
      </c>
      <c r="H1661" s="52">
        <v>1</v>
      </c>
      <c r="I1661" s="52" t="s">
        <v>8</v>
      </c>
      <c r="J1661" s="52">
        <v>63</v>
      </c>
      <c r="K1661" s="52">
        <v>1</v>
      </c>
      <c r="L1661" s="52">
        <v>78</v>
      </c>
      <c r="M1661" s="52">
        <v>1975</v>
      </c>
      <c r="N1661" s="52">
        <f t="shared" si="86"/>
        <v>1.259999999999998</v>
      </c>
      <c r="O1661" s="52" t="s">
        <v>1742</v>
      </c>
    </row>
    <row r="1662" spans="1:15" ht="22.5" customHeight="1">
      <c r="A1662" s="52">
        <f t="shared" si="83"/>
        <v>1659</v>
      </c>
      <c r="B1662" s="52" t="s">
        <v>10</v>
      </c>
      <c r="C1662" s="52" t="s">
        <v>25</v>
      </c>
      <c r="D1662" s="52" t="s">
        <v>1597</v>
      </c>
      <c r="E1662" s="52" t="s">
        <v>57</v>
      </c>
      <c r="F1662" s="52">
        <v>5048089</v>
      </c>
      <c r="G1662" s="52">
        <v>0</v>
      </c>
      <c r="H1662" s="52">
        <v>2</v>
      </c>
      <c r="I1662" s="52" t="s">
        <v>8</v>
      </c>
      <c r="J1662" s="52">
        <v>63</v>
      </c>
      <c r="K1662" s="52">
        <v>1</v>
      </c>
      <c r="L1662" s="52">
        <v>81</v>
      </c>
      <c r="M1662" s="52">
        <v>1973</v>
      </c>
      <c r="N1662" s="52">
        <v>0</v>
      </c>
      <c r="O1662" s="52" t="s">
        <v>1742</v>
      </c>
    </row>
    <row r="1663" spans="1:15" ht="22.5" customHeight="1">
      <c r="A1663" s="52">
        <f t="shared" si="83"/>
        <v>1660</v>
      </c>
      <c r="B1663" s="52" t="s">
        <v>10</v>
      </c>
      <c r="C1663" s="52" t="s">
        <v>25</v>
      </c>
      <c r="D1663" s="52" t="s">
        <v>1598</v>
      </c>
      <c r="E1663" s="52" t="s">
        <v>57</v>
      </c>
      <c r="F1663" s="52">
        <v>5048090</v>
      </c>
      <c r="G1663" s="52">
        <v>0</v>
      </c>
      <c r="H1663" s="52">
        <v>2</v>
      </c>
      <c r="I1663" s="52" t="s">
        <v>8</v>
      </c>
      <c r="J1663" s="52">
        <v>100</v>
      </c>
      <c r="K1663" s="52">
        <v>1</v>
      </c>
      <c r="L1663" s="52">
        <v>67</v>
      </c>
      <c r="M1663" s="52">
        <v>1988</v>
      </c>
      <c r="N1663" s="52">
        <f>J1663*80/100-J1663*L1663/100</f>
        <v>13</v>
      </c>
      <c r="O1663" s="52" t="s">
        <v>1742</v>
      </c>
    </row>
    <row r="1664" spans="1:15" ht="22.5" customHeight="1">
      <c r="A1664" s="52">
        <f t="shared" si="83"/>
        <v>1661</v>
      </c>
      <c r="B1664" s="52" t="s">
        <v>10</v>
      </c>
      <c r="C1664" s="52" t="s">
        <v>25</v>
      </c>
      <c r="D1664" s="52" t="s">
        <v>1599</v>
      </c>
      <c r="E1664" s="52" t="s">
        <v>57</v>
      </c>
      <c r="F1664" s="52">
        <v>5048091</v>
      </c>
      <c r="G1664" s="52">
        <v>0</v>
      </c>
      <c r="H1664" s="52">
        <v>1</v>
      </c>
      <c r="I1664" s="52" t="s">
        <v>8</v>
      </c>
      <c r="J1664" s="52">
        <v>100</v>
      </c>
      <c r="K1664" s="52">
        <v>1</v>
      </c>
      <c r="L1664" s="52">
        <v>66</v>
      </c>
      <c r="M1664" s="52">
        <v>1978</v>
      </c>
      <c r="N1664" s="52">
        <f>J1664*80/100-J1664*L1664/100</f>
        <v>14</v>
      </c>
      <c r="O1664" s="52" t="s">
        <v>1742</v>
      </c>
    </row>
    <row r="1665" spans="1:15" ht="22.5" customHeight="1">
      <c r="A1665" s="52">
        <f t="shared" si="83"/>
        <v>1662</v>
      </c>
      <c r="B1665" s="52" t="s">
        <v>10</v>
      </c>
      <c r="C1665" s="52" t="s">
        <v>25</v>
      </c>
      <c r="D1665" s="52" t="s">
        <v>1600</v>
      </c>
      <c r="E1665" s="52" t="s">
        <v>57</v>
      </c>
      <c r="F1665" s="52">
        <v>5048092</v>
      </c>
      <c r="G1665" s="52">
        <v>0</v>
      </c>
      <c r="H1665" s="52">
        <v>1</v>
      </c>
      <c r="I1665" s="52" t="s">
        <v>8</v>
      </c>
      <c r="J1665" s="52">
        <v>63</v>
      </c>
      <c r="K1665" s="52">
        <v>1</v>
      </c>
      <c r="L1665" s="52">
        <v>82</v>
      </c>
      <c r="M1665" s="52">
        <v>1984</v>
      </c>
      <c r="N1665" s="52">
        <v>0</v>
      </c>
      <c r="O1665" s="52" t="s">
        <v>1742</v>
      </c>
    </row>
    <row r="1666" spans="1:15" ht="22.5" customHeight="1">
      <c r="A1666" s="52">
        <f t="shared" si="83"/>
        <v>1663</v>
      </c>
      <c r="B1666" s="52" t="s">
        <v>10</v>
      </c>
      <c r="C1666" s="52" t="s">
        <v>25</v>
      </c>
      <c r="D1666" s="52" t="s">
        <v>1601</v>
      </c>
      <c r="E1666" s="52" t="s">
        <v>57</v>
      </c>
      <c r="F1666" s="52">
        <v>5048093</v>
      </c>
      <c r="G1666" s="52">
        <v>0</v>
      </c>
      <c r="H1666" s="52">
        <v>0</v>
      </c>
      <c r="I1666" s="52" t="s">
        <v>8</v>
      </c>
      <c r="J1666" s="52">
        <v>63</v>
      </c>
      <c r="K1666" s="52">
        <v>1</v>
      </c>
      <c r="L1666" s="52">
        <v>82</v>
      </c>
      <c r="M1666" s="52">
        <v>1980</v>
      </c>
      <c r="N1666" s="52">
        <v>0</v>
      </c>
      <c r="O1666" s="52" t="s">
        <v>1742</v>
      </c>
    </row>
    <row r="1667" spans="1:15" ht="22.5" customHeight="1">
      <c r="A1667" s="52">
        <f t="shared" si="83"/>
        <v>1664</v>
      </c>
      <c r="B1667" s="52" t="s">
        <v>10</v>
      </c>
      <c r="C1667" s="52" t="s">
        <v>25</v>
      </c>
      <c r="D1667" s="52" t="s">
        <v>1602</v>
      </c>
      <c r="E1667" s="52" t="s">
        <v>57</v>
      </c>
      <c r="F1667" s="52">
        <v>5048094</v>
      </c>
      <c r="G1667" s="52">
        <v>0</v>
      </c>
      <c r="H1667" s="52">
        <v>3</v>
      </c>
      <c r="I1667" s="52" t="s">
        <v>8</v>
      </c>
      <c r="J1667" s="52">
        <v>63</v>
      </c>
      <c r="K1667" s="52">
        <v>1</v>
      </c>
      <c r="L1667" s="52">
        <v>66</v>
      </c>
      <c r="M1667" s="52">
        <v>1981</v>
      </c>
      <c r="N1667" s="52">
        <f>J1667*80/100-J1667*L1667/100</f>
        <v>8.82</v>
      </c>
      <c r="O1667" s="52" t="s">
        <v>1742</v>
      </c>
    </row>
    <row r="1668" spans="1:15" ht="22.5" customHeight="1">
      <c r="A1668" s="52">
        <f t="shared" si="83"/>
        <v>1665</v>
      </c>
      <c r="B1668" s="52" t="s">
        <v>10</v>
      </c>
      <c r="C1668" s="52" t="s">
        <v>25</v>
      </c>
      <c r="D1668" s="52" t="s">
        <v>1603</v>
      </c>
      <c r="E1668" s="52" t="s">
        <v>57</v>
      </c>
      <c r="F1668" s="52">
        <v>5048095</v>
      </c>
      <c r="G1668" s="52">
        <v>0</v>
      </c>
      <c r="H1668" s="52">
        <v>1</v>
      </c>
      <c r="I1668" s="52" t="s">
        <v>8</v>
      </c>
      <c r="J1668" s="52">
        <v>100</v>
      </c>
      <c r="K1668" s="52">
        <v>1</v>
      </c>
      <c r="L1668" s="52">
        <v>68</v>
      </c>
      <c r="M1668" s="52">
        <v>1978</v>
      </c>
      <c r="N1668" s="52">
        <f>J1668*80/100-J1668*L1668/100</f>
        <v>12</v>
      </c>
      <c r="O1668" s="52" t="s">
        <v>1742</v>
      </c>
    </row>
    <row r="1669" spans="1:15" ht="22.5" customHeight="1">
      <c r="A1669" s="52">
        <f t="shared" si="83"/>
        <v>1666</v>
      </c>
      <c r="B1669" s="52" t="s">
        <v>10</v>
      </c>
      <c r="C1669" s="52" t="s">
        <v>25</v>
      </c>
      <c r="D1669" s="52" t="s">
        <v>1604</v>
      </c>
      <c r="E1669" s="52" t="s">
        <v>57</v>
      </c>
      <c r="F1669" s="52">
        <v>5048096</v>
      </c>
      <c r="G1669" s="52">
        <v>1</v>
      </c>
      <c r="H1669" s="52">
        <v>1</v>
      </c>
      <c r="I1669" s="52" t="s">
        <v>8</v>
      </c>
      <c r="J1669" s="52">
        <v>63</v>
      </c>
      <c r="K1669" s="52">
        <v>1</v>
      </c>
      <c r="L1669" s="52">
        <v>69</v>
      </c>
      <c r="M1669" s="52">
        <v>2004</v>
      </c>
      <c r="N1669" s="52">
        <f>J1669*80/100-J1669*L1669/100</f>
        <v>6.93</v>
      </c>
      <c r="O1669" s="52" t="s">
        <v>1742</v>
      </c>
    </row>
    <row r="1670" spans="1:15" ht="22.5" customHeight="1">
      <c r="A1670" s="52">
        <f t="shared" ref="A1670:A1733" si="87">A1669+1</f>
        <v>1667</v>
      </c>
      <c r="B1670" s="52" t="s">
        <v>10</v>
      </c>
      <c r="C1670" s="52" t="s">
        <v>25</v>
      </c>
      <c r="D1670" s="52" t="s">
        <v>1605</v>
      </c>
      <c r="E1670" s="52" t="s">
        <v>57</v>
      </c>
      <c r="F1670" s="52">
        <v>5048097</v>
      </c>
      <c r="G1670" s="52">
        <v>0</v>
      </c>
      <c r="H1670" s="52">
        <v>2</v>
      </c>
      <c r="I1670" s="52" t="s">
        <v>8</v>
      </c>
      <c r="J1670" s="52">
        <v>630</v>
      </c>
      <c r="K1670" s="52">
        <v>1</v>
      </c>
      <c r="L1670" s="52">
        <v>89</v>
      </c>
      <c r="M1670" s="52">
        <v>1974</v>
      </c>
      <c r="N1670" s="52">
        <v>0</v>
      </c>
      <c r="O1670" s="52" t="s">
        <v>1742</v>
      </c>
    </row>
    <row r="1671" spans="1:15" ht="22.5" customHeight="1">
      <c r="A1671" s="52">
        <f t="shared" si="87"/>
        <v>1668</v>
      </c>
      <c r="B1671" s="52" t="s">
        <v>10</v>
      </c>
      <c r="C1671" s="52" t="s">
        <v>25</v>
      </c>
      <c r="D1671" s="52" t="s">
        <v>1328</v>
      </c>
      <c r="E1671" s="52" t="s">
        <v>57</v>
      </c>
      <c r="F1671" s="52">
        <v>5048099</v>
      </c>
      <c r="G1671" s="52">
        <v>0</v>
      </c>
      <c r="H1671" s="52">
        <v>1</v>
      </c>
      <c r="I1671" s="52" t="s">
        <v>8</v>
      </c>
      <c r="J1671" s="52">
        <v>100</v>
      </c>
      <c r="K1671" s="52">
        <v>1</v>
      </c>
      <c r="L1671" s="52">
        <v>78</v>
      </c>
      <c r="M1671" s="52">
        <v>2008</v>
      </c>
      <c r="N1671" s="52">
        <f>J1671*80/100-J1671*L1671/100</f>
        <v>2</v>
      </c>
      <c r="O1671" s="52" t="s">
        <v>1742</v>
      </c>
    </row>
    <row r="1672" spans="1:15" ht="22.5" customHeight="1">
      <c r="A1672" s="52">
        <f t="shared" si="87"/>
        <v>1669</v>
      </c>
      <c r="B1672" s="52" t="s">
        <v>10</v>
      </c>
      <c r="C1672" s="52" t="s">
        <v>25</v>
      </c>
      <c r="D1672" s="52" t="s">
        <v>1606</v>
      </c>
      <c r="E1672" s="52" t="s">
        <v>57</v>
      </c>
      <c r="F1672" s="52">
        <v>5048106</v>
      </c>
      <c r="G1672" s="52">
        <v>0</v>
      </c>
      <c r="H1672" s="52">
        <v>1</v>
      </c>
      <c r="I1672" s="52" t="s">
        <v>8</v>
      </c>
      <c r="J1672" s="52">
        <v>25</v>
      </c>
      <c r="K1672" s="52">
        <v>1</v>
      </c>
      <c r="L1672" s="52">
        <v>65</v>
      </c>
      <c r="M1672" s="52">
        <v>1988</v>
      </c>
      <c r="N1672" s="52">
        <f>J1672*80/100-J1672*L1672/100</f>
        <v>3.75</v>
      </c>
      <c r="O1672" s="52" t="s">
        <v>1742</v>
      </c>
    </row>
    <row r="1673" spans="1:15" ht="22.5" customHeight="1">
      <c r="A1673" s="52">
        <f t="shared" si="87"/>
        <v>1670</v>
      </c>
      <c r="B1673" s="52" t="s">
        <v>10</v>
      </c>
      <c r="C1673" s="52" t="s">
        <v>25</v>
      </c>
      <c r="D1673" s="52" t="s">
        <v>1606</v>
      </c>
      <c r="E1673" s="52" t="s">
        <v>57</v>
      </c>
      <c r="F1673" s="52">
        <v>5048107</v>
      </c>
      <c r="G1673" s="52">
        <v>0</v>
      </c>
      <c r="H1673" s="52">
        <v>2</v>
      </c>
      <c r="I1673" s="52" t="s">
        <v>8</v>
      </c>
      <c r="J1673" s="52">
        <v>100</v>
      </c>
      <c r="K1673" s="52">
        <v>1</v>
      </c>
      <c r="L1673" s="52">
        <v>75</v>
      </c>
      <c r="M1673" s="52">
        <v>1988</v>
      </c>
      <c r="N1673" s="52">
        <f>J1673*80/100-J1673*L1673/100</f>
        <v>5</v>
      </c>
      <c r="O1673" s="52" t="s">
        <v>1742</v>
      </c>
    </row>
    <row r="1674" spans="1:15" ht="22.5" customHeight="1">
      <c r="A1674" s="52">
        <f t="shared" si="87"/>
        <v>1671</v>
      </c>
      <c r="B1674" s="52" t="s">
        <v>10</v>
      </c>
      <c r="C1674" s="52" t="s">
        <v>25</v>
      </c>
      <c r="D1674" s="52" t="s">
        <v>1607</v>
      </c>
      <c r="E1674" s="52" t="s">
        <v>57</v>
      </c>
      <c r="F1674" s="52">
        <v>5048108</v>
      </c>
      <c r="G1674" s="52">
        <v>0</v>
      </c>
      <c r="H1674" s="52">
        <v>1</v>
      </c>
      <c r="I1674" s="52" t="s">
        <v>8</v>
      </c>
      <c r="J1674" s="52">
        <v>100</v>
      </c>
      <c r="K1674" s="52">
        <v>1</v>
      </c>
      <c r="L1674" s="52">
        <v>78</v>
      </c>
      <c r="M1674" s="52">
        <v>1972</v>
      </c>
      <c r="N1674" s="52">
        <f>J1674*80/100-J1674*L1674/100</f>
        <v>2</v>
      </c>
      <c r="O1674" s="52" t="s">
        <v>1742</v>
      </c>
    </row>
    <row r="1675" spans="1:15" ht="22.5" customHeight="1">
      <c r="A1675" s="52">
        <f t="shared" si="87"/>
        <v>1672</v>
      </c>
      <c r="B1675" s="52" t="s">
        <v>10</v>
      </c>
      <c r="C1675" s="52" t="s">
        <v>25</v>
      </c>
      <c r="D1675" s="52" t="s">
        <v>1608</v>
      </c>
      <c r="E1675" s="52" t="s">
        <v>57</v>
      </c>
      <c r="F1675" s="52">
        <v>5048113</v>
      </c>
      <c r="G1675" s="52">
        <v>0</v>
      </c>
      <c r="H1675" s="52">
        <v>3</v>
      </c>
      <c r="I1675" s="52" t="s">
        <v>8</v>
      </c>
      <c r="J1675" s="52">
        <v>63</v>
      </c>
      <c r="K1675" s="52">
        <v>1</v>
      </c>
      <c r="L1675" s="52">
        <v>79</v>
      </c>
      <c r="M1675" s="52">
        <v>2004</v>
      </c>
      <c r="N1675" s="52">
        <f>J1675*80/100-J1675*L1675/100</f>
        <v>0.62999999999999545</v>
      </c>
      <c r="O1675" s="52" t="s">
        <v>1742</v>
      </c>
    </row>
    <row r="1676" spans="1:15" ht="22.5" customHeight="1">
      <c r="A1676" s="52">
        <f t="shared" si="87"/>
        <v>1673</v>
      </c>
      <c r="B1676" s="52" t="s">
        <v>10</v>
      </c>
      <c r="C1676" s="52" t="s">
        <v>25</v>
      </c>
      <c r="D1676" s="52" t="s">
        <v>1609</v>
      </c>
      <c r="E1676" s="52" t="s">
        <v>57</v>
      </c>
      <c r="F1676" s="52">
        <v>5048117</v>
      </c>
      <c r="G1676" s="52">
        <v>0</v>
      </c>
      <c r="H1676" s="52">
        <v>1</v>
      </c>
      <c r="I1676" s="52" t="s">
        <v>8</v>
      </c>
      <c r="J1676" s="52">
        <v>63</v>
      </c>
      <c r="K1676" s="52">
        <v>1</v>
      </c>
      <c r="L1676" s="52">
        <v>86</v>
      </c>
      <c r="M1676" s="52">
        <v>1988</v>
      </c>
      <c r="N1676" s="52">
        <v>0</v>
      </c>
      <c r="O1676" s="52" t="s">
        <v>1742</v>
      </c>
    </row>
    <row r="1677" spans="1:15" ht="22.5" customHeight="1">
      <c r="A1677" s="52">
        <f t="shared" si="87"/>
        <v>1674</v>
      </c>
      <c r="B1677" s="52" t="s">
        <v>10</v>
      </c>
      <c r="C1677" s="52" t="s">
        <v>25</v>
      </c>
      <c r="D1677" s="52" t="s">
        <v>1610</v>
      </c>
      <c r="E1677" s="52" t="s">
        <v>57</v>
      </c>
      <c r="F1677" s="52">
        <v>5048118</v>
      </c>
      <c r="G1677" s="52">
        <v>0</v>
      </c>
      <c r="H1677" s="52">
        <v>1</v>
      </c>
      <c r="I1677" s="52" t="s">
        <v>8</v>
      </c>
      <c r="J1677" s="52">
        <v>100</v>
      </c>
      <c r="K1677" s="52">
        <v>1</v>
      </c>
      <c r="L1677" s="52">
        <v>78</v>
      </c>
      <c r="M1677" s="52">
        <v>1981</v>
      </c>
      <c r="N1677" s="52">
        <f t="shared" ref="N1677:N1682" si="88">J1677*80/100-J1677*L1677/100</f>
        <v>2</v>
      </c>
      <c r="O1677" s="52" t="s">
        <v>1742</v>
      </c>
    </row>
    <row r="1678" spans="1:15" ht="22.5" customHeight="1">
      <c r="A1678" s="52">
        <f t="shared" si="87"/>
        <v>1675</v>
      </c>
      <c r="B1678" s="52" t="s">
        <v>10</v>
      </c>
      <c r="C1678" s="52" t="s">
        <v>25</v>
      </c>
      <c r="D1678" s="52" t="s">
        <v>1611</v>
      </c>
      <c r="E1678" s="52" t="s">
        <v>57</v>
      </c>
      <c r="F1678" s="52">
        <v>5048130</v>
      </c>
      <c r="G1678" s="52">
        <v>0</v>
      </c>
      <c r="H1678" s="52">
        <v>1</v>
      </c>
      <c r="I1678" s="52" t="s">
        <v>8</v>
      </c>
      <c r="J1678" s="52">
        <v>100</v>
      </c>
      <c r="K1678" s="52">
        <v>1</v>
      </c>
      <c r="L1678" s="52">
        <v>67</v>
      </c>
      <c r="M1678" s="52">
        <v>1975</v>
      </c>
      <c r="N1678" s="52">
        <f t="shared" si="88"/>
        <v>13</v>
      </c>
      <c r="O1678" s="52" t="s">
        <v>1742</v>
      </c>
    </row>
    <row r="1679" spans="1:15" ht="22.5" customHeight="1">
      <c r="A1679" s="52">
        <f t="shared" si="87"/>
        <v>1676</v>
      </c>
      <c r="B1679" s="52" t="s">
        <v>10</v>
      </c>
      <c r="C1679" s="52" t="s">
        <v>25</v>
      </c>
      <c r="D1679" s="52" t="s">
        <v>450</v>
      </c>
      <c r="E1679" s="52" t="s">
        <v>57</v>
      </c>
      <c r="F1679" s="52">
        <v>5048131</v>
      </c>
      <c r="G1679" s="52">
        <v>0</v>
      </c>
      <c r="H1679" s="52">
        <v>1</v>
      </c>
      <c r="I1679" s="52" t="s">
        <v>8</v>
      </c>
      <c r="J1679" s="52">
        <v>100</v>
      </c>
      <c r="K1679" s="52">
        <v>1</v>
      </c>
      <c r="L1679" s="52">
        <v>66</v>
      </c>
      <c r="M1679" s="52">
        <v>1980</v>
      </c>
      <c r="N1679" s="52">
        <f t="shared" si="88"/>
        <v>14</v>
      </c>
      <c r="O1679" s="52" t="s">
        <v>1742</v>
      </c>
    </row>
    <row r="1680" spans="1:15" ht="22.5" customHeight="1">
      <c r="A1680" s="52">
        <f t="shared" si="87"/>
        <v>1677</v>
      </c>
      <c r="B1680" s="52" t="s">
        <v>10</v>
      </c>
      <c r="C1680" s="52" t="s">
        <v>25</v>
      </c>
      <c r="D1680" s="52" t="s">
        <v>379</v>
      </c>
      <c r="E1680" s="52" t="s">
        <v>57</v>
      </c>
      <c r="F1680" s="52">
        <v>5048133</v>
      </c>
      <c r="G1680" s="52">
        <v>0</v>
      </c>
      <c r="H1680" s="52">
        <v>1</v>
      </c>
      <c r="I1680" s="52" t="s">
        <v>8</v>
      </c>
      <c r="J1680" s="52">
        <v>100</v>
      </c>
      <c r="K1680" s="52">
        <v>1</v>
      </c>
      <c r="L1680" s="52">
        <v>67</v>
      </c>
      <c r="M1680" s="52">
        <v>1980</v>
      </c>
      <c r="N1680" s="52">
        <f t="shared" si="88"/>
        <v>13</v>
      </c>
      <c r="O1680" s="52" t="s">
        <v>1742</v>
      </c>
    </row>
    <row r="1681" spans="1:15" ht="22.5" customHeight="1">
      <c r="A1681" s="52">
        <f t="shared" si="87"/>
        <v>1678</v>
      </c>
      <c r="B1681" s="52" t="s">
        <v>10</v>
      </c>
      <c r="C1681" s="52" t="s">
        <v>25</v>
      </c>
      <c r="D1681" s="52" t="s">
        <v>116</v>
      </c>
      <c r="E1681" s="52" t="s">
        <v>57</v>
      </c>
      <c r="F1681" s="52">
        <v>5048134</v>
      </c>
      <c r="G1681" s="52">
        <v>0</v>
      </c>
      <c r="H1681" s="52">
        <v>1</v>
      </c>
      <c r="I1681" s="52" t="s">
        <v>8</v>
      </c>
      <c r="J1681" s="52">
        <v>100</v>
      </c>
      <c r="K1681" s="52">
        <v>1</v>
      </c>
      <c r="L1681" s="52">
        <v>75</v>
      </c>
      <c r="M1681" s="52">
        <v>1980</v>
      </c>
      <c r="N1681" s="52">
        <f t="shared" si="88"/>
        <v>5</v>
      </c>
      <c r="O1681" s="52" t="s">
        <v>1742</v>
      </c>
    </row>
    <row r="1682" spans="1:15" ht="22.5" customHeight="1">
      <c r="A1682" s="52">
        <f t="shared" si="87"/>
        <v>1679</v>
      </c>
      <c r="B1682" s="52" t="s">
        <v>10</v>
      </c>
      <c r="C1682" s="52" t="s">
        <v>25</v>
      </c>
      <c r="D1682" s="52" t="s">
        <v>1612</v>
      </c>
      <c r="E1682" s="52" t="s">
        <v>57</v>
      </c>
      <c r="F1682" s="52">
        <v>5048139</v>
      </c>
      <c r="G1682" s="52">
        <v>0</v>
      </c>
      <c r="H1682" s="52">
        <v>1</v>
      </c>
      <c r="I1682" s="52" t="s">
        <v>8</v>
      </c>
      <c r="J1682" s="52">
        <v>100</v>
      </c>
      <c r="K1682" s="52">
        <v>1</v>
      </c>
      <c r="L1682" s="52">
        <v>75</v>
      </c>
      <c r="M1682" s="52">
        <v>2007</v>
      </c>
      <c r="N1682" s="52">
        <f t="shared" si="88"/>
        <v>5</v>
      </c>
      <c r="O1682" s="52" t="s">
        <v>1742</v>
      </c>
    </row>
    <row r="1683" spans="1:15" ht="22.5" customHeight="1">
      <c r="A1683" s="52">
        <f t="shared" si="87"/>
        <v>1680</v>
      </c>
      <c r="B1683" s="52" t="s">
        <v>10</v>
      </c>
      <c r="C1683" s="52" t="s">
        <v>25</v>
      </c>
      <c r="D1683" s="52" t="s">
        <v>1613</v>
      </c>
      <c r="E1683" s="52" t="s">
        <v>57</v>
      </c>
      <c r="F1683" s="52">
        <v>5048141</v>
      </c>
      <c r="G1683" s="52">
        <v>0</v>
      </c>
      <c r="H1683" s="52">
        <v>1</v>
      </c>
      <c r="I1683" s="52" t="s">
        <v>8</v>
      </c>
      <c r="J1683" s="52">
        <v>100</v>
      </c>
      <c r="K1683" s="52">
        <v>1</v>
      </c>
      <c r="L1683" s="52">
        <v>87</v>
      </c>
      <c r="M1683" s="52">
        <v>1971</v>
      </c>
      <c r="N1683" s="52">
        <v>0</v>
      </c>
      <c r="O1683" s="52" t="s">
        <v>1742</v>
      </c>
    </row>
    <row r="1684" spans="1:15" ht="22.5" customHeight="1">
      <c r="A1684" s="52">
        <f t="shared" si="87"/>
        <v>1681</v>
      </c>
      <c r="B1684" s="52" t="s">
        <v>10</v>
      </c>
      <c r="C1684" s="52" t="s">
        <v>25</v>
      </c>
      <c r="D1684" s="52" t="s">
        <v>1614</v>
      </c>
      <c r="E1684" s="52" t="s">
        <v>57</v>
      </c>
      <c r="F1684" s="52">
        <v>5048144</v>
      </c>
      <c r="G1684" s="52">
        <v>1</v>
      </c>
      <c r="H1684" s="52">
        <v>2</v>
      </c>
      <c r="I1684" s="52" t="s">
        <v>8</v>
      </c>
      <c r="J1684" s="52">
        <v>63</v>
      </c>
      <c r="K1684" s="52">
        <v>1</v>
      </c>
      <c r="L1684" s="52">
        <v>71</v>
      </c>
      <c r="M1684" s="52">
        <v>1997</v>
      </c>
      <c r="N1684" s="52">
        <f t="shared" ref="N1684:N1690" si="89">J1684*80/100-J1684*L1684/100</f>
        <v>5.6700000000000017</v>
      </c>
      <c r="O1684" s="52" t="s">
        <v>1742</v>
      </c>
    </row>
    <row r="1685" spans="1:15" ht="22.5" customHeight="1">
      <c r="A1685" s="52">
        <f t="shared" si="87"/>
        <v>1682</v>
      </c>
      <c r="B1685" s="52" t="s">
        <v>10</v>
      </c>
      <c r="C1685" s="52" t="s">
        <v>25</v>
      </c>
      <c r="D1685" s="52" t="s">
        <v>1615</v>
      </c>
      <c r="E1685" s="52" t="s">
        <v>57</v>
      </c>
      <c r="F1685" s="52">
        <v>5048146</v>
      </c>
      <c r="G1685" s="52">
        <v>0</v>
      </c>
      <c r="H1685" s="52">
        <v>1</v>
      </c>
      <c r="I1685" s="52" t="s">
        <v>8</v>
      </c>
      <c r="J1685" s="52">
        <v>63</v>
      </c>
      <c r="K1685" s="52">
        <v>1</v>
      </c>
      <c r="L1685" s="52">
        <v>78</v>
      </c>
      <c r="M1685" s="52">
        <v>2001</v>
      </c>
      <c r="N1685" s="52">
        <f t="shared" si="89"/>
        <v>1.259999999999998</v>
      </c>
      <c r="O1685" s="52" t="s">
        <v>1742</v>
      </c>
    </row>
    <row r="1686" spans="1:15" ht="22.5" customHeight="1">
      <c r="A1686" s="52">
        <f t="shared" si="87"/>
        <v>1683</v>
      </c>
      <c r="B1686" s="52" t="s">
        <v>10</v>
      </c>
      <c r="C1686" s="52" t="s">
        <v>25</v>
      </c>
      <c r="D1686" s="52" t="s">
        <v>1616</v>
      </c>
      <c r="E1686" s="52" t="s">
        <v>57</v>
      </c>
      <c r="F1686" s="52">
        <v>5048150</v>
      </c>
      <c r="G1686" s="52">
        <v>0</v>
      </c>
      <c r="H1686" s="52">
        <v>0</v>
      </c>
      <c r="I1686" s="52" t="s">
        <v>8</v>
      </c>
      <c r="J1686" s="52">
        <v>63</v>
      </c>
      <c r="K1686" s="52">
        <v>1</v>
      </c>
      <c r="L1686" s="52">
        <v>75</v>
      </c>
      <c r="M1686" s="52">
        <v>2009</v>
      </c>
      <c r="N1686" s="52">
        <f t="shared" si="89"/>
        <v>3.1499999999999986</v>
      </c>
      <c r="O1686" s="52" t="s">
        <v>1742</v>
      </c>
    </row>
    <row r="1687" spans="1:15" ht="22.5" customHeight="1">
      <c r="A1687" s="52">
        <f t="shared" si="87"/>
        <v>1684</v>
      </c>
      <c r="B1687" s="52" t="s">
        <v>10</v>
      </c>
      <c r="C1687" s="52" t="s">
        <v>25</v>
      </c>
      <c r="D1687" s="52" t="s">
        <v>1617</v>
      </c>
      <c r="E1687" s="52" t="s">
        <v>57</v>
      </c>
      <c r="F1687" s="52">
        <v>5048155</v>
      </c>
      <c r="G1687" s="52">
        <v>0</v>
      </c>
      <c r="H1687" s="52">
        <v>1</v>
      </c>
      <c r="I1687" s="52" t="s">
        <v>8</v>
      </c>
      <c r="J1687" s="52">
        <v>100</v>
      </c>
      <c r="K1687" s="52">
        <v>1</v>
      </c>
      <c r="L1687" s="52">
        <v>66</v>
      </c>
      <c r="M1687" s="52">
        <v>2005</v>
      </c>
      <c r="N1687" s="52">
        <f t="shared" si="89"/>
        <v>14</v>
      </c>
      <c r="O1687" s="52" t="s">
        <v>1742</v>
      </c>
    </row>
    <row r="1688" spans="1:15" ht="22.5" customHeight="1">
      <c r="A1688" s="52">
        <f t="shared" si="87"/>
        <v>1685</v>
      </c>
      <c r="B1688" s="52" t="s">
        <v>10</v>
      </c>
      <c r="C1688" s="52" t="s">
        <v>25</v>
      </c>
      <c r="D1688" s="52" t="s">
        <v>1618</v>
      </c>
      <c r="E1688" s="52" t="s">
        <v>57</v>
      </c>
      <c r="F1688" s="52">
        <v>5048164</v>
      </c>
      <c r="G1688" s="52">
        <v>0</v>
      </c>
      <c r="H1688" s="52">
        <v>1</v>
      </c>
      <c r="I1688" s="52" t="s">
        <v>8</v>
      </c>
      <c r="J1688" s="52">
        <v>63</v>
      </c>
      <c r="K1688" s="52">
        <v>1</v>
      </c>
      <c r="L1688" s="52">
        <v>71</v>
      </c>
      <c r="M1688" s="52">
        <v>2007</v>
      </c>
      <c r="N1688" s="52">
        <f t="shared" si="89"/>
        <v>5.6700000000000017</v>
      </c>
      <c r="O1688" s="52" t="s">
        <v>1742</v>
      </c>
    </row>
    <row r="1689" spans="1:15" ht="22.5" customHeight="1">
      <c r="A1689" s="52">
        <f t="shared" si="87"/>
        <v>1686</v>
      </c>
      <c r="B1689" s="52" t="s">
        <v>10</v>
      </c>
      <c r="C1689" s="52" t="s">
        <v>25</v>
      </c>
      <c r="D1689" s="52" t="s">
        <v>1619</v>
      </c>
      <c r="E1689" s="52" t="s">
        <v>57</v>
      </c>
      <c r="F1689" s="52">
        <v>5048166</v>
      </c>
      <c r="G1689" s="52">
        <v>0</v>
      </c>
      <c r="H1689" s="52">
        <v>1</v>
      </c>
      <c r="I1689" s="52" t="s">
        <v>8</v>
      </c>
      <c r="J1689" s="52">
        <v>100</v>
      </c>
      <c r="K1689" s="52">
        <v>1</v>
      </c>
      <c r="L1689" s="52">
        <v>66</v>
      </c>
      <c r="M1689" s="52">
        <v>2007</v>
      </c>
      <c r="N1689" s="52">
        <f t="shared" si="89"/>
        <v>14</v>
      </c>
      <c r="O1689" s="52" t="s">
        <v>1742</v>
      </c>
    </row>
    <row r="1690" spans="1:15" ht="22.5" customHeight="1">
      <c r="A1690" s="52">
        <f t="shared" si="87"/>
        <v>1687</v>
      </c>
      <c r="B1690" s="52" t="s">
        <v>10</v>
      </c>
      <c r="C1690" s="52" t="s">
        <v>25</v>
      </c>
      <c r="D1690" s="52" t="s">
        <v>1620</v>
      </c>
      <c r="E1690" s="52" t="s">
        <v>57</v>
      </c>
      <c r="F1690" s="52">
        <v>5048175</v>
      </c>
      <c r="G1690" s="52">
        <v>0</v>
      </c>
      <c r="H1690" s="52">
        <v>0</v>
      </c>
      <c r="I1690" s="52" t="s">
        <v>8</v>
      </c>
      <c r="J1690" s="52">
        <v>63</v>
      </c>
      <c r="K1690" s="52">
        <v>1</v>
      </c>
      <c r="L1690" s="52">
        <v>67</v>
      </c>
      <c r="M1690" s="52">
        <v>2007</v>
      </c>
      <c r="N1690" s="52">
        <f t="shared" si="89"/>
        <v>8.1899999999999977</v>
      </c>
      <c r="O1690" s="52" t="s">
        <v>1742</v>
      </c>
    </row>
    <row r="1691" spans="1:15" ht="22.5" customHeight="1">
      <c r="A1691" s="52">
        <f t="shared" si="87"/>
        <v>1688</v>
      </c>
      <c r="B1691" s="52" t="s">
        <v>10</v>
      </c>
      <c r="C1691" s="52" t="s">
        <v>25</v>
      </c>
      <c r="D1691" s="52" t="s">
        <v>91</v>
      </c>
      <c r="E1691" s="52" t="s">
        <v>57</v>
      </c>
      <c r="F1691" s="52">
        <v>5048176</v>
      </c>
      <c r="G1691" s="52">
        <v>0</v>
      </c>
      <c r="H1691" s="52">
        <v>0</v>
      </c>
      <c r="I1691" s="52" t="s">
        <v>8</v>
      </c>
      <c r="J1691" s="52">
        <v>63</v>
      </c>
      <c r="K1691" s="52">
        <v>1</v>
      </c>
      <c r="L1691" s="52">
        <v>84</v>
      </c>
      <c r="M1691" s="52">
        <v>2008</v>
      </c>
      <c r="N1691" s="52">
        <v>0</v>
      </c>
      <c r="O1691" s="52" t="s">
        <v>1742</v>
      </c>
    </row>
    <row r="1692" spans="1:15" ht="22.5" customHeight="1">
      <c r="A1692" s="52">
        <f t="shared" si="87"/>
        <v>1689</v>
      </c>
      <c r="B1692" s="52" t="s">
        <v>10</v>
      </c>
      <c r="C1692" s="52" t="s">
        <v>25</v>
      </c>
      <c r="D1692" s="52" t="s">
        <v>1621</v>
      </c>
      <c r="E1692" s="52" t="s">
        <v>57</v>
      </c>
      <c r="F1692" s="52">
        <v>5048196</v>
      </c>
      <c r="G1692" s="52">
        <v>0</v>
      </c>
      <c r="H1692" s="52">
        <v>1</v>
      </c>
      <c r="I1692" s="52" t="s">
        <v>8</v>
      </c>
      <c r="J1692" s="52">
        <v>40</v>
      </c>
      <c r="K1692" s="52">
        <v>1</v>
      </c>
      <c r="L1692" s="52">
        <v>68</v>
      </c>
      <c r="M1692" s="52">
        <v>2009</v>
      </c>
      <c r="N1692" s="52">
        <f t="shared" ref="N1692:N1706" si="90">J1692*80/100-J1692*L1692/100</f>
        <v>4.8000000000000007</v>
      </c>
      <c r="O1692" s="52" t="s">
        <v>1742</v>
      </c>
    </row>
    <row r="1693" spans="1:15" ht="22.5" customHeight="1">
      <c r="A1693" s="52">
        <f t="shared" si="87"/>
        <v>1690</v>
      </c>
      <c r="B1693" s="52" t="s">
        <v>10</v>
      </c>
      <c r="C1693" s="52" t="s">
        <v>25</v>
      </c>
      <c r="D1693" s="52" t="s">
        <v>1622</v>
      </c>
      <c r="E1693" s="52" t="s">
        <v>57</v>
      </c>
      <c r="F1693" s="52">
        <v>5048199</v>
      </c>
      <c r="G1693" s="52">
        <v>0</v>
      </c>
      <c r="H1693" s="52">
        <v>1</v>
      </c>
      <c r="I1693" s="52" t="s">
        <v>8</v>
      </c>
      <c r="J1693" s="52">
        <v>100</v>
      </c>
      <c r="K1693" s="52">
        <v>1</v>
      </c>
      <c r="L1693" s="52">
        <v>76</v>
      </c>
      <c r="M1693" s="52">
        <v>1962</v>
      </c>
      <c r="N1693" s="52">
        <f t="shared" si="90"/>
        <v>4</v>
      </c>
      <c r="O1693" s="52" t="s">
        <v>1742</v>
      </c>
    </row>
    <row r="1694" spans="1:15" ht="22.5" customHeight="1">
      <c r="A1694" s="52">
        <f t="shared" si="87"/>
        <v>1691</v>
      </c>
      <c r="B1694" s="52" t="s">
        <v>10</v>
      </c>
      <c r="C1694" s="52" t="s">
        <v>25</v>
      </c>
      <c r="D1694" s="52" t="s">
        <v>1623</v>
      </c>
      <c r="E1694" s="52" t="s">
        <v>57</v>
      </c>
      <c r="F1694" s="52">
        <v>5048200</v>
      </c>
      <c r="G1694" s="52">
        <v>0</v>
      </c>
      <c r="H1694" s="52">
        <v>1</v>
      </c>
      <c r="I1694" s="52" t="s">
        <v>8</v>
      </c>
      <c r="J1694" s="52">
        <v>63</v>
      </c>
      <c r="K1694" s="52">
        <v>1</v>
      </c>
      <c r="L1694" s="52">
        <v>65</v>
      </c>
      <c r="M1694" s="52">
        <v>2009</v>
      </c>
      <c r="N1694" s="52">
        <f t="shared" si="90"/>
        <v>9.4499999999999957</v>
      </c>
      <c r="O1694" s="52" t="s">
        <v>1742</v>
      </c>
    </row>
    <row r="1695" spans="1:15" ht="22.5" customHeight="1">
      <c r="A1695" s="52">
        <f t="shared" si="87"/>
        <v>1692</v>
      </c>
      <c r="B1695" s="52" t="s">
        <v>10</v>
      </c>
      <c r="C1695" s="52" t="s">
        <v>25</v>
      </c>
      <c r="D1695" s="52" t="s">
        <v>1624</v>
      </c>
      <c r="E1695" s="52" t="s">
        <v>57</v>
      </c>
      <c r="F1695" s="52">
        <v>5048202</v>
      </c>
      <c r="G1695" s="52">
        <v>0</v>
      </c>
      <c r="H1695" s="52">
        <v>1</v>
      </c>
      <c r="I1695" s="52" t="s">
        <v>8</v>
      </c>
      <c r="J1695" s="52">
        <v>100</v>
      </c>
      <c r="K1695" s="52">
        <v>1</v>
      </c>
      <c r="L1695" s="52">
        <v>66</v>
      </c>
      <c r="M1695" s="52">
        <v>2010</v>
      </c>
      <c r="N1695" s="52">
        <f t="shared" si="90"/>
        <v>14</v>
      </c>
      <c r="O1695" s="52" t="s">
        <v>1742</v>
      </c>
    </row>
    <row r="1696" spans="1:15" ht="22.5" customHeight="1">
      <c r="A1696" s="52">
        <f t="shared" si="87"/>
        <v>1693</v>
      </c>
      <c r="B1696" s="52" t="s">
        <v>10</v>
      </c>
      <c r="C1696" s="52" t="s">
        <v>25</v>
      </c>
      <c r="D1696" s="52" t="s">
        <v>301</v>
      </c>
      <c r="E1696" s="52" t="s">
        <v>57</v>
      </c>
      <c r="F1696" s="52">
        <v>5048208</v>
      </c>
      <c r="G1696" s="52">
        <v>0</v>
      </c>
      <c r="H1696" s="52">
        <v>1</v>
      </c>
      <c r="I1696" s="52" t="s">
        <v>8</v>
      </c>
      <c r="J1696" s="52">
        <v>63</v>
      </c>
      <c r="K1696" s="52">
        <v>1</v>
      </c>
      <c r="L1696" s="52">
        <v>67</v>
      </c>
      <c r="M1696" s="52">
        <v>2006</v>
      </c>
      <c r="N1696" s="52">
        <f t="shared" si="90"/>
        <v>8.1899999999999977</v>
      </c>
      <c r="O1696" s="52" t="s">
        <v>1742</v>
      </c>
    </row>
    <row r="1697" spans="1:15" ht="22.5" customHeight="1">
      <c r="A1697" s="52">
        <f t="shared" si="87"/>
        <v>1694</v>
      </c>
      <c r="B1697" s="52" t="s">
        <v>10</v>
      </c>
      <c r="C1697" s="52" t="s">
        <v>25</v>
      </c>
      <c r="D1697" s="52" t="s">
        <v>300</v>
      </c>
      <c r="E1697" s="52" t="s">
        <v>57</v>
      </c>
      <c r="F1697" s="52">
        <v>5048209</v>
      </c>
      <c r="G1697" s="52">
        <v>0</v>
      </c>
      <c r="H1697" s="52">
        <v>1</v>
      </c>
      <c r="I1697" s="52" t="s">
        <v>8</v>
      </c>
      <c r="J1697" s="52">
        <v>63</v>
      </c>
      <c r="K1697" s="52">
        <v>1</v>
      </c>
      <c r="L1697" s="52">
        <v>74</v>
      </c>
      <c r="M1697" s="52">
        <v>2006</v>
      </c>
      <c r="N1697" s="52">
        <f t="shared" si="90"/>
        <v>3.7800000000000011</v>
      </c>
      <c r="O1697" s="52" t="s">
        <v>1742</v>
      </c>
    </row>
    <row r="1698" spans="1:15" ht="22.5" customHeight="1">
      <c r="A1698" s="52">
        <f t="shared" si="87"/>
        <v>1695</v>
      </c>
      <c r="B1698" s="52" t="s">
        <v>10</v>
      </c>
      <c r="C1698" s="52" t="s">
        <v>25</v>
      </c>
      <c r="D1698" s="52" t="s">
        <v>1625</v>
      </c>
      <c r="E1698" s="52" t="s">
        <v>57</v>
      </c>
      <c r="F1698" s="52">
        <v>5048219</v>
      </c>
      <c r="G1698" s="52">
        <v>0</v>
      </c>
      <c r="H1698" s="52">
        <v>1</v>
      </c>
      <c r="I1698" s="52" t="s">
        <v>8</v>
      </c>
      <c r="J1698" s="52">
        <v>100</v>
      </c>
      <c r="K1698" s="52">
        <v>1</v>
      </c>
      <c r="L1698" s="52">
        <v>72</v>
      </c>
      <c r="M1698" s="52">
        <v>2010</v>
      </c>
      <c r="N1698" s="52">
        <f t="shared" si="90"/>
        <v>8</v>
      </c>
      <c r="O1698" s="52" t="s">
        <v>1742</v>
      </c>
    </row>
    <row r="1699" spans="1:15" ht="22.5" customHeight="1">
      <c r="A1699" s="52">
        <f t="shared" si="87"/>
        <v>1696</v>
      </c>
      <c r="B1699" s="52" t="s">
        <v>10</v>
      </c>
      <c r="C1699" s="52" t="s">
        <v>25</v>
      </c>
      <c r="D1699" s="52" t="s">
        <v>1626</v>
      </c>
      <c r="E1699" s="52" t="s">
        <v>57</v>
      </c>
      <c r="F1699" s="52">
        <v>5048246</v>
      </c>
      <c r="G1699" s="52">
        <v>0</v>
      </c>
      <c r="H1699" s="52">
        <v>2</v>
      </c>
      <c r="I1699" s="52" t="s">
        <v>8</v>
      </c>
      <c r="J1699" s="52">
        <v>63</v>
      </c>
      <c r="K1699" s="52">
        <v>1</v>
      </c>
      <c r="L1699" s="52">
        <v>66</v>
      </c>
      <c r="M1699" s="52">
        <v>2006</v>
      </c>
      <c r="N1699" s="52">
        <f t="shared" si="90"/>
        <v>8.82</v>
      </c>
      <c r="O1699" s="52" t="s">
        <v>1742</v>
      </c>
    </row>
    <row r="1700" spans="1:15" ht="22.5" customHeight="1">
      <c r="A1700" s="52">
        <f t="shared" si="87"/>
        <v>1697</v>
      </c>
      <c r="B1700" s="52" t="s">
        <v>10</v>
      </c>
      <c r="C1700" s="52" t="s">
        <v>25</v>
      </c>
      <c r="D1700" s="52" t="s">
        <v>1627</v>
      </c>
      <c r="E1700" s="52" t="s">
        <v>57</v>
      </c>
      <c r="F1700" s="52">
        <v>5048254</v>
      </c>
      <c r="G1700" s="52">
        <v>0</v>
      </c>
      <c r="H1700" s="52">
        <v>1</v>
      </c>
      <c r="I1700" s="52" t="s">
        <v>8</v>
      </c>
      <c r="J1700" s="52">
        <v>63</v>
      </c>
      <c r="K1700" s="52">
        <v>1</v>
      </c>
      <c r="L1700" s="52">
        <v>67</v>
      </c>
      <c r="M1700" s="52">
        <v>2011</v>
      </c>
      <c r="N1700" s="52">
        <f t="shared" si="90"/>
        <v>8.1899999999999977</v>
      </c>
      <c r="O1700" s="52" t="s">
        <v>1742</v>
      </c>
    </row>
    <row r="1701" spans="1:15" ht="22.5" customHeight="1">
      <c r="A1701" s="52">
        <f t="shared" si="87"/>
        <v>1698</v>
      </c>
      <c r="B1701" s="52" t="s">
        <v>10</v>
      </c>
      <c r="C1701" s="52" t="s">
        <v>25</v>
      </c>
      <c r="D1701" s="52" t="s">
        <v>828</v>
      </c>
      <c r="E1701" s="52" t="s">
        <v>57</v>
      </c>
      <c r="F1701" s="52">
        <v>5048276</v>
      </c>
      <c r="G1701" s="52">
        <v>0</v>
      </c>
      <c r="H1701" s="52">
        <v>1</v>
      </c>
      <c r="I1701" s="52" t="s">
        <v>8</v>
      </c>
      <c r="J1701" s="52">
        <v>25</v>
      </c>
      <c r="K1701" s="52">
        <v>1</v>
      </c>
      <c r="L1701" s="52">
        <v>76</v>
      </c>
      <c r="M1701" s="52">
        <v>2012</v>
      </c>
      <c r="N1701" s="52">
        <f t="shared" si="90"/>
        <v>1</v>
      </c>
      <c r="O1701" s="52" t="s">
        <v>1742</v>
      </c>
    </row>
    <row r="1702" spans="1:15" ht="22.5" customHeight="1">
      <c r="A1702" s="52">
        <f t="shared" si="87"/>
        <v>1699</v>
      </c>
      <c r="B1702" s="52" t="s">
        <v>10</v>
      </c>
      <c r="C1702" s="52" t="s">
        <v>25</v>
      </c>
      <c r="D1702" s="52" t="s">
        <v>1628</v>
      </c>
      <c r="E1702" s="52" t="s">
        <v>57</v>
      </c>
      <c r="F1702" s="52">
        <v>5048281</v>
      </c>
      <c r="G1702" s="52">
        <v>0</v>
      </c>
      <c r="H1702" s="52">
        <v>1</v>
      </c>
      <c r="I1702" s="52" t="s">
        <v>8</v>
      </c>
      <c r="J1702" s="52">
        <v>63</v>
      </c>
      <c r="K1702" s="52">
        <v>1</v>
      </c>
      <c r="L1702" s="52">
        <v>76</v>
      </c>
      <c r="M1702" s="52">
        <v>2012</v>
      </c>
      <c r="N1702" s="52">
        <f t="shared" si="90"/>
        <v>2.519999999999996</v>
      </c>
      <c r="O1702" s="52" t="s">
        <v>1742</v>
      </c>
    </row>
    <row r="1703" spans="1:15" ht="22.5" customHeight="1">
      <c r="A1703" s="52">
        <f t="shared" si="87"/>
        <v>1700</v>
      </c>
      <c r="B1703" s="52" t="s">
        <v>10</v>
      </c>
      <c r="C1703" s="52" t="s">
        <v>25</v>
      </c>
      <c r="D1703" s="52" t="s">
        <v>1629</v>
      </c>
      <c r="E1703" s="52" t="s">
        <v>57</v>
      </c>
      <c r="F1703" s="52">
        <v>5048282</v>
      </c>
      <c r="G1703" s="52">
        <v>0</v>
      </c>
      <c r="H1703" s="52">
        <v>1</v>
      </c>
      <c r="I1703" s="52" t="s">
        <v>8</v>
      </c>
      <c r="J1703" s="52">
        <v>63</v>
      </c>
      <c r="K1703" s="52">
        <v>1</v>
      </c>
      <c r="L1703" s="52">
        <v>67</v>
      </c>
      <c r="M1703" s="52">
        <v>2012</v>
      </c>
      <c r="N1703" s="52">
        <f t="shared" si="90"/>
        <v>8.1899999999999977</v>
      </c>
      <c r="O1703" s="52" t="s">
        <v>1742</v>
      </c>
    </row>
    <row r="1704" spans="1:15" ht="22.5" customHeight="1">
      <c r="A1704" s="52">
        <f t="shared" si="87"/>
        <v>1701</v>
      </c>
      <c r="B1704" s="52" t="s">
        <v>10</v>
      </c>
      <c r="C1704" s="52" t="s">
        <v>25</v>
      </c>
      <c r="D1704" s="52" t="s">
        <v>1630</v>
      </c>
      <c r="E1704" s="52" t="s">
        <v>57</v>
      </c>
      <c r="F1704" s="52">
        <v>5048284</v>
      </c>
      <c r="G1704" s="52">
        <v>0</v>
      </c>
      <c r="H1704" s="52">
        <v>1</v>
      </c>
      <c r="I1704" s="52" t="s">
        <v>8</v>
      </c>
      <c r="J1704" s="52">
        <v>63</v>
      </c>
      <c r="K1704" s="52">
        <v>1</v>
      </c>
      <c r="L1704" s="52">
        <v>76</v>
      </c>
      <c r="M1704" s="52">
        <v>2012</v>
      </c>
      <c r="N1704" s="52">
        <f t="shared" si="90"/>
        <v>2.519999999999996</v>
      </c>
      <c r="O1704" s="52" t="s">
        <v>1742</v>
      </c>
    </row>
    <row r="1705" spans="1:15" ht="22.5" customHeight="1">
      <c r="A1705" s="52">
        <f t="shared" si="87"/>
        <v>1702</v>
      </c>
      <c r="B1705" s="52" t="s">
        <v>10</v>
      </c>
      <c r="C1705" s="52" t="s">
        <v>25</v>
      </c>
      <c r="D1705" s="52" t="s">
        <v>1631</v>
      </c>
      <c r="E1705" s="52" t="s">
        <v>57</v>
      </c>
      <c r="F1705" s="52">
        <v>5048291</v>
      </c>
      <c r="G1705" s="52">
        <v>0</v>
      </c>
      <c r="H1705" s="52">
        <v>1</v>
      </c>
      <c r="I1705" s="52" t="s">
        <v>8</v>
      </c>
      <c r="J1705" s="52">
        <v>100</v>
      </c>
      <c r="K1705" s="52">
        <v>1</v>
      </c>
      <c r="L1705" s="52">
        <v>76</v>
      </c>
      <c r="M1705" s="52">
        <v>2012</v>
      </c>
      <c r="N1705" s="52">
        <f t="shared" si="90"/>
        <v>4</v>
      </c>
      <c r="O1705" s="52" t="s">
        <v>1742</v>
      </c>
    </row>
    <row r="1706" spans="1:15" ht="22.5" customHeight="1">
      <c r="A1706" s="52">
        <f t="shared" si="87"/>
        <v>1703</v>
      </c>
      <c r="B1706" s="52" t="s">
        <v>10</v>
      </c>
      <c r="C1706" s="52" t="s">
        <v>25</v>
      </c>
      <c r="D1706" s="52" t="s">
        <v>1632</v>
      </c>
      <c r="E1706" s="52" t="s">
        <v>57</v>
      </c>
      <c r="F1706" s="52">
        <v>5048296</v>
      </c>
      <c r="G1706" s="52">
        <v>0</v>
      </c>
      <c r="H1706" s="52">
        <v>1</v>
      </c>
      <c r="I1706" s="52" t="s">
        <v>8</v>
      </c>
      <c r="J1706" s="52">
        <v>100</v>
      </c>
      <c r="K1706" s="52">
        <v>1</v>
      </c>
      <c r="L1706" s="52">
        <v>76</v>
      </c>
      <c r="M1706" s="52">
        <v>2012</v>
      </c>
      <c r="N1706" s="52">
        <f t="shared" si="90"/>
        <v>4</v>
      </c>
      <c r="O1706" s="52" t="s">
        <v>1742</v>
      </c>
    </row>
    <row r="1707" spans="1:15" ht="22.5" customHeight="1">
      <c r="A1707" s="52">
        <f t="shared" si="87"/>
        <v>1704</v>
      </c>
      <c r="B1707" s="52" t="s">
        <v>10</v>
      </c>
      <c r="C1707" s="52" t="s">
        <v>25</v>
      </c>
      <c r="D1707" s="52" t="s">
        <v>1633</v>
      </c>
      <c r="E1707" s="52" t="s">
        <v>57</v>
      </c>
      <c r="F1707" s="52">
        <v>5048302</v>
      </c>
      <c r="G1707" s="52">
        <v>0</v>
      </c>
      <c r="H1707" s="52">
        <v>2</v>
      </c>
      <c r="I1707" s="52" t="s">
        <v>8</v>
      </c>
      <c r="J1707" s="52">
        <v>100</v>
      </c>
      <c r="K1707" s="52">
        <v>1</v>
      </c>
      <c r="L1707" s="52">
        <v>88</v>
      </c>
      <c r="M1707" s="52">
        <v>2012</v>
      </c>
      <c r="N1707" s="52">
        <v>0</v>
      </c>
      <c r="O1707" s="52" t="s">
        <v>1742</v>
      </c>
    </row>
    <row r="1708" spans="1:15" ht="22.5" customHeight="1">
      <c r="A1708" s="52">
        <f t="shared" si="87"/>
        <v>1705</v>
      </c>
      <c r="B1708" s="52" t="s">
        <v>10</v>
      </c>
      <c r="C1708" s="52" t="s">
        <v>25</v>
      </c>
      <c r="D1708" s="52" t="s">
        <v>1634</v>
      </c>
      <c r="E1708" s="52" t="s">
        <v>57</v>
      </c>
      <c r="F1708" s="52">
        <v>5048306</v>
      </c>
      <c r="G1708" s="52">
        <v>0</v>
      </c>
      <c r="H1708" s="52">
        <v>0</v>
      </c>
      <c r="I1708" s="52" t="s">
        <v>8</v>
      </c>
      <c r="J1708" s="52">
        <v>100</v>
      </c>
      <c r="K1708" s="52">
        <v>1</v>
      </c>
      <c r="L1708" s="52">
        <v>69</v>
      </c>
      <c r="M1708" s="52">
        <v>2012</v>
      </c>
      <c r="N1708" s="52">
        <f t="shared" ref="N1708:N1716" si="91">J1708*80/100-J1708*L1708/100</f>
        <v>11</v>
      </c>
      <c r="O1708" s="52" t="s">
        <v>1742</v>
      </c>
    </row>
    <row r="1709" spans="1:15" ht="22.5" customHeight="1">
      <c r="A1709" s="52">
        <f t="shared" si="87"/>
        <v>1706</v>
      </c>
      <c r="B1709" s="52" t="s">
        <v>10</v>
      </c>
      <c r="C1709" s="52" t="s">
        <v>25</v>
      </c>
      <c r="D1709" s="52" t="s">
        <v>1635</v>
      </c>
      <c r="E1709" s="52" t="s">
        <v>57</v>
      </c>
      <c r="F1709" s="52">
        <v>5048307</v>
      </c>
      <c r="G1709" s="52">
        <v>0</v>
      </c>
      <c r="H1709" s="52">
        <v>0</v>
      </c>
      <c r="I1709" s="52" t="s">
        <v>8</v>
      </c>
      <c r="J1709" s="52">
        <v>100</v>
      </c>
      <c r="K1709" s="52">
        <v>1</v>
      </c>
      <c r="L1709" s="52">
        <v>69</v>
      </c>
      <c r="M1709" s="52">
        <v>2012</v>
      </c>
      <c r="N1709" s="52">
        <f t="shared" si="91"/>
        <v>11</v>
      </c>
      <c r="O1709" s="52" t="s">
        <v>1742</v>
      </c>
    </row>
    <row r="1710" spans="1:15" ht="22.5" customHeight="1">
      <c r="A1710" s="52">
        <f t="shared" si="87"/>
        <v>1707</v>
      </c>
      <c r="B1710" s="52" t="s">
        <v>10</v>
      </c>
      <c r="C1710" s="52" t="s">
        <v>25</v>
      </c>
      <c r="D1710" s="52" t="s">
        <v>1636</v>
      </c>
      <c r="E1710" s="52" t="s">
        <v>57</v>
      </c>
      <c r="F1710" s="52">
        <v>5048311</v>
      </c>
      <c r="G1710" s="52">
        <v>0</v>
      </c>
      <c r="H1710" s="52">
        <v>1</v>
      </c>
      <c r="I1710" s="52" t="s">
        <v>8</v>
      </c>
      <c r="J1710" s="52">
        <v>63</v>
      </c>
      <c r="K1710" s="52">
        <v>1</v>
      </c>
      <c r="L1710" s="52">
        <v>65</v>
      </c>
      <c r="M1710" s="52">
        <v>2012</v>
      </c>
      <c r="N1710" s="52">
        <f t="shared" si="91"/>
        <v>9.4499999999999957</v>
      </c>
      <c r="O1710" s="52" t="s">
        <v>1742</v>
      </c>
    </row>
    <row r="1711" spans="1:15" ht="22.5" customHeight="1">
      <c r="A1711" s="52">
        <f t="shared" si="87"/>
        <v>1708</v>
      </c>
      <c r="B1711" s="52" t="s">
        <v>10</v>
      </c>
      <c r="C1711" s="52" t="s">
        <v>25</v>
      </c>
      <c r="D1711" s="52" t="s">
        <v>1637</v>
      </c>
      <c r="E1711" s="52" t="s">
        <v>57</v>
      </c>
      <c r="F1711" s="52">
        <v>5048312</v>
      </c>
      <c r="G1711" s="52">
        <v>0</v>
      </c>
      <c r="H1711" s="52">
        <v>1</v>
      </c>
      <c r="I1711" s="52" t="s">
        <v>8</v>
      </c>
      <c r="J1711" s="52">
        <v>63</v>
      </c>
      <c r="K1711" s="52">
        <v>1</v>
      </c>
      <c r="L1711" s="52">
        <v>67</v>
      </c>
      <c r="M1711" s="52">
        <v>2012</v>
      </c>
      <c r="N1711" s="52">
        <f t="shared" si="91"/>
        <v>8.1899999999999977</v>
      </c>
      <c r="O1711" s="52" t="s">
        <v>1742</v>
      </c>
    </row>
    <row r="1712" spans="1:15" ht="22.5" customHeight="1">
      <c r="A1712" s="52">
        <f t="shared" si="87"/>
        <v>1709</v>
      </c>
      <c r="B1712" s="52" t="s">
        <v>10</v>
      </c>
      <c r="C1712" s="52" t="s">
        <v>25</v>
      </c>
      <c r="D1712" s="60" t="s">
        <v>1638</v>
      </c>
      <c r="E1712" s="52" t="s">
        <v>57</v>
      </c>
      <c r="F1712" s="60">
        <v>5048339</v>
      </c>
      <c r="G1712" s="52">
        <v>0</v>
      </c>
      <c r="H1712" s="52">
        <v>1</v>
      </c>
      <c r="I1712" s="52" t="s">
        <v>8</v>
      </c>
      <c r="J1712" s="60">
        <v>40</v>
      </c>
      <c r="K1712" s="52">
        <v>1</v>
      </c>
      <c r="L1712" s="52">
        <v>65</v>
      </c>
      <c r="M1712" s="60">
        <v>2013</v>
      </c>
      <c r="N1712" s="52">
        <f t="shared" si="91"/>
        <v>6</v>
      </c>
      <c r="O1712" s="52" t="s">
        <v>1742</v>
      </c>
    </row>
    <row r="1713" spans="1:15" ht="22.5" customHeight="1">
      <c r="A1713" s="52">
        <f t="shared" si="87"/>
        <v>1710</v>
      </c>
      <c r="B1713" s="52" t="s">
        <v>10</v>
      </c>
      <c r="C1713" s="52" t="s">
        <v>25</v>
      </c>
      <c r="D1713" s="60" t="s">
        <v>1639</v>
      </c>
      <c r="E1713" s="52" t="s">
        <v>57</v>
      </c>
      <c r="F1713" s="60">
        <v>5048342</v>
      </c>
      <c r="G1713" s="52">
        <v>0</v>
      </c>
      <c r="H1713" s="52">
        <v>2</v>
      </c>
      <c r="I1713" s="52" t="s">
        <v>8</v>
      </c>
      <c r="J1713" s="60">
        <v>63</v>
      </c>
      <c r="K1713" s="52">
        <v>1</v>
      </c>
      <c r="L1713" s="52">
        <v>67</v>
      </c>
      <c r="M1713" s="60">
        <v>2013</v>
      </c>
      <c r="N1713" s="52">
        <f t="shared" si="91"/>
        <v>8.1899999999999977</v>
      </c>
      <c r="O1713" s="52" t="s">
        <v>1742</v>
      </c>
    </row>
    <row r="1714" spans="1:15" ht="22.5" customHeight="1">
      <c r="A1714" s="52">
        <f t="shared" si="87"/>
        <v>1711</v>
      </c>
      <c r="B1714" s="52" t="s">
        <v>10</v>
      </c>
      <c r="C1714" s="52" t="s">
        <v>25</v>
      </c>
      <c r="D1714" s="60" t="s">
        <v>569</v>
      </c>
      <c r="E1714" s="52" t="s">
        <v>57</v>
      </c>
      <c r="F1714" s="60">
        <v>5048344</v>
      </c>
      <c r="G1714" s="52">
        <v>0</v>
      </c>
      <c r="H1714" s="52">
        <v>1</v>
      </c>
      <c r="I1714" s="52" t="s">
        <v>8</v>
      </c>
      <c r="J1714" s="60">
        <v>63</v>
      </c>
      <c r="K1714" s="52">
        <v>1</v>
      </c>
      <c r="L1714" s="52">
        <v>65</v>
      </c>
      <c r="M1714" s="60">
        <v>2012</v>
      </c>
      <c r="N1714" s="52">
        <f t="shared" si="91"/>
        <v>9.4499999999999957</v>
      </c>
      <c r="O1714" s="52" t="s">
        <v>1742</v>
      </c>
    </row>
    <row r="1715" spans="1:15" ht="22.5" customHeight="1">
      <c r="A1715" s="52">
        <f t="shared" si="87"/>
        <v>1712</v>
      </c>
      <c r="B1715" s="52" t="s">
        <v>10</v>
      </c>
      <c r="C1715" s="52" t="s">
        <v>25</v>
      </c>
      <c r="D1715" s="60" t="s">
        <v>273</v>
      </c>
      <c r="E1715" s="52" t="s">
        <v>57</v>
      </c>
      <c r="F1715" s="60">
        <v>5048346</v>
      </c>
      <c r="G1715" s="52">
        <v>1</v>
      </c>
      <c r="H1715" s="52">
        <v>2</v>
      </c>
      <c r="I1715" s="52" t="s">
        <v>8</v>
      </c>
      <c r="J1715" s="60">
        <v>63</v>
      </c>
      <c r="K1715" s="52">
        <v>1</v>
      </c>
      <c r="L1715" s="52">
        <v>67</v>
      </c>
      <c r="M1715" s="60">
        <v>2013</v>
      </c>
      <c r="N1715" s="52">
        <f t="shared" si="91"/>
        <v>8.1899999999999977</v>
      </c>
      <c r="O1715" s="52" t="s">
        <v>1742</v>
      </c>
    </row>
    <row r="1716" spans="1:15" ht="22.5" customHeight="1">
      <c r="A1716" s="52">
        <f t="shared" si="87"/>
        <v>1713</v>
      </c>
      <c r="B1716" s="52" t="s">
        <v>10</v>
      </c>
      <c r="C1716" s="52" t="s">
        <v>25</v>
      </c>
      <c r="D1716" s="60" t="s">
        <v>1640</v>
      </c>
      <c r="E1716" s="52" t="s">
        <v>57</v>
      </c>
      <c r="F1716" s="60">
        <v>5048349</v>
      </c>
      <c r="G1716" s="52">
        <v>0</v>
      </c>
      <c r="H1716" s="52">
        <v>1</v>
      </c>
      <c r="I1716" s="52" t="s">
        <v>8</v>
      </c>
      <c r="J1716" s="60">
        <v>63</v>
      </c>
      <c r="K1716" s="52">
        <v>1</v>
      </c>
      <c r="L1716" s="52">
        <v>76</v>
      </c>
      <c r="M1716" s="60">
        <v>2013</v>
      </c>
      <c r="N1716" s="52">
        <f t="shared" si="91"/>
        <v>2.519999999999996</v>
      </c>
      <c r="O1716" s="52" t="s">
        <v>1742</v>
      </c>
    </row>
    <row r="1717" spans="1:15" ht="22.5" customHeight="1">
      <c r="A1717" s="52">
        <f t="shared" si="87"/>
        <v>1714</v>
      </c>
      <c r="B1717" s="52" t="s">
        <v>10</v>
      </c>
      <c r="C1717" s="52" t="s">
        <v>25</v>
      </c>
      <c r="D1717" s="52" t="s">
        <v>1641</v>
      </c>
      <c r="E1717" s="52" t="s">
        <v>57</v>
      </c>
      <c r="F1717" s="52">
        <v>5048350</v>
      </c>
      <c r="G1717" s="52">
        <v>0</v>
      </c>
      <c r="H1717" s="52">
        <v>1</v>
      </c>
      <c r="I1717" s="52" t="s">
        <v>8</v>
      </c>
      <c r="J1717" s="52">
        <v>63</v>
      </c>
      <c r="K1717" s="52">
        <v>1</v>
      </c>
      <c r="L1717" s="52">
        <v>84</v>
      </c>
      <c r="M1717" s="52">
        <v>2013</v>
      </c>
      <c r="N1717" s="52">
        <v>0</v>
      </c>
      <c r="O1717" s="52" t="s">
        <v>1742</v>
      </c>
    </row>
    <row r="1718" spans="1:15" ht="22.5" customHeight="1">
      <c r="A1718" s="52">
        <f t="shared" si="87"/>
        <v>1715</v>
      </c>
      <c r="B1718" s="52" t="s">
        <v>10</v>
      </c>
      <c r="C1718" s="52" t="s">
        <v>25</v>
      </c>
      <c r="D1718" s="52" t="s">
        <v>1642</v>
      </c>
      <c r="E1718" s="52" t="s">
        <v>57</v>
      </c>
      <c r="F1718" s="52">
        <v>5048351</v>
      </c>
      <c r="G1718" s="52">
        <v>0</v>
      </c>
      <c r="H1718" s="52">
        <v>2</v>
      </c>
      <c r="I1718" s="52" t="s">
        <v>8</v>
      </c>
      <c r="J1718" s="52">
        <v>63</v>
      </c>
      <c r="K1718" s="52">
        <v>1</v>
      </c>
      <c r="L1718" s="52">
        <v>66</v>
      </c>
      <c r="M1718" s="52">
        <v>2013</v>
      </c>
      <c r="N1718" s="52">
        <f t="shared" ref="N1718:N1749" si="92">J1718*80/100-J1718*L1718/100</f>
        <v>8.82</v>
      </c>
      <c r="O1718" s="52" t="s">
        <v>1742</v>
      </c>
    </row>
    <row r="1719" spans="1:15" ht="22.5" customHeight="1">
      <c r="A1719" s="52">
        <f t="shared" si="87"/>
        <v>1716</v>
      </c>
      <c r="B1719" s="52" t="s">
        <v>10</v>
      </c>
      <c r="C1719" s="52" t="s">
        <v>25</v>
      </c>
      <c r="D1719" s="52" t="s">
        <v>1642</v>
      </c>
      <c r="E1719" s="52" t="s">
        <v>57</v>
      </c>
      <c r="F1719" s="52">
        <v>5048352</v>
      </c>
      <c r="G1719" s="52">
        <v>0</v>
      </c>
      <c r="H1719" s="52">
        <v>1</v>
      </c>
      <c r="I1719" s="52" t="s">
        <v>8</v>
      </c>
      <c r="J1719" s="52">
        <v>63</v>
      </c>
      <c r="K1719" s="52">
        <v>1</v>
      </c>
      <c r="L1719" s="52">
        <v>66</v>
      </c>
      <c r="M1719" s="52">
        <v>2013</v>
      </c>
      <c r="N1719" s="52">
        <f t="shared" si="92"/>
        <v>8.82</v>
      </c>
      <c r="O1719" s="52" t="s">
        <v>1742</v>
      </c>
    </row>
    <row r="1720" spans="1:15" ht="22.5" customHeight="1">
      <c r="A1720" s="52">
        <f t="shared" si="87"/>
        <v>1717</v>
      </c>
      <c r="B1720" s="52" t="s">
        <v>10</v>
      </c>
      <c r="C1720" s="52" t="s">
        <v>25</v>
      </c>
      <c r="D1720" s="52" t="s">
        <v>1636</v>
      </c>
      <c r="E1720" s="52" t="s">
        <v>57</v>
      </c>
      <c r="F1720" s="52">
        <v>5048353</v>
      </c>
      <c r="G1720" s="52">
        <v>0</v>
      </c>
      <c r="H1720" s="52">
        <v>2</v>
      </c>
      <c r="I1720" s="52" t="s">
        <v>8</v>
      </c>
      <c r="J1720" s="52">
        <v>63</v>
      </c>
      <c r="K1720" s="52">
        <v>1</v>
      </c>
      <c r="L1720" s="52">
        <v>76</v>
      </c>
      <c r="M1720" s="52">
        <v>2013</v>
      </c>
      <c r="N1720" s="52">
        <f t="shared" si="92"/>
        <v>2.519999999999996</v>
      </c>
      <c r="O1720" s="52" t="s">
        <v>1742</v>
      </c>
    </row>
    <row r="1721" spans="1:15" ht="22.5" customHeight="1">
      <c r="A1721" s="52">
        <f t="shared" si="87"/>
        <v>1718</v>
      </c>
      <c r="B1721" s="52" t="s">
        <v>10</v>
      </c>
      <c r="C1721" s="52" t="s">
        <v>25</v>
      </c>
      <c r="D1721" s="52" t="s">
        <v>1643</v>
      </c>
      <c r="E1721" s="52" t="s">
        <v>57</v>
      </c>
      <c r="F1721" s="52">
        <v>5048354</v>
      </c>
      <c r="G1721" s="52">
        <v>0</v>
      </c>
      <c r="H1721" s="52">
        <v>1</v>
      </c>
      <c r="I1721" s="52" t="s">
        <v>8</v>
      </c>
      <c r="J1721" s="52">
        <v>63</v>
      </c>
      <c r="K1721" s="52">
        <v>1</v>
      </c>
      <c r="L1721" s="52">
        <v>67</v>
      </c>
      <c r="M1721" s="52">
        <v>2013</v>
      </c>
      <c r="N1721" s="52">
        <f t="shared" si="92"/>
        <v>8.1899999999999977</v>
      </c>
      <c r="O1721" s="52" t="s">
        <v>1742</v>
      </c>
    </row>
    <row r="1722" spans="1:15" ht="22.5" customHeight="1">
      <c r="A1722" s="52">
        <f t="shared" si="87"/>
        <v>1719</v>
      </c>
      <c r="B1722" s="52" t="s">
        <v>10</v>
      </c>
      <c r="C1722" s="52" t="s">
        <v>25</v>
      </c>
      <c r="D1722" s="52" t="s">
        <v>1637</v>
      </c>
      <c r="E1722" s="52" t="s">
        <v>57</v>
      </c>
      <c r="F1722" s="52">
        <v>5048355</v>
      </c>
      <c r="G1722" s="52">
        <v>0</v>
      </c>
      <c r="H1722" s="52">
        <v>1</v>
      </c>
      <c r="I1722" s="52" t="s">
        <v>8</v>
      </c>
      <c r="J1722" s="52">
        <v>63</v>
      </c>
      <c r="K1722" s="52">
        <v>1</v>
      </c>
      <c r="L1722" s="52">
        <v>65</v>
      </c>
      <c r="M1722" s="52">
        <v>2013</v>
      </c>
      <c r="N1722" s="52">
        <f t="shared" si="92"/>
        <v>9.4499999999999957</v>
      </c>
      <c r="O1722" s="52" t="s">
        <v>1742</v>
      </c>
    </row>
    <row r="1723" spans="1:15" ht="22.5" customHeight="1">
      <c r="A1723" s="52">
        <f t="shared" si="87"/>
        <v>1720</v>
      </c>
      <c r="B1723" s="52" t="s">
        <v>10</v>
      </c>
      <c r="C1723" s="52" t="s">
        <v>25</v>
      </c>
      <c r="D1723" s="52" t="s">
        <v>1644</v>
      </c>
      <c r="E1723" s="52" t="s">
        <v>57</v>
      </c>
      <c r="F1723" s="52">
        <v>5048377</v>
      </c>
      <c r="G1723" s="52">
        <v>0</v>
      </c>
      <c r="H1723" s="52">
        <v>1</v>
      </c>
      <c r="I1723" s="52" t="s">
        <v>8</v>
      </c>
      <c r="J1723" s="52">
        <v>63</v>
      </c>
      <c r="K1723" s="52">
        <v>1</v>
      </c>
      <c r="L1723" s="52">
        <v>66</v>
      </c>
      <c r="M1723" s="52">
        <v>2013</v>
      </c>
      <c r="N1723" s="52">
        <f t="shared" si="92"/>
        <v>8.82</v>
      </c>
      <c r="O1723" s="52" t="s">
        <v>1742</v>
      </c>
    </row>
    <row r="1724" spans="1:15" ht="22.5" customHeight="1">
      <c r="A1724" s="52">
        <f t="shared" si="87"/>
        <v>1721</v>
      </c>
      <c r="B1724" s="52" t="s">
        <v>10</v>
      </c>
      <c r="C1724" s="52" t="s">
        <v>25</v>
      </c>
      <c r="D1724" s="52" t="s">
        <v>1645</v>
      </c>
      <c r="E1724" s="52" t="s">
        <v>57</v>
      </c>
      <c r="F1724" s="52">
        <v>5048378</v>
      </c>
      <c r="G1724" s="52">
        <v>0</v>
      </c>
      <c r="H1724" s="52">
        <v>2</v>
      </c>
      <c r="I1724" s="52" t="s">
        <v>8</v>
      </c>
      <c r="J1724" s="52">
        <v>63</v>
      </c>
      <c r="K1724" s="52">
        <v>1</v>
      </c>
      <c r="L1724" s="52">
        <v>69</v>
      </c>
      <c r="M1724" s="52">
        <v>2013</v>
      </c>
      <c r="N1724" s="52">
        <f t="shared" si="92"/>
        <v>6.93</v>
      </c>
      <c r="O1724" s="52" t="s">
        <v>1743</v>
      </c>
    </row>
    <row r="1725" spans="1:15" ht="22.5" customHeight="1">
      <c r="A1725" s="52">
        <f t="shared" si="87"/>
        <v>1722</v>
      </c>
      <c r="B1725" s="52" t="s">
        <v>10</v>
      </c>
      <c r="C1725" s="52" t="s">
        <v>25</v>
      </c>
      <c r="D1725" s="52" t="s">
        <v>1646</v>
      </c>
      <c r="E1725" s="52" t="s">
        <v>57</v>
      </c>
      <c r="F1725" s="52">
        <v>5048379</v>
      </c>
      <c r="G1725" s="52">
        <v>0</v>
      </c>
      <c r="H1725" s="52">
        <v>1</v>
      </c>
      <c r="I1725" s="52" t="s">
        <v>8</v>
      </c>
      <c r="J1725" s="52">
        <v>63</v>
      </c>
      <c r="K1725" s="52">
        <v>1</v>
      </c>
      <c r="L1725" s="52">
        <v>75</v>
      </c>
      <c r="M1725" s="52">
        <v>2013</v>
      </c>
      <c r="N1725" s="52">
        <f t="shared" si="92"/>
        <v>3.1499999999999986</v>
      </c>
      <c r="O1725" s="52" t="s">
        <v>1743</v>
      </c>
    </row>
    <row r="1726" spans="1:15" ht="22.5" customHeight="1">
      <c r="A1726" s="52">
        <f t="shared" si="87"/>
        <v>1723</v>
      </c>
      <c r="B1726" s="52" t="s">
        <v>10</v>
      </c>
      <c r="C1726" s="52" t="s">
        <v>25</v>
      </c>
      <c r="D1726" s="52" t="s">
        <v>1647</v>
      </c>
      <c r="E1726" s="52" t="s">
        <v>57</v>
      </c>
      <c r="F1726" s="52">
        <v>5048380</v>
      </c>
      <c r="G1726" s="52">
        <v>0</v>
      </c>
      <c r="H1726" s="52">
        <v>1</v>
      </c>
      <c r="I1726" s="52" t="s">
        <v>8</v>
      </c>
      <c r="J1726" s="52">
        <v>63</v>
      </c>
      <c r="K1726" s="52">
        <v>1</v>
      </c>
      <c r="L1726" s="52">
        <v>66</v>
      </c>
      <c r="M1726" s="52">
        <v>2013</v>
      </c>
      <c r="N1726" s="52">
        <f t="shared" si="92"/>
        <v>8.82</v>
      </c>
      <c r="O1726" s="52" t="s">
        <v>1743</v>
      </c>
    </row>
    <row r="1727" spans="1:15" ht="22.5" customHeight="1">
      <c r="A1727" s="52">
        <f t="shared" si="87"/>
        <v>1724</v>
      </c>
      <c r="B1727" s="52" t="s">
        <v>10</v>
      </c>
      <c r="C1727" s="52" t="s">
        <v>25</v>
      </c>
      <c r="D1727" s="52" t="s">
        <v>1648</v>
      </c>
      <c r="E1727" s="52" t="s">
        <v>57</v>
      </c>
      <c r="F1727" s="52">
        <v>5048381</v>
      </c>
      <c r="G1727" s="52">
        <v>0</v>
      </c>
      <c r="H1727" s="52">
        <v>1</v>
      </c>
      <c r="I1727" s="52" t="s">
        <v>8</v>
      </c>
      <c r="J1727" s="52">
        <v>63</v>
      </c>
      <c r="K1727" s="52">
        <v>1</v>
      </c>
      <c r="L1727" s="52">
        <v>68</v>
      </c>
      <c r="M1727" s="52">
        <v>2013</v>
      </c>
      <c r="N1727" s="52">
        <f t="shared" si="92"/>
        <v>7.5599999999999952</v>
      </c>
      <c r="O1727" s="52" t="s">
        <v>1743</v>
      </c>
    </row>
    <row r="1728" spans="1:15" ht="22.5" customHeight="1">
      <c r="A1728" s="52">
        <f t="shared" si="87"/>
        <v>1725</v>
      </c>
      <c r="B1728" s="52" t="s">
        <v>10</v>
      </c>
      <c r="C1728" s="52" t="s">
        <v>25</v>
      </c>
      <c r="D1728" s="52" t="s">
        <v>1649</v>
      </c>
      <c r="E1728" s="52" t="s">
        <v>57</v>
      </c>
      <c r="F1728" s="52">
        <v>5048382</v>
      </c>
      <c r="G1728" s="52">
        <v>0</v>
      </c>
      <c r="H1728" s="52">
        <v>1</v>
      </c>
      <c r="I1728" s="52" t="s">
        <v>8</v>
      </c>
      <c r="J1728" s="52">
        <v>63</v>
      </c>
      <c r="K1728" s="52">
        <v>1</v>
      </c>
      <c r="L1728" s="52">
        <v>69</v>
      </c>
      <c r="M1728" s="52">
        <v>2013</v>
      </c>
      <c r="N1728" s="52">
        <f t="shared" si="92"/>
        <v>6.93</v>
      </c>
      <c r="O1728" s="52" t="s">
        <v>1743</v>
      </c>
    </row>
    <row r="1729" spans="1:15" ht="22.5" customHeight="1">
      <c r="A1729" s="52">
        <f t="shared" si="87"/>
        <v>1726</v>
      </c>
      <c r="B1729" s="52" t="s">
        <v>10</v>
      </c>
      <c r="C1729" s="52" t="s">
        <v>25</v>
      </c>
      <c r="D1729" s="52" t="s">
        <v>37</v>
      </c>
      <c r="E1729" s="52" t="s">
        <v>57</v>
      </c>
      <c r="F1729" s="52">
        <v>5048383</v>
      </c>
      <c r="G1729" s="52">
        <v>0</v>
      </c>
      <c r="H1729" s="52">
        <v>1</v>
      </c>
      <c r="I1729" s="52" t="s">
        <v>8</v>
      </c>
      <c r="J1729" s="52">
        <v>25</v>
      </c>
      <c r="K1729" s="52">
        <v>1</v>
      </c>
      <c r="L1729" s="52">
        <v>67</v>
      </c>
      <c r="M1729" s="52">
        <v>2013</v>
      </c>
      <c r="N1729" s="52">
        <f t="shared" si="92"/>
        <v>3.25</v>
      </c>
      <c r="O1729" s="52" t="s">
        <v>1743</v>
      </c>
    </row>
    <row r="1730" spans="1:15" ht="22.5" customHeight="1">
      <c r="A1730" s="52">
        <f t="shared" si="87"/>
        <v>1727</v>
      </c>
      <c r="B1730" s="52" t="s">
        <v>10</v>
      </c>
      <c r="C1730" s="52" t="s">
        <v>25</v>
      </c>
      <c r="D1730" s="52" t="s">
        <v>1650</v>
      </c>
      <c r="E1730" s="52" t="s">
        <v>57</v>
      </c>
      <c r="F1730" s="52">
        <v>5048389</v>
      </c>
      <c r="G1730" s="52">
        <v>0</v>
      </c>
      <c r="H1730" s="52">
        <v>1</v>
      </c>
      <c r="I1730" s="52" t="s">
        <v>8</v>
      </c>
      <c r="J1730" s="52">
        <v>63</v>
      </c>
      <c r="K1730" s="52">
        <v>1</v>
      </c>
      <c r="L1730" s="52">
        <v>76</v>
      </c>
      <c r="M1730" s="52">
        <v>2013</v>
      </c>
      <c r="N1730" s="52">
        <f t="shared" si="92"/>
        <v>2.519999999999996</v>
      </c>
      <c r="O1730" s="52" t="s">
        <v>1743</v>
      </c>
    </row>
    <row r="1731" spans="1:15" ht="22.5" customHeight="1">
      <c r="A1731" s="52">
        <f t="shared" si="87"/>
        <v>1728</v>
      </c>
      <c r="B1731" s="52" t="s">
        <v>10</v>
      </c>
      <c r="C1731" s="52" t="s">
        <v>25</v>
      </c>
      <c r="D1731" s="52" t="s">
        <v>290</v>
      </c>
      <c r="E1731" s="52" t="s">
        <v>57</v>
      </c>
      <c r="F1731" s="52">
        <v>5048416</v>
      </c>
      <c r="G1731" s="52">
        <v>0</v>
      </c>
      <c r="H1731" s="52">
        <v>0</v>
      </c>
      <c r="I1731" s="52" t="s">
        <v>8</v>
      </c>
      <c r="J1731" s="52">
        <v>63</v>
      </c>
      <c r="K1731" s="52">
        <v>1</v>
      </c>
      <c r="L1731" s="52">
        <v>66</v>
      </c>
      <c r="M1731" s="52">
        <v>2014</v>
      </c>
      <c r="N1731" s="52">
        <f t="shared" si="92"/>
        <v>8.82</v>
      </c>
      <c r="O1731" s="52" t="s">
        <v>1743</v>
      </c>
    </row>
    <row r="1732" spans="1:15" ht="22.5" customHeight="1">
      <c r="A1732" s="52">
        <f t="shared" si="87"/>
        <v>1729</v>
      </c>
      <c r="B1732" s="52" t="s">
        <v>10</v>
      </c>
      <c r="C1732" s="52" t="s">
        <v>25</v>
      </c>
      <c r="D1732" s="52" t="s">
        <v>344</v>
      </c>
      <c r="E1732" s="52" t="s">
        <v>57</v>
      </c>
      <c r="F1732" s="52">
        <v>5048417</v>
      </c>
      <c r="G1732" s="52">
        <v>0</v>
      </c>
      <c r="H1732" s="52">
        <v>2</v>
      </c>
      <c r="I1732" s="52" t="s">
        <v>8</v>
      </c>
      <c r="J1732" s="52">
        <v>63</v>
      </c>
      <c r="K1732" s="52">
        <v>1</v>
      </c>
      <c r="L1732" s="52">
        <v>76</v>
      </c>
      <c r="M1732" s="52">
        <v>2014</v>
      </c>
      <c r="N1732" s="52">
        <f t="shared" si="92"/>
        <v>2.519999999999996</v>
      </c>
      <c r="O1732" s="52" t="s">
        <v>1743</v>
      </c>
    </row>
    <row r="1733" spans="1:15" ht="22.5" customHeight="1">
      <c r="A1733" s="52">
        <f t="shared" si="87"/>
        <v>1730</v>
      </c>
      <c r="B1733" s="52" t="s">
        <v>10</v>
      </c>
      <c r="C1733" s="52" t="s">
        <v>25</v>
      </c>
      <c r="D1733" s="52" t="s">
        <v>1651</v>
      </c>
      <c r="E1733" s="52" t="s">
        <v>57</v>
      </c>
      <c r="F1733" s="52">
        <v>5048418</v>
      </c>
      <c r="G1733" s="52">
        <v>0</v>
      </c>
      <c r="H1733" s="52">
        <v>1</v>
      </c>
      <c r="I1733" s="52" t="s">
        <v>8</v>
      </c>
      <c r="J1733" s="52">
        <v>63</v>
      </c>
      <c r="K1733" s="52">
        <v>1</v>
      </c>
      <c r="L1733" s="52">
        <v>76</v>
      </c>
      <c r="M1733" s="52">
        <v>2014</v>
      </c>
      <c r="N1733" s="52">
        <f t="shared" si="92"/>
        <v>2.519999999999996</v>
      </c>
      <c r="O1733" s="52" t="s">
        <v>1743</v>
      </c>
    </row>
    <row r="1734" spans="1:15" ht="22.5" customHeight="1">
      <c r="A1734" s="52">
        <f t="shared" ref="A1734:A1797" si="93">A1733+1</f>
        <v>1731</v>
      </c>
      <c r="B1734" s="52" t="s">
        <v>10</v>
      </c>
      <c r="C1734" s="52" t="s">
        <v>25</v>
      </c>
      <c r="D1734" s="52" t="s">
        <v>1652</v>
      </c>
      <c r="E1734" s="52" t="s">
        <v>57</v>
      </c>
      <c r="F1734" s="52">
        <v>5048419</v>
      </c>
      <c r="G1734" s="52">
        <v>0</v>
      </c>
      <c r="H1734" s="52">
        <v>2</v>
      </c>
      <c r="I1734" s="52" t="s">
        <v>8</v>
      </c>
      <c r="J1734" s="52">
        <v>63</v>
      </c>
      <c r="K1734" s="52">
        <v>1</v>
      </c>
      <c r="L1734" s="52">
        <v>76</v>
      </c>
      <c r="M1734" s="52">
        <v>2014</v>
      </c>
      <c r="N1734" s="52">
        <f t="shared" si="92"/>
        <v>2.519999999999996</v>
      </c>
      <c r="O1734" s="52" t="s">
        <v>1743</v>
      </c>
    </row>
    <row r="1735" spans="1:15" ht="22.5" customHeight="1">
      <c r="A1735" s="52">
        <f t="shared" si="93"/>
        <v>1732</v>
      </c>
      <c r="B1735" s="52" t="s">
        <v>10</v>
      </c>
      <c r="C1735" s="52" t="s">
        <v>25</v>
      </c>
      <c r="D1735" s="52" t="s">
        <v>1653</v>
      </c>
      <c r="E1735" s="52" t="s">
        <v>57</v>
      </c>
      <c r="F1735" s="52">
        <v>5048420</v>
      </c>
      <c r="G1735" s="52">
        <v>0</v>
      </c>
      <c r="H1735" s="52">
        <v>1</v>
      </c>
      <c r="I1735" s="52" t="s">
        <v>8</v>
      </c>
      <c r="J1735" s="52">
        <v>100</v>
      </c>
      <c r="K1735" s="52">
        <v>1</v>
      </c>
      <c r="L1735" s="52">
        <v>76</v>
      </c>
      <c r="M1735" s="52">
        <v>2014</v>
      </c>
      <c r="N1735" s="52">
        <f t="shared" si="92"/>
        <v>4</v>
      </c>
      <c r="O1735" s="52" t="s">
        <v>1743</v>
      </c>
    </row>
    <row r="1736" spans="1:15" ht="22.5" customHeight="1">
      <c r="A1736" s="52">
        <f t="shared" si="93"/>
        <v>1733</v>
      </c>
      <c r="B1736" s="52" t="s">
        <v>10</v>
      </c>
      <c r="C1736" s="52" t="s">
        <v>25</v>
      </c>
      <c r="D1736" s="52" t="s">
        <v>1654</v>
      </c>
      <c r="E1736" s="52" t="s">
        <v>57</v>
      </c>
      <c r="F1736" s="52">
        <v>5048421</v>
      </c>
      <c r="G1736" s="52">
        <v>0</v>
      </c>
      <c r="H1736" s="52">
        <v>2</v>
      </c>
      <c r="I1736" s="52" t="s">
        <v>8</v>
      </c>
      <c r="J1736" s="52">
        <v>63</v>
      </c>
      <c r="K1736" s="52">
        <v>1</v>
      </c>
      <c r="L1736" s="52">
        <v>76</v>
      </c>
      <c r="M1736" s="52">
        <v>2014</v>
      </c>
      <c r="N1736" s="52">
        <f t="shared" si="92"/>
        <v>2.519999999999996</v>
      </c>
      <c r="O1736" s="52" t="s">
        <v>1743</v>
      </c>
    </row>
    <row r="1737" spans="1:15" ht="22.5" customHeight="1">
      <c r="A1737" s="52">
        <f t="shared" si="93"/>
        <v>1734</v>
      </c>
      <c r="B1737" s="52" t="s">
        <v>10</v>
      </c>
      <c r="C1737" s="52" t="s">
        <v>25</v>
      </c>
      <c r="D1737" s="52" t="s">
        <v>1655</v>
      </c>
      <c r="E1737" s="52" t="s">
        <v>57</v>
      </c>
      <c r="F1737" s="52">
        <v>5048422</v>
      </c>
      <c r="G1737" s="52">
        <v>0</v>
      </c>
      <c r="H1737" s="52">
        <v>2</v>
      </c>
      <c r="I1737" s="52" t="s">
        <v>8</v>
      </c>
      <c r="J1737" s="52">
        <v>63</v>
      </c>
      <c r="K1737" s="52">
        <v>1</v>
      </c>
      <c r="L1737" s="52">
        <v>76</v>
      </c>
      <c r="M1737" s="52">
        <v>2014</v>
      </c>
      <c r="N1737" s="52">
        <f t="shared" si="92"/>
        <v>2.519999999999996</v>
      </c>
      <c r="O1737" s="52" t="s">
        <v>1743</v>
      </c>
    </row>
    <row r="1738" spans="1:15" ht="22.5" customHeight="1">
      <c r="A1738" s="52">
        <f t="shared" si="93"/>
        <v>1735</v>
      </c>
      <c r="B1738" s="52" t="s">
        <v>10</v>
      </c>
      <c r="C1738" s="52" t="s">
        <v>25</v>
      </c>
      <c r="D1738" s="52" t="s">
        <v>1656</v>
      </c>
      <c r="E1738" s="52" t="s">
        <v>57</v>
      </c>
      <c r="F1738" s="52">
        <v>5048436</v>
      </c>
      <c r="G1738" s="52">
        <v>0</v>
      </c>
      <c r="H1738" s="52">
        <v>2</v>
      </c>
      <c r="I1738" s="52" t="s">
        <v>8</v>
      </c>
      <c r="J1738" s="52">
        <v>63</v>
      </c>
      <c r="K1738" s="52">
        <v>1</v>
      </c>
      <c r="L1738" s="52">
        <v>66</v>
      </c>
      <c r="M1738" s="52">
        <v>2015</v>
      </c>
      <c r="N1738" s="52">
        <f t="shared" si="92"/>
        <v>8.82</v>
      </c>
      <c r="O1738" s="52" t="s">
        <v>1743</v>
      </c>
    </row>
    <row r="1739" spans="1:15" ht="22.5" customHeight="1">
      <c r="A1739" s="52">
        <f t="shared" si="93"/>
        <v>1736</v>
      </c>
      <c r="B1739" s="52" t="s">
        <v>10</v>
      </c>
      <c r="C1739" s="52" t="s">
        <v>25</v>
      </c>
      <c r="D1739" s="52" t="s">
        <v>1657</v>
      </c>
      <c r="E1739" s="52" t="s">
        <v>57</v>
      </c>
      <c r="F1739" s="52">
        <v>5048437</v>
      </c>
      <c r="G1739" s="52">
        <v>0</v>
      </c>
      <c r="H1739" s="52">
        <v>1</v>
      </c>
      <c r="I1739" s="52" t="s">
        <v>8</v>
      </c>
      <c r="J1739" s="52">
        <v>63</v>
      </c>
      <c r="K1739" s="52">
        <v>1</v>
      </c>
      <c r="L1739" s="52">
        <v>66</v>
      </c>
      <c r="M1739" s="52">
        <v>2015</v>
      </c>
      <c r="N1739" s="52">
        <f t="shared" si="92"/>
        <v>8.82</v>
      </c>
      <c r="O1739" s="52" t="s">
        <v>1743</v>
      </c>
    </row>
    <row r="1740" spans="1:15" ht="22.5" customHeight="1">
      <c r="A1740" s="52">
        <f t="shared" si="93"/>
        <v>1737</v>
      </c>
      <c r="B1740" s="52" t="s">
        <v>10</v>
      </c>
      <c r="C1740" s="52" t="s">
        <v>25</v>
      </c>
      <c r="D1740" s="52" t="s">
        <v>1658</v>
      </c>
      <c r="E1740" s="52" t="s">
        <v>57</v>
      </c>
      <c r="F1740" s="52">
        <v>5048438</v>
      </c>
      <c r="G1740" s="52">
        <v>0</v>
      </c>
      <c r="H1740" s="52">
        <v>2</v>
      </c>
      <c r="I1740" s="52" t="s">
        <v>8</v>
      </c>
      <c r="J1740" s="52">
        <v>63</v>
      </c>
      <c r="K1740" s="52">
        <v>1</v>
      </c>
      <c r="L1740" s="52">
        <v>76</v>
      </c>
      <c r="M1740" s="52">
        <v>2015</v>
      </c>
      <c r="N1740" s="52">
        <f t="shared" si="92"/>
        <v>2.519999999999996</v>
      </c>
      <c r="O1740" s="52" t="s">
        <v>1743</v>
      </c>
    </row>
    <row r="1741" spans="1:15" ht="22.5" customHeight="1">
      <c r="A1741" s="52">
        <f t="shared" si="93"/>
        <v>1738</v>
      </c>
      <c r="B1741" s="52" t="s">
        <v>10</v>
      </c>
      <c r="C1741" s="52" t="s">
        <v>25</v>
      </c>
      <c r="D1741" s="52" t="s">
        <v>1659</v>
      </c>
      <c r="E1741" s="52" t="s">
        <v>57</v>
      </c>
      <c r="F1741" s="52">
        <v>5048439</v>
      </c>
      <c r="G1741" s="52">
        <v>0</v>
      </c>
      <c r="H1741" s="52">
        <v>1</v>
      </c>
      <c r="I1741" s="52" t="s">
        <v>8</v>
      </c>
      <c r="J1741" s="52">
        <v>63</v>
      </c>
      <c r="K1741" s="52">
        <v>1</v>
      </c>
      <c r="L1741" s="52">
        <v>66</v>
      </c>
      <c r="M1741" s="52">
        <v>2015</v>
      </c>
      <c r="N1741" s="52">
        <f t="shared" si="92"/>
        <v>8.82</v>
      </c>
      <c r="O1741" s="52" t="s">
        <v>1743</v>
      </c>
    </row>
    <row r="1742" spans="1:15" ht="22.5" customHeight="1">
      <c r="A1742" s="52">
        <f t="shared" si="93"/>
        <v>1739</v>
      </c>
      <c r="B1742" s="52" t="s">
        <v>10</v>
      </c>
      <c r="C1742" s="52" t="s">
        <v>25</v>
      </c>
      <c r="D1742" s="52" t="s">
        <v>1660</v>
      </c>
      <c r="E1742" s="52" t="s">
        <v>57</v>
      </c>
      <c r="F1742" s="52">
        <v>5048440</v>
      </c>
      <c r="G1742" s="52">
        <v>0</v>
      </c>
      <c r="H1742" s="52">
        <v>1</v>
      </c>
      <c r="I1742" s="52" t="s">
        <v>8</v>
      </c>
      <c r="J1742" s="52">
        <v>63</v>
      </c>
      <c r="K1742" s="52">
        <v>1</v>
      </c>
      <c r="L1742" s="52">
        <v>67</v>
      </c>
      <c r="M1742" s="52">
        <v>2015</v>
      </c>
      <c r="N1742" s="52">
        <f t="shared" si="92"/>
        <v>8.1899999999999977</v>
      </c>
      <c r="O1742" s="52" t="s">
        <v>1743</v>
      </c>
    </row>
    <row r="1743" spans="1:15" ht="22.5" customHeight="1">
      <c r="A1743" s="52">
        <f t="shared" si="93"/>
        <v>1740</v>
      </c>
      <c r="B1743" s="52" t="s">
        <v>10</v>
      </c>
      <c r="C1743" s="52" t="s">
        <v>25</v>
      </c>
      <c r="D1743" s="52" t="s">
        <v>1661</v>
      </c>
      <c r="E1743" s="52" t="s">
        <v>57</v>
      </c>
      <c r="F1743" s="52">
        <v>5048441</v>
      </c>
      <c r="G1743" s="52">
        <v>0</v>
      </c>
      <c r="H1743" s="52">
        <v>1</v>
      </c>
      <c r="I1743" s="52" t="s">
        <v>8</v>
      </c>
      <c r="J1743" s="52">
        <v>63</v>
      </c>
      <c r="K1743" s="52">
        <v>1</v>
      </c>
      <c r="L1743" s="52">
        <v>76</v>
      </c>
      <c r="M1743" s="52">
        <v>2015</v>
      </c>
      <c r="N1743" s="52">
        <f t="shared" si="92"/>
        <v>2.519999999999996</v>
      </c>
      <c r="O1743" s="52" t="s">
        <v>1743</v>
      </c>
    </row>
    <row r="1744" spans="1:15" ht="22.5" customHeight="1">
      <c r="A1744" s="52">
        <f t="shared" si="93"/>
        <v>1741</v>
      </c>
      <c r="B1744" s="52" t="s">
        <v>10</v>
      </c>
      <c r="C1744" s="52" t="s">
        <v>25</v>
      </c>
      <c r="D1744" s="52" t="s">
        <v>1662</v>
      </c>
      <c r="E1744" s="52" t="s">
        <v>57</v>
      </c>
      <c r="F1744" s="52">
        <v>5048443</v>
      </c>
      <c r="G1744" s="52">
        <v>0</v>
      </c>
      <c r="H1744" s="52">
        <v>1</v>
      </c>
      <c r="I1744" s="52" t="s">
        <v>8</v>
      </c>
      <c r="J1744" s="52">
        <v>63</v>
      </c>
      <c r="K1744" s="52">
        <v>1</v>
      </c>
      <c r="L1744" s="52">
        <v>66</v>
      </c>
      <c r="M1744" s="52">
        <v>2015</v>
      </c>
      <c r="N1744" s="52">
        <f t="shared" si="92"/>
        <v>8.82</v>
      </c>
      <c r="O1744" s="52" t="s">
        <v>1743</v>
      </c>
    </row>
    <row r="1745" spans="1:15" ht="22.5" customHeight="1">
      <c r="A1745" s="52">
        <f t="shared" si="93"/>
        <v>1742</v>
      </c>
      <c r="B1745" s="52" t="s">
        <v>10</v>
      </c>
      <c r="C1745" s="52" t="s">
        <v>25</v>
      </c>
      <c r="D1745" s="52" t="s">
        <v>1663</v>
      </c>
      <c r="E1745" s="52" t="s">
        <v>57</v>
      </c>
      <c r="F1745" s="52">
        <v>5048444</v>
      </c>
      <c r="G1745" s="52">
        <v>0</v>
      </c>
      <c r="H1745" s="52">
        <v>1</v>
      </c>
      <c r="I1745" s="52" t="s">
        <v>8</v>
      </c>
      <c r="J1745" s="52">
        <v>63</v>
      </c>
      <c r="K1745" s="52">
        <v>1</v>
      </c>
      <c r="L1745" s="52">
        <v>67</v>
      </c>
      <c r="M1745" s="52">
        <v>2015</v>
      </c>
      <c r="N1745" s="52">
        <f t="shared" si="92"/>
        <v>8.1899999999999977</v>
      </c>
      <c r="O1745" s="52" t="s">
        <v>1743</v>
      </c>
    </row>
    <row r="1746" spans="1:15" ht="22.5" customHeight="1">
      <c r="A1746" s="52">
        <f t="shared" si="93"/>
        <v>1743</v>
      </c>
      <c r="B1746" s="52" t="s">
        <v>10</v>
      </c>
      <c r="C1746" s="52" t="s">
        <v>25</v>
      </c>
      <c r="D1746" s="52" t="s">
        <v>1664</v>
      </c>
      <c r="E1746" s="52" t="s">
        <v>57</v>
      </c>
      <c r="F1746" s="52">
        <v>5048445</v>
      </c>
      <c r="G1746" s="52">
        <v>0</v>
      </c>
      <c r="H1746" s="52">
        <v>1</v>
      </c>
      <c r="I1746" s="52" t="s">
        <v>8</v>
      </c>
      <c r="J1746" s="52">
        <v>63</v>
      </c>
      <c r="K1746" s="52">
        <v>1</v>
      </c>
      <c r="L1746" s="52">
        <v>65</v>
      </c>
      <c r="M1746" s="52">
        <v>2015</v>
      </c>
      <c r="N1746" s="52">
        <f t="shared" si="92"/>
        <v>9.4499999999999957</v>
      </c>
      <c r="O1746" s="52" t="s">
        <v>1743</v>
      </c>
    </row>
    <row r="1747" spans="1:15" ht="22.5" customHeight="1">
      <c r="A1747" s="52">
        <f t="shared" si="93"/>
        <v>1744</v>
      </c>
      <c r="B1747" s="52" t="s">
        <v>10</v>
      </c>
      <c r="C1747" s="52" t="s">
        <v>25</v>
      </c>
      <c r="D1747" s="52" t="s">
        <v>1665</v>
      </c>
      <c r="E1747" s="52" t="s">
        <v>57</v>
      </c>
      <c r="F1747" s="52">
        <v>5048446</v>
      </c>
      <c r="G1747" s="52">
        <v>0</v>
      </c>
      <c r="H1747" s="52">
        <v>1</v>
      </c>
      <c r="I1747" s="52" t="s">
        <v>8</v>
      </c>
      <c r="J1747" s="52">
        <v>63</v>
      </c>
      <c r="K1747" s="52">
        <v>1</v>
      </c>
      <c r="L1747" s="52">
        <v>66</v>
      </c>
      <c r="M1747" s="52">
        <v>2015</v>
      </c>
      <c r="N1747" s="52">
        <f t="shared" si="92"/>
        <v>8.82</v>
      </c>
      <c r="O1747" s="52" t="s">
        <v>1743</v>
      </c>
    </row>
    <row r="1748" spans="1:15" ht="22.5" customHeight="1">
      <c r="A1748" s="52">
        <f t="shared" si="93"/>
        <v>1745</v>
      </c>
      <c r="B1748" s="52" t="s">
        <v>10</v>
      </c>
      <c r="C1748" s="52" t="s">
        <v>25</v>
      </c>
      <c r="D1748" s="52" t="s">
        <v>1666</v>
      </c>
      <c r="E1748" s="52" t="s">
        <v>57</v>
      </c>
      <c r="F1748" s="52">
        <v>5048456</v>
      </c>
      <c r="G1748" s="52">
        <v>0</v>
      </c>
      <c r="H1748" s="52">
        <v>0</v>
      </c>
      <c r="I1748" s="52" t="s">
        <v>8</v>
      </c>
      <c r="J1748" s="52">
        <v>63</v>
      </c>
      <c r="K1748" s="52">
        <v>1</v>
      </c>
      <c r="L1748" s="52">
        <v>67</v>
      </c>
      <c r="M1748" s="52">
        <v>2014</v>
      </c>
      <c r="N1748" s="52">
        <f t="shared" si="92"/>
        <v>8.1899999999999977</v>
      </c>
      <c r="O1748" s="52" t="s">
        <v>1743</v>
      </c>
    </row>
    <row r="1749" spans="1:15" ht="22.5" customHeight="1">
      <c r="A1749" s="52">
        <f t="shared" si="93"/>
        <v>1746</v>
      </c>
      <c r="B1749" s="52" t="s">
        <v>10</v>
      </c>
      <c r="C1749" s="52" t="s">
        <v>25</v>
      </c>
      <c r="D1749" s="52" t="s">
        <v>38</v>
      </c>
      <c r="E1749" s="52" t="s">
        <v>977</v>
      </c>
      <c r="F1749" s="52">
        <v>5048475</v>
      </c>
      <c r="G1749" s="52">
        <v>0</v>
      </c>
      <c r="H1749" s="52">
        <v>1</v>
      </c>
      <c r="I1749" s="52" t="s">
        <v>8</v>
      </c>
      <c r="J1749" s="52">
        <v>63</v>
      </c>
      <c r="K1749" s="52">
        <v>1</v>
      </c>
      <c r="L1749" s="52">
        <v>66</v>
      </c>
      <c r="M1749" s="52">
        <v>2016</v>
      </c>
      <c r="N1749" s="52">
        <f t="shared" si="92"/>
        <v>8.82</v>
      </c>
      <c r="O1749" s="52" t="s">
        <v>1743</v>
      </c>
    </row>
    <row r="1750" spans="1:15" ht="22.5" customHeight="1">
      <c r="A1750" s="52">
        <f t="shared" si="93"/>
        <v>1747</v>
      </c>
      <c r="B1750" s="52" t="s">
        <v>10</v>
      </c>
      <c r="C1750" s="52" t="s">
        <v>25</v>
      </c>
      <c r="D1750" s="52" t="s">
        <v>38</v>
      </c>
      <c r="E1750" s="52" t="s">
        <v>977</v>
      </c>
      <c r="F1750" s="52">
        <v>5048476</v>
      </c>
      <c r="G1750" s="52">
        <v>0</v>
      </c>
      <c r="H1750" s="52">
        <v>2</v>
      </c>
      <c r="I1750" s="52" t="s">
        <v>8</v>
      </c>
      <c r="J1750" s="52">
        <v>63</v>
      </c>
      <c r="K1750" s="52">
        <v>1</v>
      </c>
      <c r="L1750" s="52">
        <v>67</v>
      </c>
      <c r="M1750" s="52">
        <v>2016</v>
      </c>
      <c r="N1750" s="52">
        <f t="shared" ref="N1750:N1781" si="94">J1750*80/100-J1750*L1750/100</f>
        <v>8.1899999999999977</v>
      </c>
      <c r="O1750" s="52" t="s">
        <v>1743</v>
      </c>
    </row>
    <row r="1751" spans="1:15" ht="22.5" customHeight="1">
      <c r="A1751" s="52">
        <f t="shared" si="93"/>
        <v>1748</v>
      </c>
      <c r="B1751" s="52" t="s">
        <v>10</v>
      </c>
      <c r="C1751" s="52" t="s">
        <v>25</v>
      </c>
      <c r="D1751" s="52" t="s">
        <v>1662</v>
      </c>
      <c r="E1751" s="52" t="s">
        <v>977</v>
      </c>
      <c r="F1751" s="52">
        <v>5048477</v>
      </c>
      <c r="G1751" s="52">
        <v>0</v>
      </c>
      <c r="H1751" s="52">
        <v>1</v>
      </c>
      <c r="I1751" s="52" t="s">
        <v>8</v>
      </c>
      <c r="J1751" s="52">
        <v>63</v>
      </c>
      <c r="K1751" s="52">
        <v>1</v>
      </c>
      <c r="L1751" s="52">
        <v>66</v>
      </c>
      <c r="M1751" s="52">
        <v>2016</v>
      </c>
      <c r="N1751" s="52">
        <f t="shared" si="94"/>
        <v>8.82</v>
      </c>
      <c r="O1751" s="52" t="s">
        <v>1743</v>
      </c>
    </row>
    <row r="1752" spans="1:15" ht="22.5" customHeight="1">
      <c r="A1752" s="52">
        <f t="shared" si="93"/>
        <v>1749</v>
      </c>
      <c r="B1752" s="52" t="s">
        <v>10</v>
      </c>
      <c r="C1752" s="52" t="s">
        <v>25</v>
      </c>
      <c r="D1752" s="52" t="s">
        <v>38</v>
      </c>
      <c r="E1752" s="52" t="s">
        <v>977</v>
      </c>
      <c r="F1752" s="52">
        <v>5048478</v>
      </c>
      <c r="G1752" s="52">
        <v>0</v>
      </c>
      <c r="H1752" s="52">
        <v>1</v>
      </c>
      <c r="I1752" s="52" t="s">
        <v>8</v>
      </c>
      <c r="J1752" s="52">
        <v>63</v>
      </c>
      <c r="K1752" s="52">
        <v>1</v>
      </c>
      <c r="L1752" s="52">
        <v>76</v>
      </c>
      <c r="M1752" s="52">
        <v>2016</v>
      </c>
      <c r="N1752" s="52">
        <f t="shared" si="94"/>
        <v>2.519999999999996</v>
      </c>
      <c r="O1752" s="52" t="s">
        <v>1743</v>
      </c>
    </row>
    <row r="1753" spans="1:15" ht="22.5" customHeight="1">
      <c r="A1753" s="52">
        <f t="shared" si="93"/>
        <v>1750</v>
      </c>
      <c r="B1753" s="52" t="s">
        <v>10</v>
      </c>
      <c r="C1753" s="52" t="s">
        <v>25</v>
      </c>
      <c r="D1753" s="52" t="s">
        <v>1667</v>
      </c>
      <c r="E1753" s="52" t="s">
        <v>977</v>
      </c>
      <c r="F1753" s="52">
        <v>5048479</v>
      </c>
      <c r="G1753" s="52">
        <v>0</v>
      </c>
      <c r="H1753" s="52">
        <v>1</v>
      </c>
      <c r="I1753" s="52" t="s">
        <v>8</v>
      </c>
      <c r="J1753" s="52">
        <v>63</v>
      </c>
      <c r="K1753" s="52">
        <v>1</v>
      </c>
      <c r="L1753" s="52">
        <v>67</v>
      </c>
      <c r="M1753" s="52">
        <v>2016</v>
      </c>
      <c r="N1753" s="52">
        <f t="shared" si="94"/>
        <v>8.1899999999999977</v>
      </c>
      <c r="O1753" s="52" t="s">
        <v>1743</v>
      </c>
    </row>
    <row r="1754" spans="1:15" ht="22.5" customHeight="1">
      <c r="A1754" s="52">
        <f t="shared" si="93"/>
        <v>1751</v>
      </c>
      <c r="B1754" s="52" t="s">
        <v>10</v>
      </c>
      <c r="C1754" s="52" t="s">
        <v>25</v>
      </c>
      <c r="D1754" s="52" t="s">
        <v>1667</v>
      </c>
      <c r="E1754" s="52" t="s">
        <v>977</v>
      </c>
      <c r="F1754" s="52">
        <v>5048480</v>
      </c>
      <c r="G1754" s="52">
        <v>0</v>
      </c>
      <c r="H1754" s="52">
        <v>1</v>
      </c>
      <c r="I1754" s="52" t="s">
        <v>8</v>
      </c>
      <c r="J1754" s="52">
        <v>63</v>
      </c>
      <c r="K1754" s="52">
        <v>1</v>
      </c>
      <c r="L1754" s="52">
        <v>65</v>
      </c>
      <c r="M1754" s="52">
        <v>2016</v>
      </c>
      <c r="N1754" s="52">
        <f t="shared" si="94"/>
        <v>9.4499999999999957</v>
      </c>
      <c r="O1754" s="52" t="s">
        <v>1743</v>
      </c>
    </row>
    <row r="1755" spans="1:15" ht="22.5" customHeight="1">
      <c r="A1755" s="52">
        <f t="shared" si="93"/>
        <v>1752</v>
      </c>
      <c r="B1755" s="52" t="s">
        <v>10</v>
      </c>
      <c r="C1755" s="52" t="s">
        <v>25</v>
      </c>
      <c r="D1755" s="52" t="s">
        <v>1659</v>
      </c>
      <c r="E1755" s="52" t="s">
        <v>977</v>
      </c>
      <c r="F1755" s="52">
        <v>5048481</v>
      </c>
      <c r="G1755" s="52">
        <v>0</v>
      </c>
      <c r="H1755" s="52">
        <v>1</v>
      </c>
      <c r="I1755" s="52" t="s">
        <v>8</v>
      </c>
      <c r="J1755" s="52">
        <v>63</v>
      </c>
      <c r="K1755" s="52">
        <v>1</v>
      </c>
      <c r="L1755" s="52">
        <v>76</v>
      </c>
      <c r="M1755" s="52">
        <v>2016</v>
      </c>
      <c r="N1755" s="52">
        <f t="shared" si="94"/>
        <v>2.519999999999996</v>
      </c>
      <c r="O1755" s="52" t="s">
        <v>1743</v>
      </c>
    </row>
    <row r="1756" spans="1:15" ht="22.5" customHeight="1">
      <c r="A1756" s="52">
        <f t="shared" si="93"/>
        <v>1753</v>
      </c>
      <c r="B1756" s="52" t="s">
        <v>10</v>
      </c>
      <c r="C1756" s="52" t="s">
        <v>25</v>
      </c>
      <c r="D1756" s="52" t="s">
        <v>1668</v>
      </c>
      <c r="E1756" s="52" t="s">
        <v>977</v>
      </c>
      <c r="F1756" s="52">
        <v>5048482</v>
      </c>
      <c r="G1756" s="52">
        <v>0</v>
      </c>
      <c r="H1756" s="52">
        <v>2</v>
      </c>
      <c r="I1756" s="52" t="s">
        <v>8</v>
      </c>
      <c r="J1756" s="52">
        <v>63</v>
      </c>
      <c r="K1756" s="52">
        <v>1</v>
      </c>
      <c r="L1756" s="52">
        <v>67</v>
      </c>
      <c r="M1756" s="52">
        <v>2016</v>
      </c>
      <c r="N1756" s="52">
        <f t="shared" si="94"/>
        <v>8.1899999999999977</v>
      </c>
      <c r="O1756" s="52" t="s">
        <v>1743</v>
      </c>
    </row>
    <row r="1757" spans="1:15" ht="22.5" customHeight="1">
      <c r="A1757" s="52">
        <f t="shared" si="93"/>
        <v>1754</v>
      </c>
      <c r="B1757" s="52" t="s">
        <v>10</v>
      </c>
      <c r="C1757" s="52" t="s">
        <v>25</v>
      </c>
      <c r="D1757" s="52" t="s">
        <v>1669</v>
      </c>
      <c r="E1757" s="52" t="s">
        <v>977</v>
      </c>
      <c r="F1757" s="52">
        <v>5048483</v>
      </c>
      <c r="G1757" s="52">
        <v>0</v>
      </c>
      <c r="H1757" s="52">
        <v>1</v>
      </c>
      <c r="I1757" s="52" t="s">
        <v>8</v>
      </c>
      <c r="J1757" s="52">
        <v>63</v>
      </c>
      <c r="K1757" s="52">
        <v>1</v>
      </c>
      <c r="L1757" s="52">
        <v>65</v>
      </c>
      <c r="M1757" s="52">
        <v>2016</v>
      </c>
      <c r="N1757" s="52">
        <f t="shared" si="94"/>
        <v>9.4499999999999957</v>
      </c>
      <c r="O1757" s="52" t="s">
        <v>1743</v>
      </c>
    </row>
    <row r="1758" spans="1:15" ht="22.5" customHeight="1">
      <c r="A1758" s="52">
        <f t="shared" si="93"/>
        <v>1755</v>
      </c>
      <c r="B1758" s="52" t="s">
        <v>10</v>
      </c>
      <c r="C1758" s="52" t="s">
        <v>25</v>
      </c>
      <c r="D1758" s="52" t="s">
        <v>1669</v>
      </c>
      <c r="E1758" s="52" t="s">
        <v>977</v>
      </c>
      <c r="F1758" s="52">
        <v>5048484</v>
      </c>
      <c r="G1758" s="52">
        <v>0</v>
      </c>
      <c r="H1758" s="52">
        <v>1</v>
      </c>
      <c r="I1758" s="52" t="s">
        <v>8</v>
      </c>
      <c r="J1758" s="52">
        <v>63</v>
      </c>
      <c r="K1758" s="52">
        <v>1</v>
      </c>
      <c r="L1758" s="52">
        <v>76</v>
      </c>
      <c r="M1758" s="52">
        <v>2016</v>
      </c>
      <c r="N1758" s="52">
        <f t="shared" si="94"/>
        <v>2.519999999999996</v>
      </c>
      <c r="O1758" s="52" t="s">
        <v>1743</v>
      </c>
    </row>
    <row r="1759" spans="1:15" ht="22.5" customHeight="1">
      <c r="A1759" s="52">
        <f t="shared" si="93"/>
        <v>1756</v>
      </c>
      <c r="B1759" s="52" t="s">
        <v>10</v>
      </c>
      <c r="C1759" s="52" t="s">
        <v>25</v>
      </c>
      <c r="D1759" s="52" t="s">
        <v>1670</v>
      </c>
      <c r="E1759" s="52" t="s">
        <v>977</v>
      </c>
      <c r="F1759" s="52">
        <v>5048485</v>
      </c>
      <c r="G1759" s="52">
        <v>0</v>
      </c>
      <c r="H1759" s="52">
        <v>3</v>
      </c>
      <c r="I1759" s="52" t="s">
        <v>8</v>
      </c>
      <c r="J1759" s="52">
        <v>63</v>
      </c>
      <c r="K1759" s="52">
        <v>1</v>
      </c>
      <c r="L1759" s="52">
        <v>71</v>
      </c>
      <c r="M1759" s="52">
        <v>2016</v>
      </c>
      <c r="N1759" s="52">
        <f t="shared" si="94"/>
        <v>5.6700000000000017</v>
      </c>
      <c r="O1759" s="52" t="s">
        <v>1743</v>
      </c>
    </row>
    <row r="1760" spans="1:15" ht="22.5" customHeight="1">
      <c r="A1760" s="52">
        <f t="shared" si="93"/>
        <v>1757</v>
      </c>
      <c r="B1760" s="52" t="s">
        <v>10</v>
      </c>
      <c r="C1760" s="52" t="s">
        <v>25</v>
      </c>
      <c r="D1760" s="52" t="s">
        <v>1665</v>
      </c>
      <c r="E1760" s="52" t="s">
        <v>977</v>
      </c>
      <c r="F1760" s="52">
        <v>5048486</v>
      </c>
      <c r="G1760" s="52">
        <v>0</v>
      </c>
      <c r="H1760" s="52">
        <v>1</v>
      </c>
      <c r="I1760" s="52" t="s">
        <v>8</v>
      </c>
      <c r="J1760" s="52">
        <v>63</v>
      </c>
      <c r="K1760" s="52">
        <v>1</v>
      </c>
      <c r="L1760" s="52">
        <v>67</v>
      </c>
      <c r="M1760" s="52">
        <v>2016</v>
      </c>
      <c r="N1760" s="52">
        <f t="shared" si="94"/>
        <v>8.1899999999999977</v>
      </c>
      <c r="O1760" s="52" t="s">
        <v>1743</v>
      </c>
    </row>
    <row r="1761" spans="1:15" ht="22.5" customHeight="1">
      <c r="A1761" s="52">
        <f t="shared" si="93"/>
        <v>1758</v>
      </c>
      <c r="B1761" s="52" t="s">
        <v>10</v>
      </c>
      <c r="C1761" s="52" t="s">
        <v>25</v>
      </c>
      <c r="D1761" s="52" t="s">
        <v>1671</v>
      </c>
      <c r="E1761" s="52" t="s">
        <v>977</v>
      </c>
      <c r="F1761" s="52">
        <v>5048487</v>
      </c>
      <c r="G1761" s="52">
        <v>0</v>
      </c>
      <c r="H1761" s="52">
        <v>1</v>
      </c>
      <c r="I1761" s="52" t="s">
        <v>8</v>
      </c>
      <c r="J1761" s="52">
        <v>63</v>
      </c>
      <c r="K1761" s="52">
        <v>1</v>
      </c>
      <c r="L1761" s="52">
        <v>66</v>
      </c>
      <c r="M1761" s="52">
        <v>2016</v>
      </c>
      <c r="N1761" s="52">
        <f t="shared" si="94"/>
        <v>8.82</v>
      </c>
      <c r="O1761" s="52" t="s">
        <v>1743</v>
      </c>
    </row>
    <row r="1762" spans="1:15" ht="22.5" customHeight="1">
      <c r="A1762" s="52">
        <f t="shared" si="93"/>
        <v>1759</v>
      </c>
      <c r="B1762" s="52" t="s">
        <v>10</v>
      </c>
      <c r="C1762" s="52" t="s">
        <v>25</v>
      </c>
      <c r="D1762" s="52" t="s">
        <v>1671</v>
      </c>
      <c r="E1762" s="52" t="s">
        <v>977</v>
      </c>
      <c r="F1762" s="52">
        <v>5048488</v>
      </c>
      <c r="G1762" s="52">
        <v>0</v>
      </c>
      <c r="H1762" s="52">
        <v>0</v>
      </c>
      <c r="I1762" s="52" t="s">
        <v>8</v>
      </c>
      <c r="J1762" s="52">
        <v>63</v>
      </c>
      <c r="K1762" s="52">
        <v>1</v>
      </c>
      <c r="L1762" s="52">
        <v>66</v>
      </c>
      <c r="M1762" s="52">
        <v>2016</v>
      </c>
      <c r="N1762" s="52">
        <f t="shared" si="94"/>
        <v>8.82</v>
      </c>
      <c r="O1762" s="52" t="s">
        <v>1743</v>
      </c>
    </row>
    <row r="1763" spans="1:15" ht="22.5" customHeight="1">
      <c r="A1763" s="52">
        <f t="shared" si="93"/>
        <v>1760</v>
      </c>
      <c r="B1763" s="52" t="s">
        <v>10</v>
      </c>
      <c r="C1763" s="52" t="s">
        <v>25</v>
      </c>
      <c r="D1763" s="52" t="s">
        <v>1661</v>
      </c>
      <c r="E1763" s="52" t="s">
        <v>977</v>
      </c>
      <c r="F1763" s="52">
        <v>5048489</v>
      </c>
      <c r="G1763" s="52">
        <v>0</v>
      </c>
      <c r="H1763" s="52">
        <v>1</v>
      </c>
      <c r="I1763" s="52" t="s">
        <v>8</v>
      </c>
      <c r="J1763" s="52">
        <v>63</v>
      </c>
      <c r="K1763" s="52">
        <v>1</v>
      </c>
      <c r="L1763" s="52">
        <v>67</v>
      </c>
      <c r="M1763" s="52">
        <v>2016</v>
      </c>
      <c r="N1763" s="52">
        <f t="shared" si="94"/>
        <v>8.1899999999999977</v>
      </c>
      <c r="O1763" s="52" t="s">
        <v>1743</v>
      </c>
    </row>
    <row r="1764" spans="1:15" ht="22.5" customHeight="1">
      <c r="A1764" s="52">
        <f t="shared" si="93"/>
        <v>1761</v>
      </c>
      <c r="B1764" s="52" t="s">
        <v>10</v>
      </c>
      <c r="C1764" s="52" t="s">
        <v>25</v>
      </c>
      <c r="D1764" s="52" t="s">
        <v>1667</v>
      </c>
      <c r="E1764" s="52" t="s">
        <v>977</v>
      </c>
      <c r="F1764" s="52">
        <v>5048490</v>
      </c>
      <c r="G1764" s="52">
        <v>0</v>
      </c>
      <c r="H1764" s="52">
        <v>1</v>
      </c>
      <c r="I1764" s="52" t="s">
        <v>8</v>
      </c>
      <c r="J1764" s="52">
        <v>63</v>
      </c>
      <c r="K1764" s="52">
        <v>1</v>
      </c>
      <c r="L1764" s="52">
        <v>76</v>
      </c>
      <c r="M1764" s="52">
        <v>2016</v>
      </c>
      <c r="N1764" s="52">
        <f t="shared" si="94"/>
        <v>2.519999999999996</v>
      </c>
      <c r="O1764" s="52" t="s">
        <v>1743</v>
      </c>
    </row>
    <row r="1765" spans="1:15" ht="22.5" customHeight="1">
      <c r="A1765" s="52">
        <f t="shared" si="93"/>
        <v>1762</v>
      </c>
      <c r="B1765" s="52" t="s">
        <v>10</v>
      </c>
      <c r="C1765" s="52" t="s">
        <v>25</v>
      </c>
      <c r="D1765" s="52" t="s">
        <v>784</v>
      </c>
      <c r="E1765" s="52" t="s">
        <v>977</v>
      </c>
      <c r="F1765" s="52">
        <v>5048511</v>
      </c>
      <c r="G1765" s="52">
        <v>0</v>
      </c>
      <c r="H1765" s="52">
        <v>1</v>
      </c>
      <c r="I1765" s="52" t="s">
        <v>8</v>
      </c>
      <c r="J1765" s="52">
        <v>63</v>
      </c>
      <c r="K1765" s="52">
        <v>1</v>
      </c>
      <c r="L1765" s="52">
        <v>76</v>
      </c>
      <c r="M1765" s="52">
        <v>2017</v>
      </c>
      <c r="N1765" s="52">
        <f t="shared" si="94"/>
        <v>2.519999999999996</v>
      </c>
      <c r="O1765" s="52" t="s">
        <v>1743</v>
      </c>
    </row>
    <row r="1766" spans="1:15" ht="22.5" customHeight="1">
      <c r="A1766" s="52">
        <f t="shared" si="93"/>
        <v>1763</v>
      </c>
      <c r="B1766" s="52" t="s">
        <v>10</v>
      </c>
      <c r="C1766" s="52" t="s">
        <v>25</v>
      </c>
      <c r="D1766" s="52" t="s">
        <v>784</v>
      </c>
      <c r="E1766" s="52" t="s">
        <v>977</v>
      </c>
      <c r="F1766" s="52">
        <v>5048516</v>
      </c>
      <c r="G1766" s="52">
        <v>0</v>
      </c>
      <c r="H1766" s="52">
        <v>1</v>
      </c>
      <c r="I1766" s="52" t="s">
        <v>8</v>
      </c>
      <c r="J1766" s="52">
        <v>40</v>
      </c>
      <c r="K1766" s="52">
        <v>1</v>
      </c>
      <c r="L1766" s="52">
        <v>76</v>
      </c>
      <c r="M1766" s="52">
        <v>2017</v>
      </c>
      <c r="N1766" s="52">
        <f t="shared" si="94"/>
        <v>1.6000000000000014</v>
      </c>
      <c r="O1766" s="52" t="s">
        <v>1743</v>
      </c>
    </row>
    <row r="1767" spans="1:15" ht="22.5" customHeight="1">
      <c r="A1767" s="52">
        <f t="shared" si="93"/>
        <v>1764</v>
      </c>
      <c r="B1767" s="52" t="s">
        <v>10</v>
      </c>
      <c r="C1767" s="52" t="s">
        <v>25</v>
      </c>
      <c r="D1767" s="52" t="s">
        <v>784</v>
      </c>
      <c r="E1767" s="52" t="s">
        <v>977</v>
      </c>
      <c r="F1767" s="52">
        <v>5048517</v>
      </c>
      <c r="G1767" s="52">
        <v>0</v>
      </c>
      <c r="H1767" s="52">
        <v>1</v>
      </c>
      <c r="I1767" s="52" t="s">
        <v>8</v>
      </c>
      <c r="J1767" s="52">
        <v>63</v>
      </c>
      <c r="K1767" s="52">
        <v>1</v>
      </c>
      <c r="L1767" s="52">
        <v>76</v>
      </c>
      <c r="M1767" s="52">
        <v>2017</v>
      </c>
      <c r="N1767" s="52">
        <f t="shared" si="94"/>
        <v>2.519999999999996</v>
      </c>
      <c r="O1767" s="52" t="s">
        <v>1743</v>
      </c>
    </row>
    <row r="1768" spans="1:15" ht="22.5" customHeight="1">
      <c r="A1768" s="52">
        <f t="shared" si="93"/>
        <v>1765</v>
      </c>
      <c r="B1768" s="52" t="s">
        <v>10</v>
      </c>
      <c r="C1768" s="52" t="s">
        <v>25</v>
      </c>
      <c r="D1768" s="52" t="s">
        <v>784</v>
      </c>
      <c r="E1768" s="52" t="s">
        <v>977</v>
      </c>
      <c r="F1768" s="52">
        <v>5048518</v>
      </c>
      <c r="G1768" s="52">
        <v>0</v>
      </c>
      <c r="H1768" s="52">
        <v>1</v>
      </c>
      <c r="I1768" s="52" t="s">
        <v>8</v>
      </c>
      <c r="J1768" s="52">
        <v>63</v>
      </c>
      <c r="K1768" s="52">
        <v>1</v>
      </c>
      <c r="L1768" s="52">
        <v>76</v>
      </c>
      <c r="M1768" s="52">
        <v>2017</v>
      </c>
      <c r="N1768" s="52">
        <f t="shared" si="94"/>
        <v>2.519999999999996</v>
      </c>
      <c r="O1768" s="52" t="s">
        <v>1743</v>
      </c>
    </row>
    <row r="1769" spans="1:15" ht="22.5" customHeight="1">
      <c r="A1769" s="52">
        <f t="shared" si="93"/>
        <v>1766</v>
      </c>
      <c r="B1769" s="52" t="s">
        <v>10</v>
      </c>
      <c r="C1769" s="52" t="s">
        <v>25</v>
      </c>
      <c r="D1769" s="52" t="s">
        <v>784</v>
      </c>
      <c r="E1769" s="52" t="s">
        <v>977</v>
      </c>
      <c r="F1769" s="52">
        <v>5048521</v>
      </c>
      <c r="G1769" s="52">
        <v>0</v>
      </c>
      <c r="H1769" s="52">
        <v>1</v>
      </c>
      <c r="I1769" s="52" t="s">
        <v>8</v>
      </c>
      <c r="J1769" s="52">
        <v>40</v>
      </c>
      <c r="K1769" s="52">
        <v>1</v>
      </c>
      <c r="L1769" s="52">
        <v>76</v>
      </c>
      <c r="M1769" s="52">
        <v>2017</v>
      </c>
      <c r="N1769" s="52">
        <f t="shared" si="94"/>
        <v>1.6000000000000014</v>
      </c>
      <c r="O1769" s="52" t="s">
        <v>1743</v>
      </c>
    </row>
    <row r="1770" spans="1:15" ht="22.5" customHeight="1">
      <c r="A1770" s="52">
        <f t="shared" si="93"/>
        <v>1767</v>
      </c>
      <c r="B1770" s="52" t="s">
        <v>10</v>
      </c>
      <c r="C1770" s="52" t="s">
        <v>25</v>
      </c>
      <c r="D1770" s="52" t="s">
        <v>1672</v>
      </c>
      <c r="E1770" s="52" t="s">
        <v>977</v>
      </c>
      <c r="F1770" s="61">
        <v>5048541</v>
      </c>
      <c r="G1770" s="52">
        <v>0</v>
      </c>
      <c r="H1770" s="52">
        <v>1</v>
      </c>
      <c r="I1770" s="52" t="s">
        <v>8</v>
      </c>
      <c r="J1770" s="52">
        <v>63</v>
      </c>
      <c r="K1770" s="52">
        <v>1</v>
      </c>
      <c r="L1770" s="52">
        <v>67</v>
      </c>
      <c r="M1770" s="52">
        <v>2018</v>
      </c>
      <c r="N1770" s="52">
        <f t="shared" si="94"/>
        <v>8.1899999999999977</v>
      </c>
      <c r="O1770" s="52" t="s">
        <v>1743</v>
      </c>
    </row>
    <row r="1771" spans="1:15" ht="22.5" customHeight="1">
      <c r="A1771" s="52">
        <f t="shared" si="93"/>
        <v>1768</v>
      </c>
      <c r="B1771" s="52" t="s">
        <v>10</v>
      </c>
      <c r="C1771" s="52" t="s">
        <v>25</v>
      </c>
      <c r="D1771" s="52" t="s">
        <v>1673</v>
      </c>
      <c r="E1771" s="52" t="s">
        <v>977</v>
      </c>
      <c r="F1771" s="61">
        <v>5048542</v>
      </c>
      <c r="G1771" s="52">
        <v>0</v>
      </c>
      <c r="H1771" s="52">
        <v>1</v>
      </c>
      <c r="I1771" s="52" t="s">
        <v>8</v>
      </c>
      <c r="J1771" s="52">
        <v>63</v>
      </c>
      <c r="K1771" s="52">
        <v>1</v>
      </c>
      <c r="L1771" s="52">
        <v>67</v>
      </c>
      <c r="M1771" s="52">
        <v>2018</v>
      </c>
      <c r="N1771" s="52">
        <f t="shared" si="94"/>
        <v>8.1899999999999977</v>
      </c>
      <c r="O1771" s="52" t="s">
        <v>1743</v>
      </c>
    </row>
    <row r="1772" spans="1:15" ht="22.5" customHeight="1">
      <c r="A1772" s="52">
        <f t="shared" si="93"/>
        <v>1769</v>
      </c>
      <c r="B1772" s="52" t="s">
        <v>10</v>
      </c>
      <c r="C1772" s="52" t="s">
        <v>25</v>
      </c>
      <c r="D1772" s="52" t="s">
        <v>1674</v>
      </c>
      <c r="E1772" s="52" t="s">
        <v>977</v>
      </c>
      <c r="F1772" s="61">
        <v>5048543</v>
      </c>
      <c r="G1772" s="52">
        <v>0</v>
      </c>
      <c r="H1772" s="52">
        <v>1</v>
      </c>
      <c r="I1772" s="52" t="s">
        <v>8</v>
      </c>
      <c r="J1772" s="52">
        <v>63</v>
      </c>
      <c r="K1772" s="52">
        <v>1</v>
      </c>
      <c r="L1772" s="52">
        <v>76</v>
      </c>
      <c r="M1772" s="52">
        <v>2018</v>
      </c>
      <c r="N1772" s="52">
        <f t="shared" si="94"/>
        <v>2.519999999999996</v>
      </c>
      <c r="O1772" s="52" t="s">
        <v>1743</v>
      </c>
    </row>
    <row r="1773" spans="1:15" ht="22.5" customHeight="1">
      <c r="A1773" s="52">
        <f t="shared" si="93"/>
        <v>1770</v>
      </c>
      <c r="B1773" s="52" t="s">
        <v>10</v>
      </c>
      <c r="C1773" s="52" t="s">
        <v>25</v>
      </c>
      <c r="D1773" s="52" t="s">
        <v>1675</v>
      </c>
      <c r="E1773" s="52" t="s">
        <v>977</v>
      </c>
      <c r="F1773" s="61">
        <v>5048546</v>
      </c>
      <c r="G1773" s="52">
        <v>0</v>
      </c>
      <c r="H1773" s="52">
        <v>1</v>
      </c>
      <c r="I1773" s="52" t="s">
        <v>8</v>
      </c>
      <c r="J1773" s="52">
        <v>63</v>
      </c>
      <c r="K1773" s="52">
        <v>1</v>
      </c>
      <c r="L1773" s="52">
        <v>67</v>
      </c>
      <c r="M1773" s="52">
        <v>2017</v>
      </c>
      <c r="N1773" s="52">
        <f t="shared" si="94"/>
        <v>8.1899999999999977</v>
      </c>
      <c r="O1773" s="52" t="s">
        <v>1743</v>
      </c>
    </row>
    <row r="1774" spans="1:15" ht="22.5" customHeight="1">
      <c r="A1774" s="52">
        <f t="shared" si="93"/>
        <v>1771</v>
      </c>
      <c r="B1774" s="52" t="s">
        <v>10</v>
      </c>
      <c r="C1774" s="52" t="s">
        <v>25</v>
      </c>
      <c r="D1774" s="52" t="s">
        <v>1676</v>
      </c>
      <c r="E1774" s="52" t="s">
        <v>977</v>
      </c>
      <c r="F1774" s="61">
        <v>5048547</v>
      </c>
      <c r="G1774" s="52">
        <v>0</v>
      </c>
      <c r="H1774" s="52">
        <v>1</v>
      </c>
      <c r="I1774" s="52" t="s">
        <v>8</v>
      </c>
      <c r="J1774" s="52">
        <v>100</v>
      </c>
      <c r="K1774" s="52">
        <v>1</v>
      </c>
      <c r="L1774" s="52">
        <v>67</v>
      </c>
      <c r="M1774" s="52">
        <v>2017</v>
      </c>
      <c r="N1774" s="52">
        <f t="shared" si="94"/>
        <v>13</v>
      </c>
      <c r="O1774" s="52" t="s">
        <v>1743</v>
      </c>
    </row>
    <row r="1775" spans="1:15" ht="22.5" customHeight="1">
      <c r="A1775" s="52">
        <f t="shared" si="93"/>
        <v>1772</v>
      </c>
      <c r="B1775" s="52" t="s">
        <v>10</v>
      </c>
      <c r="C1775" s="52" t="s">
        <v>25</v>
      </c>
      <c r="D1775" s="52" t="s">
        <v>1677</v>
      </c>
      <c r="E1775" s="52" t="s">
        <v>977</v>
      </c>
      <c r="F1775" s="61">
        <v>5048548</v>
      </c>
      <c r="G1775" s="52">
        <v>0</v>
      </c>
      <c r="H1775" s="52">
        <v>1</v>
      </c>
      <c r="I1775" s="52" t="s">
        <v>8</v>
      </c>
      <c r="J1775" s="52">
        <v>63</v>
      </c>
      <c r="K1775" s="52">
        <v>1</v>
      </c>
      <c r="L1775" s="52">
        <v>66</v>
      </c>
      <c r="M1775" s="52">
        <v>2015</v>
      </c>
      <c r="N1775" s="52">
        <f t="shared" si="94"/>
        <v>8.82</v>
      </c>
      <c r="O1775" s="52" t="s">
        <v>1743</v>
      </c>
    </row>
    <row r="1776" spans="1:15" ht="22.5" customHeight="1">
      <c r="A1776" s="52">
        <f t="shared" si="93"/>
        <v>1773</v>
      </c>
      <c r="B1776" s="52" t="s">
        <v>10</v>
      </c>
      <c r="C1776" s="52" t="s">
        <v>25</v>
      </c>
      <c r="D1776" s="52" t="s">
        <v>1678</v>
      </c>
      <c r="E1776" s="52" t="s">
        <v>977</v>
      </c>
      <c r="F1776" s="61">
        <v>5048550</v>
      </c>
      <c r="G1776" s="52">
        <v>0</v>
      </c>
      <c r="H1776" s="52">
        <v>2</v>
      </c>
      <c r="I1776" s="52" t="s">
        <v>8</v>
      </c>
      <c r="J1776" s="52">
        <v>63</v>
      </c>
      <c r="K1776" s="52">
        <v>1</v>
      </c>
      <c r="L1776" s="52">
        <v>65</v>
      </c>
      <c r="M1776" s="52">
        <v>2017</v>
      </c>
      <c r="N1776" s="52">
        <f t="shared" si="94"/>
        <v>9.4499999999999957</v>
      </c>
      <c r="O1776" s="52" t="s">
        <v>1743</v>
      </c>
    </row>
    <row r="1777" spans="1:15" ht="22.5" customHeight="1">
      <c r="A1777" s="52">
        <f t="shared" si="93"/>
        <v>1774</v>
      </c>
      <c r="B1777" s="52" t="s">
        <v>10</v>
      </c>
      <c r="C1777" s="52" t="s">
        <v>25</v>
      </c>
      <c r="D1777" s="52" t="s">
        <v>1679</v>
      </c>
      <c r="E1777" s="52" t="s">
        <v>977</v>
      </c>
      <c r="F1777" s="61">
        <v>5048551</v>
      </c>
      <c r="G1777" s="52">
        <v>0</v>
      </c>
      <c r="H1777" s="52">
        <v>1</v>
      </c>
      <c r="I1777" s="52" t="s">
        <v>8</v>
      </c>
      <c r="J1777" s="52">
        <v>63</v>
      </c>
      <c r="K1777" s="52">
        <v>1</v>
      </c>
      <c r="L1777" s="52">
        <v>67</v>
      </c>
      <c r="M1777" s="52">
        <v>2015</v>
      </c>
      <c r="N1777" s="52">
        <f t="shared" si="94"/>
        <v>8.1899999999999977</v>
      </c>
      <c r="O1777" s="52" t="s">
        <v>1743</v>
      </c>
    </row>
    <row r="1778" spans="1:15" ht="22.5" customHeight="1">
      <c r="A1778" s="52">
        <f t="shared" si="93"/>
        <v>1775</v>
      </c>
      <c r="B1778" s="52" t="s">
        <v>10</v>
      </c>
      <c r="C1778" s="52" t="s">
        <v>25</v>
      </c>
      <c r="D1778" s="52" t="s">
        <v>1680</v>
      </c>
      <c r="E1778" s="52" t="s">
        <v>977</v>
      </c>
      <c r="F1778" s="61">
        <v>5048552</v>
      </c>
      <c r="G1778" s="52">
        <v>0</v>
      </c>
      <c r="H1778" s="52">
        <v>0</v>
      </c>
      <c r="I1778" s="52" t="s">
        <v>8</v>
      </c>
      <c r="J1778" s="52">
        <v>63</v>
      </c>
      <c r="K1778" s="52">
        <v>1</v>
      </c>
      <c r="L1778" s="52">
        <v>66</v>
      </c>
      <c r="M1778" s="52">
        <v>2015</v>
      </c>
      <c r="N1778" s="52">
        <f t="shared" si="94"/>
        <v>8.82</v>
      </c>
      <c r="O1778" s="52" t="s">
        <v>1743</v>
      </c>
    </row>
    <row r="1779" spans="1:15" ht="22.5" customHeight="1">
      <c r="A1779" s="52">
        <f t="shared" si="93"/>
        <v>1776</v>
      </c>
      <c r="B1779" s="52" t="s">
        <v>10</v>
      </c>
      <c r="C1779" s="52" t="s">
        <v>25</v>
      </c>
      <c r="D1779" s="52" t="s">
        <v>784</v>
      </c>
      <c r="E1779" s="52" t="s">
        <v>977</v>
      </c>
      <c r="F1779" s="61">
        <v>5048556</v>
      </c>
      <c r="G1779" s="52">
        <v>0</v>
      </c>
      <c r="H1779" s="52">
        <v>1</v>
      </c>
      <c r="I1779" s="52" t="s">
        <v>8</v>
      </c>
      <c r="J1779" s="52">
        <v>63</v>
      </c>
      <c r="K1779" s="52">
        <v>1</v>
      </c>
      <c r="L1779" s="52">
        <v>67</v>
      </c>
      <c r="M1779" s="52">
        <v>2018</v>
      </c>
      <c r="N1779" s="52">
        <f t="shared" si="94"/>
        <v>8.1899999999999977</v>
      </c>
      <c r="O1779" s="52" t="s">
        <v>1743</v>
      </c>
    </row>
    <row r="1780" spans="1:15" ht="22.5" customHeight="1">
      <c r="A1780" s="52">
        <f t="shared" si="93"/>
        <v>1777</v>
      </c>
      <c r="B1780" s="52" t="s">
        <v>10</v>
      </c>
      <c r="C1780" s="52" t="s">
        <v>25</v>
      </c>
      <c r="D1780" s="52" t="s">
        <v>1681</v>
      </c>
      <c r="E1780" s="52" t="s">
        <v>977</v>
      </c>
      <c r="F1780" s="61">
        <v>5048558</v>
      </c>
      <c r="G1780" s="52">
        <v>0</v>
      </c>
      <c r="H1780" s="52">
        <v>1</v>
      </c>
      <c r="I1780" s="52" t="s">
        <v>8</v>
      </c>
      <c r="J1780" s="52">
        <v>63</v>
      </c>
      <c r="K1780" s="52">
        <v>1</v>
      </c>
      <c r="L1780" s="52">
        <v>66</v>
      </c>
      <c r="M1780" s="52">
        <v>2018</v>
      </c>
      <c r="N1780" s="52">
        <f t="shared" si="94"/>
        <v>8.82</v>
      </c>
      <c r="O1780" s="52" t="s">
        <v>1743</v>
      </c>
    </row>
    <row r="1781" spans="1:15" ht="22.5" customHeight="1">
      <c r="A1781" s="52">
        <f t="shared" si="93"/>
        <v>1778</v>
      </c>
      <c r="B1781" s="52" t="s">
        <v>10</v>
      </c>
      <c r="C1781" s="52" t="s">
        <v>25</v>
      </c>
      <c r="D1781" s="52" t="s">
        <v>1682</v>
      </c>
      <c r="E1781" s="52" t="s">
        <v>977</v>
      </c>
      <c r="F1781" s="61">
        <v>5048559</v>
      </c>
      <c r="G1781" s="52">
        <v>0</v>
      </c>
      <c r="H1781" s="52">
        <v>1</v>
      </c>
      <c r="I1781" s="52" t="s">
        <v>8</v>
      </c>
      <c r="J1781" s="52">
        <v>63</v>
      </c>
      <c r="K1781" s="52">
        <v>1</v>
      </c>
      <c r="L1781" s="52">
        <v>67</v>
      </c>
      <c r="M1781" s="52">
        <v>2018</v>
      </c>
      <c r="N1781" s="52">
        <f t="shared" si="94"/>
        <v>8.1899999999999977</v>
      </c>
      <c r="O1781" s="52" t="s">
        <v>1743</v>
      </c>
    </row>
    <row r="1782" spans="1:15" ht="22.5" customHeight="1">
      <c r="A1782" s="52">
        <f t="shared" si="93"/>
        <v>1779</v>
      </c>
      <c r="B1782" s="52" t="s">
        <v>10</v>
      </c>
      <c r="C1782" s="52" t="s">
        <v>25</v>
      </c>
      <c r="D1782" s="52" t="s">
        <v>1683</v>
      </c>
      <c r="E1782" s="52" t="s">
        <v>977</v>
      </c>
      <c r="F1782" s="61">
        <v>5048561</v>
      </c>
      <c r="G1782" s="52">
        <v>0</v>
      </c>
      <c r="H1782" s="52">
        <v>2</v>
      </c>
      <c r="I1782" s="52" t="s">
        <v>8</v>
      </c>
      <c r="J1782" s="52">
        <v>25</v>
      </c>
      <c r="K1782" s="52">
        <v>1</v>
      </c>
      <c r="L1782" s="52">
        <v>65</v>
      </c>
      <c r="M1782" s="52">
        <v>2018</v>
      </c>
      <c r="N1782" s="52">
        <f t="shared" ref="N1782:N1813" si="95">J1782*80/100-J1782*L1782/100</f>
        <v>3.75</v>
      </c>
      <c r="O1782" s="52" t="s">
        <v>1743</v>
      </c>
    </row>
    <row r="1783" spans="1:15" ht="22.5" customHeight="1">
      <c r="A1783" s="52">
        <f t="shared" si="93"/>
        <v>1780</v>
      </c>
      <c r="B1783" s="52" t="s">
        <v>10</v>
      </c>
      <c r="C1783" s="52" t="s">
        <v>25</v>
      </c>
      <c r="D1783" s="52" t="s">
        <v>1684</v>
      </c>
      <c r="E1783" s="52" t="s">
        <v>977</v>
      </c>
      <c r="F1783" s="61">
        <v>5048588</v>
      </c>
      <c r="G1783" s="52">
        <v>0</v>
      </c>
      <c r="H1783" s="52">
        <v>1</v>
      </c>
      <c r="I1783" s="52" t="s">
        <v>8</v>
      </c>
      <c r="J1783" s="52">
        <v>63</v>
      </c>
      <c r="K1783" s="52">
        <v>1</v>
      </c>
      <c r="L1783" s="52">
        <v>65</v>
      </c>
      <c r="M1783" s="52">
        <v>2018</v>
      </c>
      <c r="N1783" s="52">
        <f t="shared" si="95"/>
        <v>9.4499999999999957</v>
      </c>
      <c r="O1783" s="52" t="s">
        <v>1743</v>
      </c>
    </row>
    <row r="1784" spans="1:15" ht="22.5" customHeight="1">
      <c r="A1784" s="52">
        <f t="shared" si="93"/>
        <v>1781</v>
      </c>
      <c r="B1784" s="52" t="s">
        <v>10</v>
      </c>
      <c r="C1784" s="52" t="s">
        <v>25</v>
      </c>
      <c r="D1784" s="52" t="s">
        <v>1685</v>
      </c>
      <c r="E1784" s="52" t="s">
        <v>977</v>
      </c>
      <c r="F1784" s="61">
        <v>5048589</v>
      </c>
      <c r="G1784" s="52">
        <v>0</v>
      </c>
      <c r="H1784" s="52">
        <v>2</v>
      </c>
      <c r="I1784" s="52" t="s">
        <v>8</v>
      </c>
      <c r="J1784" s="52">
        <v>63</v>
      </c>
      <c r="K1784" s="52">
        <v>1</v>
      </c>
      <c r="L1784" s="52">
        <v>67</v>
      </c>
      <c r="M1784" s="52">
        <v>2018</v>
      </c>
      <c r="N1784" s="52">
        <f t="shared" si="95"/>
        <v>8.1899999999999977</v>
      </c>
      <c r="O1784" s="52" t="s">
        <v>1743</v>
      </c>
    </row>
    <row r="1785" spans="1:15" ht="22.5" customHeight="1">
      <c r="A1785" s="52">
        <f t="shared" si="93"/>
        <v>1782</v>
      </c>
      <c r="B1785" s="52" t="s">
        <v>10</v>
      </c>
      <c r="C1785" s="52" t="s">
        <v>25</v>
      </c>
      <c r="D1785" s="52" t="s">
        <v>1648</v>
      </c>
      <c r="E1785" s="52" t="s">
        <v>977</v>
      </c>
      <c r="F1785" s="61">
        <v>5048590</v>
      </c>
      <c r="G1785" s="52">
        <v>0</v>
      </c>
      <c r="H1785" s="52">
        <v>1</v>
      </c>
      <c r="I1785" s="52" t="s">
        <v>8</v>
      </c>
      <c r="J1785" s="52">
        <v>63</v>
      </c>
      <c r="K1785" s="52">
        <v>1</v>
      </c>
      <c r="L1785" s="52">
        <v>66</v>
      </c>
      <c r="M1785" s="52">
        <v>2018</v>
      </c>
      <c r="N1785" s="52">
        <f t="shared" si="95"/>
        <v>8.82</v>
      </c>
      <c r="O1785" s="52" t="s">
        <v>1743</v>
      </c>
    </row>
    <row r="1786" spans="1:15" ht="22.5" customHeight="1">
      <c r="A1786" s="52">
        <f t="shared" si="93"/>
        <v>1783</v>
      </c>
      <c r="B1786" s="52" t="s">
        <v>10</v>
      </c>
      <c r="C1786" s="52" t="s">
        <v>25</v>
      </c>
      <c r="D1786" s="52" t="s">
        <v>1686</v>
      </c>
      <c r="E1786" s="52" t="s">
        <v>977</v>
      </c>
      <c r="F1786" s="61">
        <v>5048592</v>
      </c>
      <c r="G1786" s="52">
        <v>0</v>
      </c>
      <c r="H1786" s="52">
        <v>1</v>
      </c>
      <c r="I1786" s="52" t="s">
        <v>8</v>
      </c>
      <c r="J1786" s="52">
        <v>63</v>
      </c>
      <c r="K1786" s="52">
        <v>1</v>
      </c>
      <c r="L1786" s="52">
        <v>66</v>
      </c>
      <c r="M1786" s="52">
        <v>2018</v>
      </c>
      <c r="N1786" s="52">
        <f t="shared" si="95"/>
        <v>8.82</v>
      </c>
      <c r="O1786" s="52" t="s">
        <v>1743</v>
      </c>
    </row>
    <row r="1787" spans="1:15" ht="22.5" customHeight="1">
      <c r="A1787" s="52">
        <f t="shared" si="93"/>
        <v>1784</v>
      </c>
      <c r="B1787" s="52" t="s">
        <v>10</v>
      </c>
      <c r="C1787" s="52" t="s">
        <v>25</v>
      </c>
      <c r="D1787" s="52" t="s">
        <v>1687</v>
      </c>
      <c r="E1787" s="52" t="s">
        <v>977</v>
      </c>
      <c r="F1787" s="61">
        <v>5048593</v>
      </c>
      <c r="G1787" s="52">
        <v>0</v>
      </c>
      <c r="H1787" s="52">
        <v>1</v>
      </c>
      <c r="I1787" s="52" t="s">
        <v>8</v>
      </c>
      <c r="J1787" s="52">
        <v>63</v>
      </c>
      <c r="K1787" s="52">
        <v>1</v>
      </c>
      <c r="L1787" s="52">
        <v>67</v>
      </c>
      <c r="M1787" s="52">
        <v>2018</v>
      </c>
      <c r="N1787" s="52">
        <f t="shared" si="95"/>
        <v>8.1899999999999977</v>
      </c>
      <c r="O1787" s="52" t="s">
        <v>1743</v>
      </c>
    </row>
    <row r="1788" spans="1:15" ht="22.5" customHeight="1">
      <c r="A1788" s="52">
        <f t="shared" si="93"/>
        <v>1785</v>
      </c>
      <c r="B1788" s="52" t="s">
        <v>10</v>
      </c>
      <c r="C1788" s="52" t="s">
        <v>25</v>
      </c>
      <c r="D1788" s="52" t="s">
        <v>1688</v>
      </c>
      <c r="E1788" s="52" t="s">
        <v>977</v>
      </c>
      <c r="F1788" s="61">
        <v>5048594</v>
      </c>
      <c r="G1788" s="52">
        <v>0</v>
      </c>
      <c r="H1788" s="52">
        <v>1</v>
      </c>
      <c r="I1788" s="52" t="s">
        <v>8</v>
      </c>
      <c r="J1788" s="52">
        <v>63</v>
      </c>
      <c r="K1788" s="52">
        <v>1</v>
      </c>
      <c r="L1788" s="52">
        <v>65</v>
      </c>
      <c r="M1788" s="52">
        <v>2018</v>
      </c>
      <c r="N1788" s="52">
        <f t="shared" si="95"/>
        <v>9.4499999999999957</v>
      </c>
      <c r="O1788" s="52" t="s">
        <v>1743</v>
      </c>
    </row>
    <row r="1789" spans="1:15" ht="22.5" customHeight="1">
      <c r="A1789" s="52">
        <f t="shared" si="93"/>
        <v>1786</v>
      </c>
      <c r="B1789" s="52" t="s">
        <v>10</v>
      </c>
      <c r="C1789" s="52" t="s">
        <v>25</v>
      </c>
      <c r="D1789" s="52" t="s">
        <v>1689</v>
      </c>
      <c r="E1789" s="52" t="s">
        <v>977</v>
      </c>
      <c r="F1789" s="61">
        <v>5048595</v>
      </c>
      <c r="G1789" s="52">
        <v>0</v>
      </c>
      <c r="H1789" s="52">
        <v>1</v>
      </c>
      <c r="I1789" s="52" t="s">
        <v>8</v>
      </c>
      <c r="J1789" s="52">
        <v>63</v>
      </c>
      <c r="K1789" s="52">
        <v>1</v>
      </c>
      <c r="L1789" s="52">
        <v>65</v>
      </c>
      <c r="M1789" s="52">
        <v>2018</v>
      </c>
      <c r="N1789" s="52">
        <f t="shared" si="95"/>
        <v>9.4499999999999957</v>
      </c>
      <c r="O1789" s="52" t="s">
        <v>1743</v>
      </c>
    </row>
    <row r="1790" spans="1:15" ht="22.5" customHeight="1">
      <c r="A1790" s="52">
        <f t="shared" si="93"/>
        <v>1787</v>
      </c>
      <c r="B1790" s="52" t="s">
        <v>10</v>
      </c>
      <c r="C1790" s="52" t="s">
        <v>25</v>
      </c>
      <c r="D1790" s="52" t="s">
        <v>1690</v>
      </c>
      <c r="E1790" s="52" t="s">
        <v>977</v>
      </c>
      <c r="F1790" s="61">
        <v>5048596</v>
      </c>
      <c r="G1790" s="52">
        <v>0</v>
      </c>
      <c r="H1790" s="52">
        <v>1</v>
      </c>
      <c r="I1790" s="52" t="s">
        <v>8</v>
      </c>
      <c r="J1790" s="52">
        <v>63</v>
      </c>
      <c r="K1790" s="52">
        <v>1</v>
      </c>
      <c r="L1790" s="52">
        <v>67</v>
      </c>
      <c r="M1790" s="52">
        <v>2018</v>
      </c>
      <c r="N1790" s="52">
        <f t="shared" si="95"/>
        <v>8.1899999999999977</v>
      </c>
      <c r="O1790" s="52" t="s">
        <v>1743</v>
      </c>
    </row>
    <row r="1791" spans="1:15" ht="22.5" customHeight="1">
      <c r="A1791" s="52">
        <f t="shared" si="93"/>
        <v>1788</v>
      </c>
      <c r="B1791" s="52" t="s">
        <v>10</v>
      </c>
      <c r="C1791" s="52" t="s">
        <v>25</v>
      </c>
      <c r="D1791" s="52" t="s">
        <v>1691</v>
      </c>
      <c r="E1791" s="52" t="s">
        <v>977</v>
      </c>
      <c r="F1791" s="61">
        <v>5048597</v>
      </c>
      <c r="G1791" s="52">
        <v>0</v>
      </c>
      <c r="H1791" s="52">
        <v>1</v>
      </c>
      <c r="I1791" s="52" t="s">
        <v>8</v>
      </c>
      <c r="J1791" s="52">
        <v>63</v>
      </c>
      <c r="K1791" s="52">
        <v>1</v>
      </c>
      <c r="L1791" s="52">
        <v>66</v>
      </c>
      <c r="M1791" s="52">
        <v>2018</v>
      </c>
      <c r="N1791" s="52">
        <f t="shared" si="95"/>
        <v>8.82</v>
      </c>
      <c r="O1791" s="52" t="s">
        <v>1743</v>
      </c>
    </row>
    <row r="1792" spans="1:15" ht="22.5" customHeight="1">
      <c r="A1792" s="52">
        <f t="shared" si="93"/>
        <v>1789</v>
      </c>
      <c r="B1792" s="52" t="s">
        <v>10</v>
      </c>
      <c r="C1792" s="52" t="s">
        <v>25</v>
      </c>
      <c r="D1792" s="52" t="s">
        <v>1692</v>
      </c>
      <c r="E1792" s="52" t="s">
        <v>977</v>
      </c>
      <c r="F1792" s="61">
        <v>5048599</v>
      </c>
      <c r="G1792" s="52">
        <v>0</v>
      </c>
      <c r="H1792" s="52">
        <v>1</v>
      </c>
      <c r="I1792" s="52" t="s">
        <v>8</v>
      </c>
      <c r="J1792" s="52">
        <v>63</v>
      </c>
      <c r="K1792" s="52">
        <v>1</v>
      </c>
      <c r="L1792" s="52">
        <v>66</v>
      </c>
      <c r="M1792" s="52">
        <v>2018</v>
      </c>
      <c r="N1792" s="52">
        <f t="shared" si="95"/>
        <v>8.82</v>
      </c>
      <c r="O1792" s="52" t="s">
        <v>1743</v>
      </c>
    </row>
    <row r="1793" spans="1:15" ht="22.5" customHeight="1">
      <c r="A1793" s="52">
        <f t="shared" si="93"/>
        <v>1790</v>
      </c>
      <c r="B1793" s="52" t="s">
        <v>10</v>
      </c>
      <c r="C1793" s="52" t="s">
        <v>25</v>
      </c>
      <c r="D1793" s="52" t="s">
        <v>1693</v>
      </c>
      <c r="E1793" s="52" t="s">
        <v>977</v>
      </c>
      <c r="F1793" s="61">
        <v>5048604</v>
      </c>
      <c r="G1793" s="52">
        <v>0</v>
      </c>
      <c r="H1793" s="52">
        <v>1</v>
      </c>
      <c r="I1793" s="52" t="s">
        <v>8</v>
      </c>
      <c r="J1793" s="52">
        <v>63</v>
      </c>
      <c r="K1793" s="52">
        <v>1</v>
      </c>
      <c r="L1793" s="52">
        <v>66</v>
      </c>
      <c r="M1793" s="52">
        <v>2018</v>
      </c>
      <c r="N1793" s="52">
        <f t="shared" si="95"/>
        <v>8.82</v>
      </c>
      <c r="O1793" s="52" t="s">
        <v>1743</v>
      </c>
    </row>
    <row r="1794" spans="1:15" ht="22.5" customHeight="1">
      <c r="A1794" s="52">
        <f t="shared" si="93"/>
        <v>1791</v>
      </c>
      <c r="B1794" s="52" t="s">
        <v>10</v>
      </c>
      <c r="C1794" s="52" t="s">
        <v>25</v>
      </c>
      <c r="D1794" s="52" t="s">
        <v>1694</v>
      </c>
      <c r="E1794" s="52" t="s">
        <v>977</v>
      </c>
      <c r="F1794" s="61">
        <v>5048605</v>
      </c>
      <c r="G1794" s="52">
        <v>0</v>
      </c>
      <c r="H1794" s="52">
        <v>1</v>
      </c>
      <c r="I1794" s="52" t="s">
        <v>8</v>
      </c>
      <c r="J1794" s="52">
        <v>63</v>
      </c>
      <c r="K1794" s="52">
        <v>1</v>
      </c>
      <c r="L1794" s="52">
        <v>65</v>
      </c>
      <c r="M1794" s="52">
        <v>2018</v>
      </c>
      <c r="N1794" s="52">
        <f t="shared" si="95"/>
        <v>9.4499999999999957</v>
      </c>
      <c r="O1794" s="52" t="s">
        <v>1743</v>
      </c>
    </row>
    <row r="1795" spans="1:15" ht="22.5" customHeight="1">
      <c r="A1795" s="52">
        <f t="shared" si="93"/>
        <v>1792</v>
      </c>
      <c r="B1795" s="52" t="s">
        <v>10</v>
      </c>
      <c r="C1795" s="52" t="s">
        <v>25</v>
      </c>
      <c r="D1795" s="52" t="s">
        <v>1695</v>
      </c>
      <c r="E1795" s="52" t="s">
        <v>977</v>
      </c>
      <c r="F1795" s="61">
        <v>5048606</v>
      </c>
      <c r="G1795" s="52">
        <v>0</v>
      </c>
      <c r="H1795" s="52">
        <v>1</v>
      </c>
      <c r="I1795" s="52" t="s">
        <v>8</v>
      </c>
      <c r="J1795" s="52">
        <v>25</v>
      </c>
      <c r="K1795" s="52">
        <v>1</v>
      </c>
      <c r="L1795" s="52">
        <v>66</v>
      </c>
      <c r="M1795" s="52">
        <v>2018</v>
      </c>
      <c r="N1795" s="52">
        <f t="shared" si="95"/>
        <v>3.5</v>
      </c>
      <c r="O1795" s="52" t="s">
        <v>1743</v>
      </c>
    </row>
    <row r="1796" spans="1:15" ht="22.5" customHeight="1">
      <c r="A1796" s="52">
        <f t="shared" si="93"/>
        <v>1793</v>
      </c>
      <c r="B1796" s="52" t="s">
        <v>10</v>
      </c>
      <c r="C1796" s="52" t="s">
        <v>25</v>
      </c>
      <c r="D1796" s="52" t="s">
        <v>1696</v>
      </c>
      <c r="E1796" s="52" t="s">
        <v>977</v>
      </c>
      <c r="F1796" s="61">
        <v>5048610</v>
      </c>
      <c r="G1796" s="52">
        <v>0</v>
      </c>
      <c r="H1796" s="52">
        <v>1</v>
      </c>
      <c r="I1796" s="52" t="s">
        <v>8</v>
      </c>
      <c r="J1796" s="52">
        <v>63</v>
      </c>
      <c r="K1796" s="52">
        <v>1</v>
      </c>
      <c r="L1796" s="52">
        <v>66</v>
      </c>
      <c r="M1796" s="52">
        <v>2018</v>
      </c>
      <c r="N1796" s="52">
        <f t="shared" si="95"/>
        <v>8.82</v>
      </c>
      <c r="O1796" s="52" t="s">
        <v>1743</v>
      </c>
    </row>
    <row r="1797" spans="1:15" ht="22.5" customHeight="1">
      <c r="A1797" s="52">
        <f t="shared" si="93"/>
        <v>1794</v>
      </c>
      <c r="B1797" s="52" t="s">
        <v>10</v>
      </c>
      <c r="C1797" s="52" t="s">
        <v>25</v>
      </c>
      <c r="D1797" s="62" t="s">
        <v>1697</v>
      </c>
      <c r="E1797" s="52" t="s">
        <v>977</v>
      </c>
      <c r="F1797" s="52">
        <v>5048629</v>
      </c>
      <c r="G1797" s="52">
        <v>0</v>
      </c>
      <c r="H1797" s="52">
        <v>1</v>
      </c>
      <c r="I1797" s="52" t="s">
        <v>8</v>
      </c>
      <c r="J1797" s="63">
        <v>63</v>
      </c>
      <c r="K1797" s="52">
        <v>1</v>
      </c>
      <c r="L1797" s="52">
        <v>65</v>
      </c>
      <c r="M1797" s="52">
        <v>2019</v>
      </c>
      <c r="N1797" s="52">
        <f t="shared" si="95"/>
        <v>9.4499999999999957</v>
      </c>
      <c r="O1797" s="52" t="s">
        <v>1743</v>
      </c>
    </row>
    <row r="1798" spans="1:15" ht="22.5" customHeight="1">
      <c r="A1798" s="52">
        <f t="shared" ref="A1798:A1827" si="96">A1797+1</f>
        <v>1795</v>
      </c>
      <c r="B1798" s="52" t="s">
        <v>10</v>
      </c>
      <c r="C1798" s="52" t="s">
        <v>25</v>
      </c>
      <c r="D1798" s="62" t="s">
        <v>1698</v>
      </c>
      <c r="E1798" s="52" t="s">
        <v>977</v>
      </c>
      <c r="F1798" s="52">
        <v>5048630</v>
      </c>
      <c r="G1798" s="52">
        <v>0</v>
      </c>
      <c r="H1798" s="52">
        <v>2</v>
      </c>
      <c r="I1798" s="52" t="s">
        <v>8</v>
      </c>
      <c r="J1798" s="63">
        <v>63</v>
      </c>
      <c r="K1798" s="52">
        <v>1</v>
      </c>
      <c r="L1798" s="52">
        <v>67</v>
      </c>
      <c r="M1798" s="52">
        <v>2019</v>
      </c>
      <c r="N1798" s="52">
        <f t="shared" si="95"/>
        <v>8.1899999999999977</v>
      </c>
      <c r="O1798" s="52" t="s">
        <v>1743</v>
      </c>
    </row>
    <row r="1799" spans="1:15" ht="22.5" customHeight="1">
      <c r="A1799" s="52">
        <f t="shared" si="96"/>
        <v>1796</v>
      </c>
      <c r="B1799" s="52" t="s">
        <v>10</v>
      </c>
      <c r="C1799" s="52" t="s">
        <v>25</v>
      </c>
      <c r="D1799" s="62" t="s">
        <v>1699</v>
      </c>
      <c r="E1799" s="52" t="s">
        <v>977</v>
      </c>
      <c r="F1799" s="52">
        <v>5048631</v>
      </c>
      <c r="G1799" s="52">
        <v>0</v>
      </c>
      <c r="H1799" s="52">
        <v>1</v>
      </c>
      <c r="I1799" s="52" t="s">
        <v>8</v>
      </c>
      <c r="J1799" s="63">
        <v>63</v>
      </c>
      <c r="K1799" s="52">
        <v>1</v>
      </c>
      <c r="L1799" s="52">
        <v>67</v>
      </c>
      <c r="M1799" s="52">
        <v>2019</v>
      </c>
      <c r="N1799" s="52">
        <f t="shared" si="95"/>
        <v>8.1899999999999977</v>
      </c>
      <c r="O1799" s="52" t="s">
        <v>1743</v>
      </c>
    </row>
    <row r="1800" spans="1:15" ht="22.5" customHeight="1">
      <c r="A1800" s="52">
        <f t="shared" si="96"/>
        <v>1797</v>
      </c>
      <c r="B1800" s="52" t="s">
        <v>10</v>
      </c>
      <c r="C1800" s="52" t="s">
        <v>25</v>
      </c>
      <c r="D1800" s="62" t="s">
        <v>1700</v>
      </c>
      <c r="E1800" s="52" t="s">
        <v>977</v>
      </c>
      <c r="F1800" s="52">
        <v>5048632</v>
      </c>
      <c r="G1800" s="52">
        <v>0</v>
      </c>
      <c r="H1800" s="52">
        <v>1</v>
      </c>
      <c r="I1800" s="52" t="s">
        <v>8</v>
      </c>
      <c r="J1800" s="63">
        <v>63</v>
      </c>
      <c r="K1800" s="52">
        <v>1</v>
      </c>
      <c r="L1800" s="52">
        <v>66</v>
      </c>
      <c r="M1800" s="52">
        <v>2019</v>
      </c>
      <c r="N1800" s="52">
        <f t="shared" si="95"/>
        <v>8.82</v>
      </c>
      <c r="O1800" s="52" t="s">
        <v>1743</v>
      </c>
    </row>
    <row r="1801" spans="1:15" ht="22.5" customHeight="1">
      <c r="A1801" s="52">
        <f t="shared" si="96"/>
        <v>1798</v>
      </c>
      <c r="B1801" s="52" t="s">
        <v>10</v>
      </c>
      <c r="C1801" s="52" t="s">
        <v>25</v>
      </c>
      <c r="D1801" s="62" t="s">
        <v>1701</v>
      </c>
      <c r="E1801" s="52" t="s">
        <v>977</v>
      </c>
      <c r="F1801" s="52">
        <v>5048633</v>
      </c>
      <c r="G1801" s="52">
        <v>0</v>
      </c>
      <c r="H1801" s="52">
        <v>1</v>
      </c>
      <c r="I1801" s="52" t="s">
        <v>8</v>
      </c>
      <c r="J1801" s="63">
        <v>63</v>
      </c>
      <c r="K1801" s="52">
        <v>1</v>
      </c>
      <c r="L1801" s="52">
        <v>67</v>
      </c>
      <c r="M1801" s="52">
        <v>2019</v>
      </c>
      <c r="N1801" s="52">
        <f t="shared" si="95"/>
        <v>8.1899999999999977</v>
      </c>
      <c r="O1801" s="52" t="s">
        <v>1743</v>
      </c>
    </row>
    <row r="1802" spans="1:15" ht="22.5" customHeight="1">
      <c r="A1802" s="52">
        <f t="shared" si="96"/>
        <v>1799</v>
      </c>
      <c r="B1802" s="52" t="s">
        <v>10</v>
      </c>
      <c r="C1802" s="52" t="s">
        <v>25</v>
      </c>
      <c r="D1802" s="62" t="s">
        <v>1702</v>
      </c>
      <c r="E1802" s="52" t="s">
        <v>977</v>
      </c>
      <c r="F1802" s="52">
        <v>5048634</v>
      </c>
      <c r="G1802" s="52">
        <v>0</v>
      </c>
      <c r="H1802" s="52">
        <v>1</v>
      </c>
      <c r="I1802" s="52" t="s">
        <v>8</v>
      </c>
      <c r="J1802" s="63">
        <v>63</v>
      </c>
      <c r="K1802" s="52">
        <v>1</v>
      </c>
      <c r="L1802" s="52">
        <v>66</v>
      </c>
      <c r="M1802" s="52">
        <v>2019</v>
      </c>
      <c r="N1802" s="52">
        <f t="shared" si="95"/>
        <v>8.82</v>
      </c>
      <c r="O1802" s="52" t="s">
        <v>1743</v>
      </c>
    </row>
    <row r="1803" spans="1:15" ht="22.5" customHeight="1">
      <c r="A1803" s="52">
        <f t="shared" si="96"/>
        <v>1800</v>
      </c>
      <c r="B1803" s="52" t="s">
        <v>10</v>
      </c>
      <c r="C1803" s="52" t="s">
        <v>25</v>
      </c>
      <c r="D1803" s="62" t="s">
        <v>1703</v>
      </c>
      <c r="E1803" s="52" t="s">
        <v>977</v>
      </c>
      <c r="F1803" s="52">
        <v>5048635</v>
      </c>
      <c r="G1803" s="52">
        <v>0</v>
      </c>
      <c r="H1803" s="52">
        <v>1</v>
      </c>
      <c r="I1803" s="52" t="s">
        <v>8</v>
      </c>
      <c r="J1803" s="63">
        <v>63</v>
      </c>
      <c r="K1803" s="52">
        <v>1</v>
      </c>
      <c r="L1803" s="52">
        <v>67</v>
      </c>
      <c r="M1803" s="52">
        <v>2019</v>
      </c>
      <c r="N1803" s="52">
        <f t="shared" si="95"/>
        <v>8.1899999999999977</v>
      </c>
      <c r="O1803" s="52" t="s">
        <v>1743</v>
      </c>
    </row>
    <row r="1804" spans="1:15" ht="22.5" customHeight="1">
      <c r="A1804" s="52">
        <f t="shared" si="96"/>
        <v>1801</v>
      </c>
      <c r="B1804" s="52" t="s">
        <v>10</v>
      </c>
      <c r="C1804" s="52" t="s">
        <v>25</v>
      </c>
      <c r="D1804" s="62" t="s">
        <v>1704</v>
      </c>
      <c r="E1804" s="52" t="s">
        <v>977</v>
      </c>
      <c r="F1804" s="52">
        <v>5048636</v>
      </c>
      <c r="G1804" s="52">
        <v>0</v>
      </c>
      <c r="H1804" s="52">
        <v>1</v>
      </c>
      <c r="I1804" s="52" t="s">
        <v>8</v>
      </c>
      <c r="J1804" s="63">
        <v>63</v>
      </c>
      <c r="K1804" s="52">
        <v>1</v>
      </c>
      <c r="L1804" s="52">
        <v>65</v>
      </c>
      <c r="M1804" s="52">
        <v>2019</v>
      </c>
      <c r="N1804" s="52">
        <f t="shared" si="95"/>
        <v>9.4499999999999957</v>
      </c>
      <c r="O1804" s="52" t="s">
        <v>1743</v>
      </c>
    </row>
    <row r="1805" spans="1:15" ht="22.5" customHeight="1">
      <c r="A1805" s="52">
        <f t="shared" si="96"/>
        <v>1802</v>
      </c>
      <c r="B1805" s="52" t="s">
        <v>10</v>
      </c>
      <c r="C1805" s="52" t="s">
        <v>25</v>
      </c>
      <c r="D1805" s="62" t="s">
        <v>1705</v>
      </c>
      <c r="E1805" s="52" t="s">
        <v>977</v>
      </c>
      <c r="F1805" s="52">
        <v>5048637</v>
      </c>
      <c r="G1805" s="52">
        <v>0</v>
      </c>
      <c r="H1805" s="52">
        <v>1</v>
      </c>
      <c r="I1805" s="52" t="s">
        <v>8</v>
      </c>
      <c r="J1805" s="63">
        <v>63</v>
      </c>
      <c r="K1805" s="52">
        <v>1</v>
      </c>
      <c r="L1805" s="52">
        <v>67</v>
      </c>
      <c r="M1805" s="52">
        <v>2019</v>
      </c>
      <c r="N1805" s="52">
        <f t="shared" si="95"/>
        <v>8.1899999999999977</v>
      </c>
      <c r="O1805" s="52" t="s">
        <v>1743</v>
      </c>
    </row>
    <row r="1806" spans="1:15" ht="22.5" customHeight="1">
      <c r="A1806" s="52">
        <f t="shared" si="96"/>
        <v>1803</v>
      </c>
      <c r="B1806" s="52" t="s">
        <v>10</v>
      </c>
      <c r="C1806" s="52" t="s">
        <v>25</v>
      </c>
      <c r="D1806" s="62" t="s">
        <v>1706</v>
      </c>
      <c r="E1806" s="52" t="s">
        <v>977</v>
      </c>
      <c r="F1806" s="52">
        <v>5048638</v>
      </c>
      <c r="G1806" s="52">
        <v>0</v>
      </c>
      <c r="H1806" s="52">
        <v>1</v>
      </c>
      <c r="I1806" s="52" t="s">
        <v>8</v>
      </c>
      <c r="J1806" s="63">
        <v>63</v>
      </c>
      <c r="K1806" s="52">
        <v>1</v>
      </c>
      <c r="L1806" s="52">
        <v>65</v>
      </c>
      <c r="M1806" s="52">
        <v>2019</v>
      </c>
      <c r="N1806" s="52">
        <f t="shared" si="95"/>
        <v>9.4499999999999957</v>
      </c>
      <c r="O1806" s="52" t="s">
        <v>1743</v>
      </c>
    </row>
    <row r="1807" spans="1:15" ht="22.5" customHeight="1">
      <c r="A1807" s="52">
        <f t="shared" si="96"/>
        <v>1804</v>
      </c>
      <c r="B1807" s="52" t="s">
        <v>10</v>
      </c>
      <c r="C1807" s="52" t="s">
        <v>25</v>
      </c>
      <c r="D1807" s="62" t="s">
        <v>1707</v>
      </c>
      <c r="E1807" s="52" t="s">
        <v>977</v>
      </c>
      <c r="F1807" s="52">
        <v>5048639</v>
      </c>
      <c r="G1807" s="52">
        <v>0</v>
      </c>
      <c r="H1807" s="52">
        <v>1</v>
      </c>
      <c r="I1807" s="52" t="s">
        <v>8</v>
      </c>
      <c r="J1807" s="62">
        <v>63</v>
      </c>
      <c r="K1807" s="52">
        <v>1</v>
      </c>
      <c r="L1807" s="52">
        <v>67</v>
      </c>
      <c r="M1807" s="52">
        <v>2019</v>
      </c>
      <c r="N1807" s="52">
        <f t="shared" si="95"/>
        <v>8.1899999999999977</v>
      </c>
      <c r="O1807" s="52" t="s">
        <v>1743</v>
      </c>
    </row>
    <row r="1808" spans="1:15" ht="22.5" customHeight="1">
      <c r="A1808" s="52">
        <f t="shared" si="96"/>
        <v>1805</v>
      </c>
      <c r="B1808" s="52" t="s">
        <v>10</v>
      </c>
      <c r="C1808" s="52" t="s">
        <v>25</v>
      </c>
      <c r="D1808" s="62" t="s">
        <v>1708</v>
      </c>
      <c r="E1808" s="52" t="s">
        <v>977</v>
      </c>
      <c r="F1808" s="52">
        <v>5048640</v>
      </c>
      <c r="G1808" s="52">
        <v>0</v>
      </c>
      <c r="H1808" s="52">
        <v>1</v>
      </c>
      <c r="I1808" s="52" t="s">
        <v>8</v>
      </c>
      <c r="J1808" s="62">
        <v>63</v>
      </c>
      <c r="K1808" s="52">
        <v>1</v>
      </c>
      <c r="L1808" s="52">
        <v>66</v>
      </c>
      <c r="M1808" s="52">
        <v>2019</v>
      </c>
      <c r="N1808" s="52">
        <f t="shared" si="95"/>
        <v>8.82</v>
      </c>
      <c r="O1808" s="52" t="s">
        <v>1743</v>
      </c>
    </row>
    <row r="1809" spans="1:15" ht="22.5" customHeight="1">
      <c r="A1809" s="52">
        <f t="shared" si="96"/>
        <v>1806</v>
      </c>
      <c r="B1809" s="52" t="s">
        <v>10</v>
      </c>
      <c r="C1809" s="52" t="s">
        <v>25</v>
      </c>
      <c r="D1809" s="62" t="s">
        <v>1709</v>
      </c>
      <c r="E1809" s="52" t="s">
        <v>977</v>
      </c>
      <c r="F1809" s="52">
        <v>5048641</v>
      </c>
      <c r="G1809" s="52">
        <v>0</v>
      </c>
      <c r="H1809" s="52">
        <v>1</v>
      </c>
      <c r="I1809" s="52" t="s">
        <v>8</v>
      </c>
      <c r="J1809" s="62">
        <v>63</v>
      </c>
      <c r="K1809" s="52">
        <v>1</v>
      </c>
      <c r="L1809" s="52">
        <v>65</v>
      </c>
      <c r="M1809" s="52">
        <v>2019</v>
      </c>
      <c r="N1809" s="52">
        <f t="shared" si="95"/>
        <v>9.4499999999999957</v>
      </c>
      <c r="O1809" s="52" t="s">
        <v>1743</v>
      </c>
    </row>
    <row r="1810" spans="1:15" ht="22.5" customHeight="1">
      <c r="A1810" s="52">
        <f t="shared" si="96"/>
        <v>1807</v>
      </c>
      <c r="B1810" s="52" t="s">
        <v>10</v>
      </c>
      <c r="C1810" s="52" t="s">
        <v>25</v>
      </c>
      <c r="D1810" s="62" t="s">
        <v>1710</v>
      </c>
      <c r="E1810" s="52" t="s">
        <v>977</v>
      </c>
      <c r="F1810" s="52">
        <v>5048642</v>
      </c>
      <c r="G1810" s="52">
        <v>0</v>
      </c>
      <c r="H1810" s="52">
        <v>1</v>
      </c>
      <c r="I1810" s="52" t="s">
        <v>8</v>
      </c>
      <c r="J1810" s="62">
        <v>63</v>
      </c>
      <c r="K1810" s="52">
        <v>1</v>
      </c>
      <c r="L1810" s="52">
        <v>76</v>
      </c>
      <c r="M1810" s="52">
        <v>2019</v>
      </c>
      <c r="N1810" s="52">
        <f t="shared" si="95"/>
        <v>2.519999999999996</v>
      </c>
      <c r="O1810" s="52" t="s">
        <v>1743</v>
      </c>
    </row>
    <row r="1811" spans="1:15" ht="22.5" customHeight="1">
      <c r="A1811" s="52">
        <f t="shared" si="96"/>
        <v>1808</v>
      </c>
      <c r="B1811" s="52" t="s">
        <v>10</v>
      </c>
      <c r="C1811" s="52" t="s">
        <v>25</v>
      </c>
      <c r="D1811" s="62" t="s">
        <v>1711</v>
      </c>
      <c r="E1811" s="52" t="s">
        <v>987</v>
      </c>
      <c r="F1811" s="52">
        <v>5048643</v>
      </c>
      <c r="G1811" s="52">
        <v>0</v>
      </c>
      <c r="H1811" s="52">
        <v>1</v>
      </c>
      <c r="I1811" s="52" t="s">
        <v>8</v>
      </c>
      <c r="J1811" s="62">
        <v>63</v>
      </c>
      <c r="K1811" s="52">
        <v>1</v>
      </c>
      <c r="L1811" s="52">
        <v>67</v>
      </c>
      <c r="M1811" s="52">
        <v>2019</v>
      </c>
      <c r="N1811" s="52">
        <f t="shared" si="95"/>
        <v>8.1899999999999977</v>
      </c>
      <c r="O1811" s="52" t="s">
        <v>1743</v>
      </c>
    </row>
    <row r="1812" spans="1:15" ht="22.5" customHeight="1">
      <c r="A1812" s="52">
        <f t="shared" si="96"/>
        <v>1809</v>
      </c>
      <c r="B1812" s="52" t="s">
        <v>10</v>
      </c>
      <c r="C1812" s="52" t="s">
        <v>25</v>
      </c>
      <c r="D1812" s="52" t="s">
        <v>1712</v>
      </c>
      <c r="E1812" s="52" t="s">
        <v>987</v>
      </c>
      <c r="F1812" s="52">
        <v>5048667</v>
      </c>
      <c r="G1812" s="52">
        <v>0</v>
      </c>
      <c r="H1812" s="52">
        <v>1</v>
      </c>
      <c r="I1812" s="52" t="s">
        <v>8</v>
      </c>
      <c r="J1812" s="52">
        <v>63</v>
      </c>
      <c r="K1812" s="52">
        <v>1</v>
      </c>
      <c r="L1812" s="52">
        <v>66</v>
      </c>
      <c r="M1812" s="52">
        <v>2020</v>
      </c>
      <c r="N1812" s="52">
        <f t="shared" si="95"/>
        <v>8.82</v>
      </c>
      <c r="O1812" s="52" t="s">
        <v>1743</v>
      </c>
    </row>
    <row r="1813" spans="1:15" ht="22.5" customHeight="1">
      <c r="A1813" s="52">
        <f t="shared" si="96"/>
        <v>1810</v>
      </c>
      <c r="B1813" s="52" t="s">
        <v>10</v>
      </c>
      <c r="C1813" s="52" t="s">
        <v>25</v>
      </c>
      <c r="D1813" s="52" t="s">
        <v>1712</v>
      </c>
      <c r="E1813" s="52" t="s">
        <v>987</v>
      </c>
      <c r="F1813" s="52">
        <v>5048668</v>
      </c>
      <c r="G1813" s="52">
        <v>0</v>
      </c>
      <c r="H1813" s="52">
        <v>1</v>
      </c>
      <c r="I1813" s="52" t="s">
        <v>8</v>
      </c>
      <c r="J1813" s="52">
        <v>63</v>
      </c>
      <c r="K1813" s="52">
        <v>1</v>
      </c>
      <c r="L1813" s="52">
        <v>67</v>
      </c>
      <c r="M1813" s="52">
        <v>2020</v>
      </c>
      <c r="N1813" s="52">
        <f t="shared" si="95"/>
        <v>8.1899999999999977</v>
      </c>
      <c r="O1813" s="52" t="s">
        <v>1743</v>
      </c>
    </row>
    <row r="1814" spans="1:15" ht="22.5" customHeight="1">
      <c r="A1814" s="52">
        <f t="shared" si="96"/>
        <v>1811</v>
      </c>
      <c r="B1814" s="52" t="s">
        <v>10</v>
      </c>
      <c r="C1814" s="52" t="s">
        <v>25</v>
      </c>
      <c r="D1814" s="52" t="s">
        <v>1712</v>
      </c>
      <c r="E1814" s="52" t="s">
        <v>987</v>
      </c>
      <c r="F1814" s="52">
        <v>5048669</v>
      </c>
      <c r="G1814" s="52">
        <v>0</v>
      </c>
      <c r="H1814" s="52">
        <v>1</v>
      </c>
      <c r="I1814" s="52" t="s">
        <v>8</v>
      </c>
      <c r="J1814" s="52">
        <v>63</v>
      </c>
      <c r="K1814" s="52">
        <v>1</v>
      </c>
      <c r="L1814" s="52">
        <v>66</v>
      </c>
      <c r="M1814" s="52">
        <v>2020</v>
      </c>
      <c r="N1814" s="52">
        <f t="shared" ref="N1814:N1827" si="97">J1814*80/100-J1814*L1814/100</f>
        <v>8.82</v>
      </c>
      <c r="O1814" s="52" t="s">
        <v>1743</v>
      </c>
    </row>
    <row r="1815" spans="1:15" ht="22.5" customHeight="1">
      <c r="A1815" s="52">
        <f t="shared" si="96"/>
        <v>1812</v>
      </c>
      <c r="B1815" s="52" t="s">
        <v>10</v>
      </c>
      <c r="C1815" s="52" t="s">
        <v>25</v>
      </c>
      <c r="D1815" s="52" t="s">
        <v>1713</v>
      </c>
      <c r="E1815" s="52" t="s">
        <v>987</v>
      </c>
      <c r="F1815" s="52">
        <v>5048671</v>
      </c>
      <c r="G1815" s="52">
        <v>0</v>
      </c>
      <c r="H1815" s="52">
        <v>1</v>
      </c>
      <c r="I1815" s="52" t="s">
        <v>8</v>
      </c>
      <c r="J1815" s="52">
        <v>63</v>
      </c>
      <c r="K1815" s="52">
        <v>1</v>
      </c>
      <c r="L1815" s="52">
        <v>67</v>
      </c>
      <c r="M1815" s="52">
        <v>2020</v>
      </c>
      <c r="N1815" s="52">
        <f t="shared" si="97"/>
        <v>8.1899999999999977</v>
      </c>
      <c r="O1815" s="52" t="s">
        <v>1743</v>
      </c>
    </row>
    <row r="1816" spans="1:15" ht="22.5" customHeight="1">
      <c r="A1816" s="52">
        <f t="shared" si="96"/>
        <v>1813</v>
      </c>
      <c r="B1816" s="52" t="s">
        <v>10</v>
      </c>
      <c r="C1816" s="52" t="s">
        <v>25</v>
      </c>
      <c r="D1816" s="52" t="s">
        <v>1714</v>
      </c>
      <c r="E1816" s="52" t="s">
        <v>987</v>
      </c>
      <c r="F1816" s="52">
        <v>5048672</v>
      </c>
      <c r="G1816" s="52">
        <v>0</v>
      </c>
      <c r="H1816" s="52">
        <v>1</v>
      </c>
      <c r="I1816" s="52" t="s">
        <v>8</v>
      </c>
      <c r="J1816" s="52">
        <v>63</v>
      </c>
      <c r="K1816" s="52">
        <v>1</v>
      </c>
      <c r="L1816" s="52">
        <v>65</v>
      </c>
      <c r="M1816" s="52">
        <v>2020</v>
      </c>
      <c r="N1816" s="52">
        <f t="shared" si="97"/>
        <v>9.4499999999999957</v>
      </c>
      <c r="O1816" s="52" t="s">
        <v>1743</v>
      </c>
    </row>
    <row r="1817" spans="1:15" ht="22.5" customHeight="1">
      <c r="A1817" s="52">
        <f t="shared" si="96"/>
        <v>1814</v>
      </c>
      <c r="B1817" s="52" t="s">
        <v>10</v>
      </c>
      <c r="C1817" s="52" t="s">
        <v>25</v>
      </c>
      <c r="D1817" s="52" t="s">
        <v>1715</v>
      </c>
      <c r="E1817" s="52" t="s">
        <v>987</v>
      </c>
      <c r="F1817" s="52">
        <v>5048673</v>
      </c>
      <c r="G1817" s="52">
        <v>0</v>
      </c>
      <c r="H1817" s="52">
        <v>1</v>
      </c>
      <c r="I1817" s="52" t="s">
        <v>8</v>
      </c>
      <c r="J1817" s="52">
        <v>63</v>
      </c>
      <c r="K1817" s="52">
        <v>1</v>
      </c>
      <c r="L1817" s="52">
        <v>65</v>
      </c>
      <c r="M1817" s="52">
        <v>2020</v>
      </c>
      <c r="N1817" s="52">
        <f t="shared" si="97"/>
        <v>9.4499999999999957</v>
      </c>
      <c r="O1817" s="52" t="s">
        <v>1743</v>
      </c>
    </row>
    <row r="1818" spans="1:15" ht="22.5" customHeight="1">
      <c r="A1818" s="52">
        <f t="shared" si="96"/>
        <v>1815</v>
      </c>
      <c r="B1818" s="52" t="s">
        <v>10</v>
      </c>
      <c r="C1818" s="52" t="s">
        <v>25</v>
      </c>
      <c r="D1818" s="52" t="s">
        <v>1716</v>
      </c>
      <c r="E1818" s="52" t="s">
        <v>987</v>
      </c>
      <c r="F1818" s="52">
        <v>5048674</v>
      </c>
      <c r="G1818" s="52">
        <v>0</v>
      </c>
      <c r="H1818" s="52">
        <v>1</v>
      </c>
      <c r="I1818" s="52" t="s">
        <v>8</v>
      </c>
      <c r="J1818" s="52">
        <v>63</v>
      </c>
      <c r="K1818" s="52">
        <v>1</v>
      </c>
      <c r="L1818" s="52">
        <v>66</v>
      </c>
      <c r="M1818" s="52">
        <v>2020</v>
      </c>
      <c r="N1818" s="52">
        <f t="shared" si="97"/>
        <v>8.82</v>
      </c>
      <c r="O1818" s="52" t="s">
        <v>1743</v>
      </c>
    </row>
    <row r="1819" spans="1:15" ht="22.5" customHeight="1">
      <c r="A1819" s="52">
        <f t="shared" si="96"/>
        <v>1816</v>
      </c>
      <c r="B1819" s="52" t="s">
        <v>10</v>
      </c>
      <c r="C1819" s="52" t="s">
        <v>25</v>
      </c>
      <c r="D1819" s="52" t="s">
        <v>1717</v>
      </c>
      <c r="E1819" s="52" t="s">
        <v>987</v>
      </c>
      <c r="F1819" s="52">
        <v>5048675</v>
      </c>
      <c r="G1819" s="52">
        <v>0</v>
      </c>
      <c r="H1819" s="52">
        <v>1</v>
      </c>
      <c r="I1819" s="52" t="s">
        <v>8</v>
      </c>
      <c r="J1819" s="52">
        <v>63</v>
      </c>
      <c r="K1819" s="52">
        <v>1</v>
      </c>
      <c r="L1819" s="52">
        <v>76</v>
      </c>
      <c r="M1819" s="52">
        <v>2020</v>
      </c>
      <c r="N1819" s="52">
        <f t="shared" si="97"/>
        <v>2.519999999999996</v>
      </c>
      <c r="O1819" s="52" t="s">
        <v>1743</v>
      </c>
    </row>
    <row r="1820" spans="1:15" ht="22.5" customHeight="1">
      <c r="A1820" s="52">
        <f t="shared" si="96"/>
        <v>1817</v>
      </c>
      <c r="B1820" s="52" t="s">
        <v>10</v>
      </c>
      <c r="C1820" s="52" t="s">
        <v>25</v>
      </c>
      <c r="D1820" s="52" t="s">
        <v>1745</v>
      </c>
      <c r="E1820" s="52" t="s">
        <v>987</v>
      </c>
      <c r="F1820" s="52">
        <v>5048676</v>
      </c>
      <c r="G1820" s="52">
        <v>0</v>
      </c>
      <c r="H1820" s="52">
        <v>1</v>
      </c>
      <c r="I1820" s="52" t="s">
        <v>8</v>
      </c>
      <c r="J1820" s="52">
        <v>63</v>
      </c>
      <c r="K1820" s="52">
        <v>1</v>
      </c>
      <c r="L1820" s="52">
        <v>76</v>
      </c>
      <c r="M1820" s="52">
        <v>2020</v>
      </c>
      <c r="N1820" s="52">
        <f t="shared" si="97"/>
        <v>2.519999999999996</v>
      </c>
      <c r="O1820" s="52" t="s">
        <v>1743</v>
      </c>
    </row>
    <row r="1821" spans="1:15" ht="22.5" customHeight="1">
      <c r="A1821" s="52">
        <f t="shared" si="96"/>
        <v>1818</v>
      </c>
      <c r="B1821" s="52" t="s">
        <v>10</v>
      </c>
      <c r="C1821" s="52" t="s">
        <v>25</v>
      </c>
      <c r="D1821" s="52" t="s">
        <v>1718</v>
      </c>
      <c r="E1821" s="52" t="s">
        <v>987</v>
      </c>
      <c r="F1821" s="52">
        <v>5048677</v>
      </c>
      <c r="G1821" s="52">
        <v>0</v>
      </c>
      <c r="H1821" s="52">
        <v>1</v>
      </c>
      <c r="I1821" s="52" t="s">
        <v>8</v>
      </c>
      <c r="J1821" s="52">
        <v>63</v>
      </c>
      <c r="K1821" s="52">
        <v>1</v>
      </c>
      <c r="L1821" s="52">
        <v>66</v>
      </c>
      <c r="M1821" s="52">
        <v>2020</v>
      </c>
      <c r="N1821" s="52">
        <f t="shared" si="97"/>
        <v>8.82</v>
      </c>
      <c r="O1821" s="52" t="s">
        <v>1743</v>
      </c>
    </row>
    <row r="1822" spans="1:15" ht="22.5" customHeight="1">
      <c r="A1822" s="52">
        <f t="shared" si="96"/>
        <v>1819</v>
      </c>
      <c r="B1822" s="52" t="s">
        <v>10</v>
      </c>
      <c r="C1822" s="52" t="s">
        <v>25</v>
      </c>
      <c r="D1822" s="52" t="s">
        <v>1719</v>
      </c>
      <c r="E1822" s="52" t="s">
        <v>987</v>
      </c>
      <c r="F1822" s="52">
        <v>5048679</v>
      </c>
      <c r="G1822" s="52">
        <v>0</v>
      </c>
      <c r="H1822" s="52">
        <v>0</v>
      </c>
      <c r="I1822" s="52" t="s">
        <v>8</v>
      </c>
      <c r="J1822" s="52">
        <v>63</v>
      </c>
      <c r="K1822" s="52">
        <v>1</v>
      </c>
      <c r="L1822" s="52">
        <v>67</v>
      </c>
      <c r="M1822" s="52">
        <v>2020</v>
      </c>
      <c r="N1822" s="52">
        <f t="shared" si="97"/>
        <v>8.1899999999999977</v>
      </c>
      <c r="O1822" s="52" t="s">
        <v>1743</v>
      </c>
    </row>
    <row r="1823" spans="1:15" ht="22.5" customHeight="1">
      <c r="A1823" s="52">
        <f t="shared" si="96"/>
        <v>1820</v>
      </c>
      <c r="B1823" s="52" t="s">
        <v>10</v>
      </c>
      <c r="C1823" s="52" t="s">
        <v>25</v>
      </c>
      <c r="D1823" s="52" t="s">
        <v>1720</v>
      </c>
      <c r="E1823" s="52" t="s">
        <v>987</v>
      </c>
      <c r="F1823" s="52">
        <v>5048682</v>
      </c>
      <c r="G1823" s="52">
        <v>0</v>
      </c>
      <c r="H1823" s="52">
        <v>1</v>
      </c>
      <c r="I1823" s="52" t="s">
        <v>8</v>
      </c>
      <c r="J1823" s="52">
        <v>63</v>
      </c>
      <c r="K1823" s="52">
        <v>1</v>
      </c>
      <c r="L1823" s="52">
        <v>67</v>
      </c>
      <c r="M1823" s="52">
        <v>2020</v>
      </c>
      <c r="N1823" s="52">
        <f t="shared" si="97"/>
        <v>8.1899999999999977</v>
      </c>
      <c r="O1823" s="52" t="s">
        <v>1743</v>
      </c>
    </row>
    <row r="1824" spans="1:15" ht="22.5" customHeight="1">
      <c r="A1824" s="52">
        <f t="shared" si="96"/>
        <v>1821</v>
      </c>
      <c r="B1824" s="52" t="s">
        <v>10</v>
      </c>
      <c r="C1824" s="52" t="s">
        <v>25</v>
      </c>
      <c r="D1824" s="52" t="s">
        <v>1721</v>
      </c>
      <c r="E1824" s="52" t="s">
        <v>987</v>
      </c>
      <c r="F1824" s="52">
        <v>5048684</v>
      </c>
      <c r="G1824" s="52">
        <v>0</v>
      </c>
      <c r="H1824" s="52">
        <v>1</v>
      </c>
      <c r="I1824" s="52" t="s">
        <v>8</v>
      </c>
      <c r="J1824" s="52">
        <v>63</v>
      </c>
      <c r="K1824" s="52">
        <v>1</v>
      </c>
      <c r="L1824" s="52">
        <v>65</v>
      </c>
      <c r="M1824" s="52">
        <v>2020</v>
      </c>
      <c r="N1824" s="52">
        <f t="shared" si="97"/>
        <v>9.4499999999999957</v>
      </c>
      <c r="O1824" s="52" t="s">
        <v>1743</v>
      </c>
    </row>
    <row r="1825" spans="1:15" ht="22.5" customHeight="1">
      <c r="A1825" s="52">
        <f t="shared" si="96"/>
        <v>1822</v>
      </c>
      <c r="B1825" s="52" t="s">
        <v>10</v>
      </c>
      <c r="C1825" s="52" t="s">
        <v>25</v>
      </c>
      <c r="D1825" s="64" t="s">
        <v>1722</v>
      </c>
      <c r="E1825" s="52" t="s">
        <v>987</v>
      </c>
      <c r="F1825" s="52">
        <v>5048685</v>
      </c>
      <c r="G1825" s="52">
        <v>0</v>
      </c>
      <c r="H1825" s="52">
        <v>1</v>
      </c>
      <c r="I1825" s="52" t="s">
        <v>8</v>
      </c>
      <c r="J1825" s="52">
        <v>40</v>
      </c>
      <c r="K1825" s="52">
        <v>1</v>
      </c>
      <c r="L1825" s="52">
        <v>65</v>
      </c>
      <c r="M1825" s="52">
        <v>2020</v>
      </c>
      <c r="N1825" s="52">
        <f t="shared" si="97"/>
        <v>6</v>
      </c>
      <c r="O1825" s="52" t="s">
        <v>1743</v>
      </c>
    </row>
    <row r="1826" spans="1:15" ht="22.5" customHeight="1">
      <c r="A1826" s="52">
        <f t="shared" si="96"/>
        <v>1823</v>
      </c>
      <c r="B1826" s="52" t="s">
        <v>10</v>
      </c>
      <c r="C1826" s="52" t="s">
        <v>25</v>
      </c>
      <c r="D1826" s="52" t="s">
        <v>1723</v>
      </c>
      <c r="E1826" s="52" t="s">
        <v>987</v>
      </c>
      <c r="F1826" s="52">
        <v>5048686</v>
      </c>
      <c r="G1826" s="52">
        <v>0</v>
      </c>
      <c r="H1826" s="52">
        <v>1</v>
      </c>
      <c r="I1826" s="52" t="s">
        <v>8</v>
      </c>
      <c r="J1826" s="52">
        <v>63</v>
      </c>
      <c r="K1826" s="52">
        <v>1</v>
      </c>
      <c r="L1826" s="52">
        <v>67</v>
      </c>
      <c r="M1826" s="52">
        <v>2020</v>
      </c>
      <c r="N1826" s="52">
        <f t="shared" si="97"/>
        <v>8.1899999999999977</v>
      </c>
      <c r="O1826" s="52" t="s">
        <v>1743</v>
      </c>
    </row>
    <row r="1827" spans="1:15" ht="22.5" customHeight="1">
      <c r="A1827" s="52">
        <f t="shared" si="96"/>
        <v>1824</v>
      </c>
      <c r="B1827" s="52" t="s">
        <v>10</v>
      </c>
      <c r="C1827" s="52" t="s">
        <v>25</v>
      </c>
      <c r="D1827" s="52" t="s">
        <v>1724</v>
      </c>
      <c r="E1827" s="52" t="s">
        <v>987</v>
      </c>
      <c r="F1827" s="52">
        <v>5048687</v>
      </c>
      <c r="G1827" s="52">
        <v>0</v>
      </c>
      <c r="H1827" s="52">
        <v>1</v>
      </c>
      <c r="I1827" s="52" t="s">
        <v>8</v>
      </c>
      <c r="J1827" s="52">
        <v>63</v>
      </c>
      <c r="K1827" s="52">
        <v>1</v>
      </c>
      <c r="L1827" s="52">
        <v>67</v>
      </c>
      <c r="M1827" s="52">
        <v>2020</v>
      </c>
      <c r="N1827" s="52">
        <f t="shared" si="97"/>
        <v>8.1899999999999977</v>
      </c>
      <c r="O1827" s="52" t="s">
        <v>1743</v>
      </c>
    </row>
    <row r="1828" spans="1:15" ht="42.75" customHeight="1">
      <c r="A1828" s="42"/>
      <c r="B1828" s="42"/>
      <c r="C1828" s="42"/>
      <c r="D1828" s="42"/>
      <c r="E1828" s="42"/>
      <c r="F1828" s="55"/>
      <c r="N1828" s="57"/>
    </row>
    <row r="1829" spans="1:15" ht="22.5" customHeight="1">
      <c r="A1829" s="42"/>
      <c r="B1829" s="42"/>
      <c r="C1829" s="42"/>
      <c r="D1829" s="42"/>
      <c r="E1829" s="42"/>
      <c r="F1829" s="42"/>
      <c r="N1829" s="57"/>
      <c r="O1829" s="55"/>
    </row>
    <row r="1830" spans="1:15" ht="22.5" customHeight="1">
      <c r="A1830" s="42"/>
      <c r="B1830" s="42"/>
      <c r="C1830" s="42"/>
      <c r="D1830" s="42"/>
      <c r="E1830" s="42"/>
      <c r="F1830" s="42"/>
      <c r="N1830" s="57"/>
      <c r="O1830" s="55"/>
    </row>
    <row r="1831" spans="1:15" ht="22.5" customHeight="1">
      <c r="A1831" s="42"/>
      <c r="B1831" s="42"/>
      <c r="C1831" s="42"/>
      <c r="D1831" s="42"/>
      <c r="E1831" s="42"/>
      <c r="F1831" s="42"/>
      <c r="N1831" s="57"/>
      <c r="O1831" s="55"/>
    </row>
    <row r="1832" spans="1:15" ht="22.5" customHeight="1">
      <c r="A1832" s="42"/>
      <c r="B1832" s="42"/>
      <c r="C1832" s="42"/>
      <c r="D1832" s="42"/>
      <c r="E1832" s="42"/>
      <c r="F1832" s="42"/>
      <c r="N1832" s="57"/>
      <c r="O1832" s="55"/>
    </row>
    <row r="1833" spans="1:15" ht="22.5" customHeight="1">
      <c r="A1833" s="42"/>
      <c r="B1833" s="42"/>
      <c r="C1833" s="42"/>
      <c r="D1833" s="42"/>
      <c r="E1833" s="42"/>
      <c r="F1833" s="42"/>
      <c r="N1833" s="57"/>
      <c r="O1833" s="55"/>
    </row>
    <row r="1834" spans="1:15" ht="22.5" customHeight="1">
      <c r="A1834" s="42"/>
      <c r="B1834" s="42"/>
      <c r="C1834" s="42"/>
      <c r="D1834" s="42"/>
      <c r="E1834" s="42"/>
      <c r="F1834" s="42"/>
      <c r="N1834" s="57"/>
    </row>
    <row r="1835" spans="1:15" ht="22.5" customHeight="1">
      <c r="A1835" s="42"/>
      <c r="B1835" s="42"/>
      <c r="C1835" s="42"/>
      <c r="D1835" s="42"/>
      <c r="E1835" s="42"/>
      <c r="F1835" s="42"/>
      <c r="N1835" s="57"/>
    </row>
    <row r="1836" spans="1:15" ht="22.5" customHeight="1">
      <c r="A1836" s="42"/>
      <c r="B1836" s="42"/>
      <c r="C1836" s="42"/>
      <c r="D1836" s="42"/>
      <c r="E1836" s="42"/>
      <c r="F1836" s="42"/>
      <c r="N1836" s="57"/>
    </row>
    <row r="1837" spans="1:15" ht="22.5" customHeight="1">
      <c r="A1837" s="42"/>
      <c r="B1837" s="42"/>
      <c r="C1837" s="42"/>
      <c r="D1837" s="42"/>
      <c r="E1837" s="42"/>
      <c r="F1837" s="42"/>
      <c r="N1837" s="57"/>
    </row>
    <row r="1838" spans="1:15" ht="22.5" customHeight="1">
      <c r="A1838" s="42"/>
      <c r="B1838" s="42"/>
      <c r="C1838" s="42"/>
      <c r="D1838" s="42"/>
      <c r="E1838" s="42"/>
      <c r="F1838" s="42"/>
      <c r="N1838" s="57"/>
    </row>
    <row r="1839" spans="1:15" ht="22.5" customHeight="1">
      <c r="A1839" s="42"/>
      <c r="B1839" s="42"/>
      <c r="C1839" s="42"/>
      <c r="D1839" s="42"/>
      <c r="E1839" s="42"/>
      <c r="F1839" s="42"/>
      <c r="N1839" s="57"/>
    </row>
    <row r="1840" spans="1:15" ht="22.5" customHeight="1">
      <c r="A1840" s="42"/>
      <c r="B1840" s="42"/>
      <c r="C1840" s="42"/>
      <c r="D1840" s="42"/>
      <c r="E1840" s="42"/>
      <c r="F1840" s="42"/>
      <c r="N1840" s="57"/>
    </row>
    <row r="1841" spans="1:16104" s="56" customFormat="1" ht="22.5" customHeight="1">
      <c r="A1841" s="42"/>
      <c r="B1841" s="42"/>
      <c r="C1841" s="42"/>
      <c r="D1841" s="42"/>
      <c r="E1841" s="42"/>
      <c r="F1841" s="42"/>
      <c r="G1841" s="42"/>
      <c r="H1841" s="42"/>
      <c r="I1841" s="42"/>
      <c r="J1841" s="42"/>
      <c r="K1841" s="42"/>
      <c r="L1841" s="42"/>
      <c r="M1841" s="42"/>
      <c r="N1841" s="57"/>
      <c r="O1841" s="42"/>
      <c r="P1841" s="42"/>
      <c r="Q1841" s="42"/>
      <c r="R1841" s="42"/>
      <c r="S1841" s="42"/>
      <c r="T1841" s="42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  <c r="AG1841" s="41"/>
      <c r="AH1841" s="41"/>
      <c r="AI1841" s="41"/>
      <c r="AJ1841" s="41"/>
      <c r="AK1841" s="41"/>
      <c r="AL1841" s="41"/>
      <c r="AM1841" s="41"/>
      <c r="AN1841" s="41"/>
      <c r="AO1841" s="41"/>
      <c r="AP1841" s="41"/>
      <c r="AQ1841" s="41"/>
      <c r="AR1841" s="41"/>
      <c r="AS1841" s="41"/>
      <c r="AT1841" s="41"/>
      <c r="AU1841" s="41"/>
      <c r="AV1841" s="41"/>
      <c r="AW1841" s="41"/>
      <c r="AX1841" s="41"/>
      <c r="AY1841" s="41"/>
      <c r="AZ1841" s="41"/>
      <c r="BA1841" s="41"/>
      <c r="BB1841" s="41"/>
      <c r="BC1841" s="41"/>
      <c r="BD1841" s="41"/>
      <c r="BE1841" s="41"/>
      <c r="BF1841" s="41"/>
      <c r="BG1841" s="41"/>
      <c r="BH1841" s="41"/>
      <c r="BI1841" s="41"/>
      <c r="BJ1841" s="41"/>
      <c r="BK1841" s="41"/>
      <c r="BL1841" s="41"/>
      <c r="BM1841" s="41"/>
      <c r="BN1841" s="41"/>
      <c r="BO1841" s="41"/>
      <c r="BP1841" s="41"/>
      <c r="BQ1841" s="41"/>
      <c r="BR1841" s="41"/>
      <c r="BS1841" s="41"/>
      <c r="BT1841" s="41"/>
      <c r="BU1841" s="41"/>
      <c r="BV1841" s="41"/>
      <c r="BW1841" s="41"/>
      <c r="BX1841" s="41"/>
      <c r="BY1841" s="41"/>
      <c r="BZ1841" s="41"/>
      <c r="CA1841" s="41"/>
      <c r="CB1841" s="41"/>
      <c r="CC1841" s="41"/>
      <c r="CD1841" s="41"/>
      <c r="CE1841" s="41"/>
      <c r="CF1841" s="41"/>
      <c r="CG1841" s="41"/>
      <c r="CH1841" s="41"/>
      <c r="CI1841" s="41"/>
      <c r="CJ1841" s="41"/>
      <c r="CK1841" s="41"/>
      <c r="CL1841" s="41"/>
      <c r="CM1841" s="41"/>
      <c r="CN1841" s="41"/>
      <c r="CO1841" s="41"/>
      <c r="CP1841" s="41"/>
      <c r="CQ1841" s="41"/>
      <c r="CR1841" s="41"/>
      <c r="CS1841" s="41"/>
      <c r="CT1841" s="41"/>
      <c r="CU1841" s="41"/>
      <c r="CV1841" s="41"/>
      <c r="CW1841" s="41"/>
      <c r="CX1841" s="41"/>
      <c r="CY1841" s="41"/>
      <c r="CZ1841" s="41"/>
      <c r="DA1841" s="41"/>
      <c r="DB1841" s="41"/>
      <c r="DC1841" s="41"/>
      <c r="DD1841" s="41"/>
      <c r="DE1841" s="41"/>
      <c r="DF1841" s="41"/>
      <c r="DG1841" s="41"/>
      <c r="DH1841" s="41"/>
      <c r="DI1841" s="41"/>
      <c r="DJ1841" s="41"/>
      <c r="DK1841" s="41"/>
      <c r="DL1841" s="41"/>
      <c r="DM1841" s="41"/>
      <c r="DN1841" s="41"/>
      <c r="DO1841" s="41"/>
      <c r="DP1841" s="41"/>
      <c r="DQ1841" s="41"/>
      <c r="DR1841" s="41"/>
      <c r="DS1841" s="41"/>
      <c r="DT1841" s="41"/>
      <c r="DU1841" s="41"/>
      <c r="DV1841" s="41"/>
      <c r="DW1841" s="41"/>
      <c r="DX1841" s="41"/>
      <c r="DY1841" s="41"/>
      <c r="DZ1841" s="41"/>
      <c r="EA1841" s="41"/>
      <c r="EB1841" s="41"/>
      <c r="EC1841" s="41"/>
      <c r="ED1841" s="41"/>
      <c r="EE1841" s="41"/>
      <c r="EF1841" s="41"/>
      <c r="EG1841" s="41"/>
      <c r="EH1841" s="41"/>
      <c r="EI1841" s="41"/>
      <c r="EJ1841" s="41"/>
      <c r="EK1841" s="41"/>
      <c r="EL1841" s="41"/>
      <c r="EM1841" s="41"/>
      <c r="EN1841" s="41"/>
      <c r="EO1841" s="41"/>
      <c r="EP1841" s="41"/>
      <c r="EQ1841" s="41"/>
      <c r="ER1841" s="41"/>
      <c r="ES1841" s="41"/>
      <c r="ET1841" s="41"/>
      <c r="EU1841" s="41"/>
      <c r="EV1841" s="41"/>
      <c r="EW1841" s="41"/>
      <c r="EX1841" s="41"/>
      <c r="EY1841" s="41"/>
      <c r="EZ1841" s="41"/>
      <c r="FA1841" s="41"/>
      <c r="FB1841" s="41"/>
      <c r="FC1841" s="41"/>
      <c r="FD1841" s="41"/>
      <c r="FE1841" s="41"/>
      <c r="FF1841" s="41"/>
      <c r="FG1841" s="41"/>
      <c r="FH1841" s="41"/>
      <c r="FI1841" s="41"/>
      <c r="FJ1841" s="41"/>
      <c r="FK1841" s="41"/>
      <c r="FL1841" s="41"/>
      <c r="FM1841" s="41"/>
      <c r="FN1841" s="41"/>
      <c r="FO1841" s="41"/>
      <c r="FP1841" s="41"/>
      <c r="FQ1841" s="41"/>
      <c r="FR1841" s="41"/>
      <c r="FS1841" s="41"/>
      <c r="FT1841" s="41"/>
      <c r="FU1841" s="41"/>
      <c r="FV1841" s="41"/>
      <c r="FW1841" s="41"/>
      <c r="FX1841" s="41"/>
      <c r="FY1841" s="41"/>
      <c r="FZ1841" s="41"/>
      <c r="GA1841" s="41"/>
      <c r="GB1841" s="41"/>
      <c r="GC1841" s="41"/>
      <c r="GD1841" s="41"/>
      <c r="GE1841" s="41"/>
      <c r="GF1841" s="41"/>
      <c r="GG1841" s="41"/>
      <c r="GH1841" s="41"/>
      <c r="GI1841" s="41"/>
      <c r="GJ1841" s="41"/>
      <c r="GK1841" s="41"/>
      <c r="GL1841" s="41"/>
      <c r="GM1841" s="41"/>
      <c r="GN1841" s="41"/>
      <c r="GO1841" s="41"/>
      <c r="GP1841" s="41"/>
      <c r="GQ1841" s="41"/>
      <c r="GR1841" s="41"/>
      <c r="GS1841" s="41"/>
      <c r="GT1841" s="41"/>
      <c r="GU1841" s="41"/>
      <c r="GV1841" s="41"/>
      <c r="GW1841" s="41"/>
      <c r="GX1841" s="41"/>
      <c r="GY1841" s="41"/>
      <c r="GZ1841" s="41"/>
      <c r="HA1841" s="41"/>
      <c r="HB1841" s="41"/>
      <c r="HC1841" s="41"/>
      <c r="HD1841" s="41"/>
      <c r="HE1841" s="41"/>
      <c r="HF1841" s="41"/>
      <c r="HG1841" s="41"/>
      <c r="HH1841" s="41"/>
      <c r="HI1841" s="41"/>
      <c r="HJ1841" s="41"/>
      <c r="HK1841" s="41"/>
      <c r="HL1841" s="41"/>
      <c r="HM1841" s="41"/>
      <c r="HN1841" s="41"/>
      <c r="HO1841" s="41"/>
      <c r="HP1841" s="41"/>
      <c r="HQ1841" s="41"/>
      <c r="HR1841" s="41"/>
      <c r="HS1841" s="41"/>
      <c r="HT1841" s="41"/>
      <c r="HU1841" s="41"/>
      <c r="HV1841" s="41"/>
      <c r="HW1841" s="41"/>
      <c r="HX1841" s="41"/>
      <c r="HY1841" s="41"/>
      <c r="HZ1841" s="41"/>
      <c r="IA1841" s="41"/>
      <c r="IB1841" s="41"/>
      <c r="IC1841" s="41"/>
      <c r="ID1841" s="41"/>
      <c r="IE1841" s="41"/>
      <c r="IF1841" s="41"/>
      <c r="IG1841" s="41"/>
      <c r="IH1841" s="41"/>
      <c r="II1841" s="41"/>
      <c r="IJ1841" s="41"/>
      <c r="IK1841" s="41"/>
      <c r="IL1841" s="41"/>
      <c r="IM1841" s="41"/>
      <c r="IN1841" s="41"/>
      <c r="IO1841" s="41"/>
      <c r="IP1841" s="41"/>
      <c r="IQ1841" s="41"/>
      <c r="IR1841" s="41"/>
      <c r="IS1841" s="41"/>
      <c r="IT1841" s="41"/>
      <c r="IU1841" s="41"/>
      <c r="IV1841" s="41"/>
      <c r="IW1841" s="41"/>
      <c r="IX1841" s="41"/>
      <c r="IY1841" s="41"/>
      <c r="IZ1841" s="41"/>
      <c r="JA1841" s="41"/>
      <c r="JB1841" s="41"/>
      <c r="JC1841" s="41"/>
      <c r="JD1841" s="41"/>
      <c r="JE1841" s="41"/>
      <c r="JF1841" s="41"/>
      <c r="JG1841" s="41"/>
      <c r="JH1841" s="41"/>
      <c r="JI1841" s="41"/>
      <c r="JJ1841" s="41"/>
      <c r="JK1841" s="41"/>
      <c r="JL1841" s="41"/>
      <c r="JM1841" s="41"/>
      <c r="JN1841" s="41"/>
      <c r="JO1841" s="41"/>
      <c r="JP1841" s="41"/>
      <c r="JQ1841" s="41"/>
      <c r="JR1841" s="41"/>
      <c r="JS1841" s="41"/>
      <c r="JT1841" s="41"/>
      <c r="JU1841" s="41"/>
      <c r="JV1841" s="41"/>
      <c r="JW1841" s="41"/>
      <c r="JX1841" s="41"/>
      <c r="JY1841" s="41"/>
      <c r="JZ1841" s="41"/>
      <c r="KA1841" s="41"/>
      <c r="KB1841" s="41"/>
      <c r="KC1841" s="41"/>
      <c r="KD1841" s="41"/>
      <c r="KE1841" s="41"/>
      <c r="KF1841" s="41"/>
      <c r="KG1841" s="41"/>
      <c r="KH1841" s="41"/>
      <c r="KI1841" s="41"/>
      <c r="KJ1841" s="41"/>
      <c r="KK1841" s="41"/>
      <c r="KL1841" s="41"/>
      <c r="KM1841" s="41"/>
      <c r="KN1841" s="41"/>
      <c r="KO1841" s="41"/>
      <c r="KP1841" s="41"/>
      <c r="KQ1841" s="41"/>
      <c r="KR1841" s="41"/>
      <c r="KS1841" s="41"/>
      <c r="KT1841" s="41"/>
      <c r="KU1841" s="41"/>
      <c r="KV1841" s="41"/>
      <c r="KW1841" s="41"/>
      <c r="KX1841" s="41"/>
      <c r="KY1841" s="41"/>
      <c r="KZ1841" s="41"/>
      <c r="LA1841" s="41"/>
      <c r="LB1841" s="41"/>
      <c r="LC1841" s="41"/>
      <c r="LD1841" s="41"/>
      <c r="LE1841" s="41"/>
      <c r="LF1841" s="41"/>
      <c r="LG1841" s="41"/>
      <c r="LH1841" s="41"/>
      <c r="LI1841" s="41"/>
      <c r="LJ1841" s="41"/>
      <c r="LK1841" s="41"/>
      <c r="LL1841" s="41"/>
      <c r="LM1841" s="41"/>
      <c r="LN1841" s="41"/>
      <c r="LO1841" s="41"/>
      <c r="LP1841" s="41"/>
      <c r="LQ1841" s="41"/>
      <c r="LR1841" s="41"/>
      <c r="LS1841" s="41"/>
      <c r="LT1841" s="41"/>
      <c r="LU1841" s="41"/>
      <c r="LV1841" s="41"/>
      <c r="LW1841" s="41"/>
      <c r="LX1841" s="41"/>
      <c r="LY1841" s="41"/>
      <c r="LZ1841" s="41"/>
      <c r="MA1841" s="41"/>
      <c r="MB1841" s="41"/>
      <c r="MC1841" s="41"/>
      <c r="MD1841" s="41"/>
      <c r="ME1841" s="41"/>
      <c r="MF1841" s="41"/>
      <c r="MG1841" s="41"/>
      <c r="MH1841" s="41"/>
      <c r="MI1841" s="41"/>
      <c r="MJ1841" s="41"/>
      <c r="MK1841" s="41"/>
      <c r="ML1841" s="41"/>
      <c r="MM1841" s="41"/>
      <c r="MN1841" s="41"/>
      <c r="MO1841" s="41"/>
      <c r="MP1841" s="41"/>
      <c r="MQ1841" s="41"/>
      <c r="MR1841" s="41"/>
      <c r="MS1841" s="41"/>
      <c r="MT1841" s="41"/>
      <c r="MU1841" s="41"/>
      <c r="MV1841" s="41"/>
      <c r="MW1841" s="41"/>
      <c r="MX1841" s="41"/>
      <c r="MY1841" s="41"/>
      <c r="MZ1841" s="41"/>
      <c r="NA1841" s="41"/>
      <c r="NB1841" s="41"/>
      <c r="NC1841" s="41"/>
      <c r="ND1841" s="41"/>
      <c r="NE1841" s="41"/>
      <c r="NF1841" s="41"/>
      <c r="NG1841" s="41"/>
      <c r="NH1841" s="41"/>
      <c r="NI1841" s="41"/>
      <c r="NJ1841" s="41"/>
      <c r="NK1841" s="41"/>
      <c r="NL1841" s="41"/>
      <c r="NM1841" s="41"/>
      <c r="NN1841" s="41"/>
      <c r="NO1841" s="41"/>
      <c r="NP1841" s="41"/>
      <c r="NQ1841" s="41"/>
      <c r="NR1841" s="41"/>
      <c r="NS1841" s="41"/>
      <c r="NT1841" s="41"/>
      <c r="NU1841" s="41"/>
      <c r="NV1841" s="41"/>
      <c r="NW1841" s="41"/>
      <c r="NX1841" s="41"/>
      <c r="NY1841" s="41"/>
      <c r="NZ1841" s="41"/>
      <c r="OA1841" s="41"/>
      <c r="OB1841" s="41"/>
      <c r="OC1841" s="41"/>
      <c r="OD1841" s="41"/>
      <c r="OE1841" s="41"/>
      <c r="OF1841" s="41"/>
      <c r="OG1841" s="41"/>
      <c r="OH1841" s="41"/>
      <c r="OI1841" s="41"/>
      <c r="OJ1841" s="41"/>
      <c r="OK1841" s="41"/>
      <c r="OL1841" s="41"/>
      <c r="OM1841" s="41"/>
      <c r="ON1841" s="41"/>
      <c r="OO1841" s="41"/>
      <c r="OP1841" s="41"/>
      <c r="OQ1841" s="41"/>
      <c r="OR1841" s="41"/>
      <c r="OS1841" s="41"/>
      <c r="OT1841" s="41"/>
      <c r="OU1841" s="41"/>
      <c r="OV1841" s="41"/>
      <c r="OW1841" s="41"/>
      <c r="OX1841" s="41"/>
      <c r="OY1841" s="41"/>
      <c r="OZ1841" s="41"/>
      <c r="PA1841" s="41"/>
      <c r="PB1841" s="41"/>
      <c r="PC1841" s="41"/>
      <c r="PD1841" s="41"/>
      <c r="PE1841" s="41"/>
      <c r="PF1841" s="41"/>
      <c r="PG1841" s="41"/>
      <c r="PH1841" s="41"/>
      <c r="PI1841" s="41"/>
      <c r="PJ1841" s="41"/>
      <c r="PK1841" s="41"/>
      <c r="PL1841" s="41"/>
      <c r="PM1841" s="41"/>
      <c r="PN1841" s="41"/>
      <c r="PO1841" s="41"/>
      <c r="PP1841" s="41"/>
      <c r="PQ1841" s="41"/>
      <c r="PR1841" s="41"/>
      <c r="PS1841" s="41"/>
      <c r="PT1841" s="41"/>
      <c r="PU1841" s="41"/>
      <c r="PV1841" s="41"/>
      <c r="PW1841" s="41"/>
      <c r="PX1841" s="41"/>
      <c r="PY1841" s="41"/>
      <c r="PZ1841" s="41"/>
      <c r="QA1841" s="41"/>
      <c r="QB1841" s="41"/>
      <c r="QC1841" s="41"/>
      <c r="QD1841" s="41"/>
      <c r="QE1841" s="41"/>
      <c r="QF1841" s="41"/>
      <c r="QG1841" s="41"/>
      <c r="QH1841" s="41"/>
      <c r="QI1841" s="41"/>
      <c r="QJ1841" s="41"/>
      <c r="QK1841" s="41"/>
      <c r="QL1841" s="41"/>
      <c r="QM1841" s="41"/>
      <c r="QN1841" s="41"/>
      <c r="QO1841" s="41"/>
      <c r="QP1841" s="41"/>
      <c r="QQ1841" s="41"/>
      <c r="QR1841" s="41"/>
      <c r="QS1841" s="41"/>
      <c r="QT1841" s="41"/>
      <c r="QU1841" s="41"/>
      <c r="QV1841" s="41"/>
      <c r="QW1841" s="41"/>
      <c r="QX1841" s="41"/>
      <c r="QY1841" s="41"/>
      <c r="QZ1841" s="41"/>
      <c r="RA1841" s="41"/>
      <c r="RB1841" s="41"/>
      <c r="RC1841" s="41"/>
      <c r="RD1841" s="41"/>
      <c r="RE1841" s="41"/>
      <c r="RF1841" s="41"/>
      <c r="RG1841" s="41"/>
      <c r="RH1841" s="41"/>
      <c r="RI1841" s="41"/>
      <c r="RJ1841" s="41"/>
      <c r="RK1841" s="41"/>
      <c r="RL1841" s="41"/>
      <c r="RM1841" s="41"/>
      <c r="RN1841" s="41"/>
      <c r="RO1841" s="41"/>
      <c r="RP1841" s="41"/>
      <c r="RQ1841" s="41"/>
      <c r="RR1841" s="41"/>
      <c r="RS1841" s="41"/>
      <c r="RT1841" s="41"/>
      <c r="RU1841" s="41"/>
      <c r="RV1841" s="41"/>
      <c r="RW1841" s="41"/>
      <c r="RX1841" s="41"/>
      <c r="RY1841" s="41"/>
      <c r="RZ1841" s="41"/>
      <c r="SA1841" s="41"/>
      <c r="SB1841" s="41"/>
      <c r="SC1841" s="41"/>
      <c r="SD1841" s="41"/>
      <c r="SE1841" s="41"/>
      <c r="SF1841" s="41"/>
      <c r="SG1841" s="41"/>
      <c r="SH1841" s="41"/>
      <c r="SI1841" s="41"/>
      <c r="SJ1841" s="41"/>
      <c r="SK1841" s="41"/>
      <c r="SL1841" s="41"/>
      <c r="SM1841" s="41"/>
      <c r="SN1841" s="41"/>
      <c r="SO1841" s="41"/>
      <c r="SP1841" s="41"/>
      <c r="SQ1841" s="41"/>
      <c r="SR1841" s="41"/>
      <c r="SS1841" s="41"/>
      <c r="ST1841" s="41"/>
      <c r="SU1841" s="41"/>
      <c r="SV1841" s="41"/>
      <c r="SW1841" s="41"/>
      <c r="SX1841" s="41"/>
      <c r="SY1841" s="41"/>
      <c r="SZ1841" s="41"/>
      <c r="TA1841" s="41"/>
      <c r="TB1841" s="41"/>
      <c r="TC1841" s="41"/>
      <c r="TD1841" s="41"/>
      <c r="TE1841" s="41"/>
      <c r="TF1841" s="41"/>
      <c r="TG1841" s="41"/>
      <c r="TH1841" s="41"/>
      <c r="TI1841" s="41"/>
      <c r="TJ1841" s="41"/>
      <c r="TK1841" s="41"/>
      <c r="TL1841" s="41"/>
      <c r="TM1841" s="41"/>
      <c r="TN1841" s="41"/>
      <c r="TO1841" s="41"/>
      <c r="TP1841" s="41"/>
      <c r="TQ1841" s="41"/>
      <c r="TR1841" s="41"/>
      <c r="TS1841" s="41"/>
      <c r="TT1841" s="41"/>
      <c r="TU1841" s="41"/>
      <c r="TV1841" s="41"/>
      <c r="TW1841" s="41"/>
      <c r="TX1841" s="41"/>
      <c r="TY1841" s="41"/>
      <c r="TZ1841" s="41"/>
      <c r="UA1841" s="41"/>
      <c r="UB1841" s="41"/>
      <c r="UC1841" s="41"/>
      <c r="UD1841" s="41"/>
      <c r="UE1841" s="41"/>
      <c r="UF1841" s="41"/>
      <c r="UG1841" s="41"/>
      <c r="UH1841" s="41"/>
      <c r="UI1841" s="41"/>
      <c r="UJ1841" s="41"/>
      <c r="UK1841" s="41"/>
      <c r="UL1841" s="41"/>
      <c r="UM1841" s="41"/>
      <c r="UN1841" s="41"/>
      <c r="UO1841" s="41"/>
      <c r="UP1841" s="41"/>
      <c r="UQ1841" s="41"/>
      <c r="UR1841" s="41"/>
      <c r="US1841" s="41"/>
      <c r="UT1841" s="41"/>
      <c r="UU1841" s="41"/>
      <c r="UV1841" s="41"/>
      <c r="UW1841" s="41"/>
      <c r="UX1841" s="41"/>
      <c r="UY1841" s="41"/>
      <c r="UZ1841" s="41"/>
      <c r="VA1841" s="41"/>
      <c r="VB1841" s="41"/>
      <c r="VC1841" s="41"/>
      <c r="VD1841" s="41"/>
      <c r="VE1841" s="41"/>
      <c r="VF1841" s="41"/>
      <c r="VG1841" s="41"/>
      <c r="VH1841" s="41"/>
      <c r="VI1841" s="41"/>
      <c r="VJ1841" s="41"/>
      <c r="VK1841" s="41"/>
      <c r="VL1841" s="41"/>
      <c r="VM1841" s="41"/>
      <c r="VN1841" s="41"/>
      <c r="VO1841" s="41"/>
      <c r="VP1841" s="41"/>
      <c r="VQ1841" s="41"/>
      <c r="VR1841" s="41"/>
      <c r="VS1841" s="41"/>
      <c r="VT1841" s="41"/>
      <c r="VU1841" s="41"/>
      <c r="VV1841" s="41"/>
      <c r="VW1841" s="41"/>
      <c r="VX1841" s="41"/>
      <c r="VY1841" s="41"/>
      <c r="VZ1841" s="41"/>
      <c r="WA1841" s="41"/>
      <c r="WB1841" s="41"/>
      <c r="WC1841" s="41"/>
      <c r="WD1841" s="41"/>
      <c r="WE1841" s="41"/>
      <c r="WF1841" s="41"/>
      <c r="WG1841" s="41"/>
      <c r="WH1841" s="41"/>
      <c r="WI1841" s="41"/>
      <c r="WJ1841" s="41"/>
      <c r="WK1841" s="41"/>
      <c r="WL1841" s="41"/>
      <c r="WM1841" s="41"/>
      <c r="WN1841" s="41"/>
      <c r="WO1841" s="41"/>
      <c r="WP1841" s="41"/>
      <c r="WQ1841" s="41"/>
      <c r="WR1841" s="41"/>
      <c r="WS1841" s="41"/>
      <c r="WT1841" s="41"/>
      <c r="WU1841" s="41"/>
      <c r="WV1841" s="41"/>
      <c r="WW1841" s="41"/>
      <c r="WX1841" s="41"/>
      <c r="WY1841" s="41"/>
      <c r="WZ1841" s="41"/>
      <c r="XA1841" s="41"/>
      <c r="XB1841" s="41"/>
      <c r="XC1841" s="41"/>
      <c r="XD1841" s="41"/>
      <c r="XE1841" s="41"/>
      <c r="XF1841" s="41"/>
      <c r="XG1841" s="41"/>
      <c r="XH1841" s="41"/>
      <c r="XI1841" s="41"/>
      <c r="XJ1841" s="41"/>
      <c r="XK1841" s="41"/>
      <c r="XL1841" s="41"/>
      <c r="XM1841" s="41"/>
      <c r="XN1841" s="41"/>
      <c r="XO1841" s="41"/>
      <c r="XP1841" s="41"/>
      <c r="XQ1841" s="41"/>
      <c r="XR1841" s="41"/>
      <c r="XS1841" s="41"/>
      <c r="XT1841" s="41"/>
      <c r="XU1841" s="41"/>
      <c r="XV1841" s="41"/>
      <c r="XW1841" s="41"/>
      <c r="XX1841" s="41"/>
      <c r="XY1841" s="41"/>
      <c r="XZ1841" s="41"/>
      <c r="YA1841" s="41"/>
      <c r="YB1841" s="41"/>
      <c r="YC1841" s="41"/>
      <c r="YD1841" s="41"/>
      <c r="YE1841" s="41"/>
      <c r="YF1841" s="41"/>
      <c r="YG1841" s="41"/>
      <c r="YH1841" s="41"/>
      <c r="YI1841" s="41"/>
      <c r="YJ1841" s="41"/>
      <c r="YK1841" s="41"/>
      <c r="YL1841" s="41"/>
      <c r="YM1841" s="41"/>
      <c r="YN1841" s="41"/>
      <c r="YO1841" s="41"/>
      <c r="YP1841" s="41"/>
      <c r="YQ1841" s="41"/>
      <c r="YR1841" s="41"/>
      <c r="YS1841" s="41"/>
      <c r="YT1841" s="41"/>
      <c r="YU1841" s="41"/>
      <c r="YV1841" s="41"/>
      <c r="YW1841" s="41"/>
      <c r="YX1841" s="41"/>
      <c r="YY1841" s="41"/>
      <c r="YZ1841" s="41"/>
      <c r="ZA1841" s="41"/>
      <c r="ZB1841" s="41"/>
      <c r="ZC1841" s="41"/>
      <c r="ZD1841" s="41"/>
      <c r="ZE1841" s="41"/>
      <c r="ZF1841" s="41"/>
      <c r="ZG1841" s="41"/>
      <c r="ZH1841" s="41"/>
      <c r="ZI1841" s="41"/>
      <c r="ZJ1841" s="41"/>
      <c r="ZK1841" s="41"/>
      <c r="ZL1841" s="41"/>
      <c r="ZM1841" s="41"/>
      <c r="ZN1841" s="41"/>
      <c r="ZO1841" s="41"/>
      <c r="ZP1841" s="41"/>
      <c r="ZQ1841" s="41"/>
      <c r="ZR1841" s="41"/>
      <c r="ZS1841" s="41"/>
      <c r="ZT1841" s="41"/>
      <c r="ZU1841" s="41"/>
      <c r="ZV1841" s="41"/>
      <c r="ZW1841" s="41"/>
      <c r="ZX1841" s="41"/>
      <c r="ZY1841" s="41"/>
      <c r="ZZ1841" s="41"/>
      <c r="AAA1841" s="41"/>
      <c r="AAB1841" s="41"/>
      <c r="AAC1841" s="41"/>
      <c r="AAD1841" s="41"/>
      <c r="AAE1841" s="41"/>
      <c r="AAF1841" s="41"/>
      <c r="AAG1841" s="41"/>
      <c r="AAH1841" s="41"/>
      <c r="AAI1841" s="41"/>
      <c r="AAJ1841" s="41"/>
      <c r="AAK1841" s="41"/>
      <c r="AAL1841" s="41"/>
      <c r="AAM1841" s="41"/>
      <c r="AAN1841" s="41"/>
      <c r="AAO1841" s="41"/>
      <c r="AAP1841" s="41"/>
      <c r="AAQ1841" s="41"/>
      <c r="AAR1841" s="41"/>
      <c r="AAS1841" s="41"/>
      <c r="AAT1841" s="41"/>
      <c r="AAU1841" s="41"/>
      <c r="AAV1841" s="41"/>
      <c r="AAW1841" s="41"/>
      <c r="AAX1841" s="41"/>
      <c r="AAY1841" s="41"/>
      <c r="AAZ1841" s="41"/>
      <c r="ABA1841" s="41"/>
      <c r="ABB1841" s="41"/>
      <c r="ABC1841" s="41"/>
      <c r="ABD1841" s="41"/>
      <c r="ABE1841" s="41"/>
      <c r="ABF1841" s="41"/>
      <c r="ABG1841" s="41"/>
      <c r="ABH1841" s="41"/>
      <c r="ABI1841" s="41"/>
      <c r="ABJ1841" s="41"/>
      <c r="ABK1841" s="41"/>
      <c r="ABL1841" s="41"/>
      <c r="ABM1841" s="41"/>
      <c r="ABN1841" s="41"/>
      <c r="ABO1841" s="41"/>
      <c r="ABP1841" s="41"/>
      <c r="ABQ1841" s="41"/>
      <c r="ABR1841" s="41"/>
      <c r="ABS1841" s="41"/>
      <c r="ABT1841" s="41"/>
      <c r="ABU1841" s="41"/>
      <c r="ABV1841" s="41"/>
      <c r="ABW1841" s="41"/>
      <c r="ABX1841" s="41"/>
      <c r="ABY1841" s="41"/>
      <c r="ABZ1841" s="41"/>
      <c r="ACA1841" s="41"/>
      <c r="ACB1841" s="41"/>
      <c r="ACC1841" s="41"/>
      <c r="ACD1841" s="41"/>
      <c r="ACE1841" s="41"/>
      <c r="ACF1841" s="41"/>
      <c r="ACG1841" s="41"/>
      <c r="ACH1841" s="41"/>
      <c r="ACI1841" s="41"/>
      <c r="ACJ1841" s="41"/>
      <c r="ACK1841" s="41"/>
      <c r="ACL1841" s="41"/>
      <c r="ACM1841" s="41"/>
      <c r="ACN1841" s="41"/>
      <c r="ACO1841" s="41"/>
      <c r="ACP1841" s="41"/>
      <c r="ACQ1841" s="41"/>
      <c r="ACR1841" s="41"/>
      <c r="ACS1841" s="41"/>
      <c r="ACT1841" s="41"/>
      <c r="ACU1841" s="41"/>
      <c r="ACV1841" s="41"/>
      <c r="ACW1841" s="41"/>
      <c r="ACX1841" s="41"/>
      <c r="ACY1841" s="41"/>
      <c r="ACZ1841" s="41"/>
      <c r="ADA1841" s="41"/>
      <c r="ADB1841" s="41"/>
      <c r="ADC1841" s="41"/>
      <c r="ADD1841" s="41"/>
      <c r="ADE1841" s="41"/>
      <c r="ADF1841" s="41"/>
      <c r="ADG1841" s="41"/>
      <c r="ADH1841" s="41"/>
      <c r="ADI1841" s="41"/>
      <c r="ADJ1841" s="41"/>
      <c r="ADK1841" s="41"/>
      <c r="ADL1841" s="41"/>
      <c r="ADM1841" s="41"/>
      <c r="ADN1841" s="41"/>
      <c r="ADO1841" s="41"/>
      <c r="ADP1841" s="41"/>
      <c r="ADQ1841" s="41"/>
      <c r="ADR1841" s="41"/>
      <c r="ADS1841" s="41"/>
      <c r="ADT1841" s="41"/>
      <c r="ADU1841" s="41"/>
      <c r="ADV1841" s="41"/>
      <c r="ADW1841" s="41"/>
      <c r="ADX1841" s="41"/>
      <c r="ADY1841" s="41"/>
      <c r="ADZ1841" s="41"/>
      <c r="AEA1841" s="41"/>
      <c r="AEB1841" s="41"/>
      <c r="AEC1841" s="41"/>
      <c r="AED1841" s="41"/>
      <c r="AEE1841" s="41"/>
      <c r="AEF1841" s="41"/>
      <c r="AEG1841" s="41"/>
      <c r="AEH1841" s="41"/>
      <c r="AEI1841" s="41"/>
      <c r="AEJ1841" s="41"/>
      <c r="AEK1841" s="41"/>
      <c r="AEL1841" s="41"/>
      <c r="AEM1841" s="41"/>
      <c r="AEN1841" s="41"/>
      <c r="AEO1841" s="41"/>
      <c r="AEP1841" s="41"/>
      <c r="AEQ1841" s="41"/>
      <c r="AER1841" s="41"/>
      <c r="AES1841" s="41"/>
      <c r="AET1841" s="41"/>
      <c r="AEU1841" s="41"/>
      <c r="AEV1841" s="41"/>
      <c r="AEW1841" s="41"/>
      <c r="AEX1841" s="41"/>
      <c r="AEY1841" s="41"/>
      <c r="AEZ1841" s="41"/>
      <c r="AFA1841" s="41"/>
      <c r="AFB1841" s="41"/>
      <c r="AFC1841" s="41"/>
      <c r="AFD1841" s="41"/>
      <c r="AFE1841" s="41"/>
      <c r="AFF1841" s="41"/>
      <c r="AFG1841" s="41"/>
      <c r="AFH1841" s="41"/>
      <c r="AFI1841" s="41"/>
      <c r="AFJ1841" s="41"/>
      <c r="AFK1841" s="41"/>
      <c r="AFL1841" s="41"/>
      <c r="AFM1841" s="41"/>
      <c r="AFN1841" s="41"/>
      <c r="AFO1841" s="41"/>
      <c r="AFP1841" s="41"/>
      <c r="AFQ1841" s="41"/>
      <c r="AFR1841" s="41"/>
      <c r="AFS1841" s="41"/>
      <c r="AFT1841" s="41"/>
      <c r="AFU1841" s="41"/>
      <c r="AFV1841" s="41"/>
      <c r="AFW1841" s="41"/>
      <c r="AFX1841" s="41"/>
      <c r="AFY1841" s="41"/>
      <c r="AFZ1841" s="41"/>
      <c r="AGA1841" s="41"/>
      <c r="AGB1841" s="41"/>
      <c r="AGC1841" s="41"/>
      <c r="AGD1841" s="41"/>
      <c r="AGE1841" s="41"/>
      <c r="AGF1841" s="41"/>
      <c r="AGG1841" s="41"/>
      <c r="AGH1841" s="41"/>
      <c r="AGI1841" s="41"/>
      <c r="AGJ1841" s="41"/>
      <c r="AGK1841" s="41"/>
      <c r="AGL1841" s="41"/>
      <c r="AGM1841" s="41"/>
      <c r="AGN1841" s="41"/>
      <c r="AGO1841" s="41"/>
      <c r="AGP1841" s="41"/>
      <c r="AGQ1841" s="41"/>
      <c r="AGR1841" s="41"/>
      <c r="AGS1841" s="41"/>
      <c r="AGT1841" s="41"/>
      <c r="AGU1841" s="41"/>
      <c r="AGV1841" s="41"/>
      <c r="AGW1841" s="41"/>
      <c r="AGX1841" s="41"/>
      <c r="AGY1841" s="41"/>
      <c r="AGZ1841" s="41"/>
      <c r="AHA1841" s="41"/>
      <c r="AHB1841" s="41"/>
      <c r="AHC1841" s="41"/>
      <c r="AHD1841" s="41"/>
      <c r="AHE1841" s="41"/>
      <c r="AHF1841" s="41"/>
      <c r="AHG1841" s="41"/>
      <c r="AHH1841" s="41"/>
      <c r="AHI1841" s="41"/>
      <c r="AHJ1841" s="41"/>
      <c r="AHK1841" s="41"/>
      <c r="AHL1841" s="41"/>
      <c r="AHM1841" s="41"/>
      <c r="AHN1841" s="41"/>
      <c r="AHO1841" s="41"/>
      <c r="AHP1841" s="41"/>
      <c r="AHQ1841" s="41"/>
      <c r="AHR1841" s="41"/>
      <c r="AHS1841" s="41"/>
      <c r="AHT1841" s="41"/>
      <c r="AHU1841" s="41"/>
      <c r="AHV1841" s="41"/>
      <c r="AHW1841" s="41"/>
      <c r="AHX1841" s="41"/>
      <c r="AHY1841" s="41"/>
      <c r="AHZ1841" s="41"/>
      <c r="AIA1841" s="41"/>
      <c r="AIB1841" s="41"/>
      <c r="AIC1841" s="41"/>
      <c r="AID1841" s="41"/>
      <c r="AIE1841" s="41"/>
      <c r="AIF1841" s="41"/>
      <c r="AIG1841" s="41"/>
      <c r="AIH1841" s="41"/>
      <c r="AII1841" s="41"/>
      <c r="AIJ1841" s="41"/>
      <c r="AIK1841" s="41"/>
      <c r="AIL1841" s="41"/>
      <c r="AIM1841" s="41"/>
      <c r="AIN1841" s="41"/>
      <c r="AIO1841" s="41"/>
      <c r="AIP1841" s="41"/>
      <c r="AIQ1841" s="41"/>
      <c r="AIR1841" s="41"/>
      <c r="AIS1841" s="41"/>
      <c r="AIT1841" s="41"/>
      <c r="AIU1841" s="41"/>
      <c r="AIV1841" s="41"/>
      <c r="AIW1841" s="41"/>
      <c r="AIX1841" s="41"/>
      <c r="AIY1841" s="41"/>
      <c r="AIZ1841" s="41"/>
      <c r="AJA1841" s="41"/>
      <c r="AJB1841" s="41"/>
      <c r="AJC1841" s="41"/>
      <c r="AJD1841" s="41"/>
      <c r="AJE1841" s="41"/>
      <c r="AJF1841" s="41"/>
      <c r="AJG1841" s="41"/>
      <c r="AJH1841" s="41"/>
      <c r="AJI1841" s="41"/>
      <c r="AJJ1841" s="41"/>
      <c r="AJK1841" s="41"/>
      <c r="AJL1841" s="41"/>
      <c r="AJM1841" s="41"/>
      <c r="AJN1841" s="41"/>
      <c r="AJO1841" s="41"/>
      <c r="AJP1841" s="41"/>
      <c r="AJQ1841" s="41"/>
      <c r="AJR1841" s="41"/>
      <c r="AJS1841" s="41"/>
      <c r="AJT1841" s="41"/>
      <c r="AJU1841" s="41"/>
      <c r="AJV1841" s="41"/>
      <c r="AJW1841" s="41"/>
      <c r="AJX1841" s="41"/>
      <c r="AJY1841" s="41"/>
      <c r="AJZ1841" s="41"/>
      <c r="AKA1841" s="41"/>
      <c r="AKB1841" s="41"/>
      <c r="AKC1841" s="41"/>
      <c r="AKD1841" s="41"/>
      <c r="AKE1841" s="41"/>
      <c r="AKF1841" s="41"/>
      <c r="AKG1841" s="41"/>
      <c r="AKH1841" s="41"/>
      <c r="AKI1841" s="41"/>
      <c r="AKJ1841" s="41"/>
      <c r="AKK1841" s="41"/>
      <c r="AKL1841" s="41"/>
      <c r="AKM1841" s="41"/>
      <c r="AKN1841" s="41"/>
      <c r="AKO1841" s="41"/>
      <c r="AKP1841" s="41"/>
      <c r="AKQ1841" s="41"/>
      <c r="AKR1841" s="41"/>
      <c r="AKS1841" s="41"/>
      <c r="AKT1841" s="41"/>
      <c r="AKU1841" s="41"/>
      <c r="AKV1841" s="41"/>
      <c r="AKW1841" s="41"/>
      <c r="AKX1841" s="41"/>
      <c r="AKY1841" s="41"/>
      <c r="AKZ1841" s="41"/>
      <c r="ALA1841" s="41"/>
      <c r="ALB1841" s="41"/>
      <c r="ALC1841" s="41"/>
      <c r="ALD1841" s="41"/>
      <c r="ALE1841" s="41"/>
      <c r="ALF1841" s="41"/>
      <c r="ALG1841" s="41"/>
      <c r="ALH1841" s="41"/>
      <c r="ALI1841" s="41"/>
      <c r="ALJ1841" s="41"/>
      <c r="ALK1841" s="41"/>
      <c r="ALL1841" s="41"/>
      <c r="ALM1841" s="41"/>
      <c r="ALN1841" s="41"/>
      <c r="ALO1841" s="41"/>
      <c r="ALP1841" s="41"/>
      <c r="ALQ1841" s="41"/>
      <c r="ALR1841" s="41"/>
      <c r="ALS1841" s="41"/>
      <c r="ALT1841" s="41"/>
      <c r="ALU1841" s="41"/>
      <c r="ALV1841" s="41"/>
      <c r="ALW1841" s="41"/>
      <c r="ALX1841" s="41"/>
      <c r="ALY1841" s="41"/>
      <c r="ALZ1841" s="41"/>
      <c r="AMA1841" s="41"/>
      <c r="AMB1841" s="41"/>
      <c r="AMC1841" s="41"/>
      <c r="AMD1841" s="41"/>
      <c r="AME1841" s="41"/>
      <c r="AMF1841" s="41"/>
      <c r="AMG1841" s="41"/>
      <c r="AMH1841" s="41"/>
      <c r="AMI1841" s="41"/>
      <c r="AMJ1841" s="41"/>
      <c r="AMK1841" s="41"/>
      <c r="AML1841" s="41"/>
      <c r="AMM1841" s="41"/>
      <c r="AMN1841" s="41"/>
      <c r="AMO1841" s="41"/>
      <c r="AMP1841" s="41"/>
      <c r="AMQ1841" s="41"/>
      <c r="AMR1841" s="41"/>
      <c r="AMS1841" s="41"/>
      <c r="AMT1841" s="41"/>
      <c r="AMU1841" s="41"/>
      <c r="AMV1841" s="41"/>
      <c r="AMW1841" s="41"/>
      <c r="AMX1841" s="41"/>
      <c r="AMY1841" s="41"/>
      <c r="AMZ1841" s="41"/>
      <c r="ANA1841" s="41"/>
      <c r="ANB1841" s="41"/>
      <c r="ANC1841" s="41"/>
      <c r="AND1841" s="41"/>
      <c r="ANE1841" s="41"/>
      <c r="ANF1841" s="41"/>
      <c r="ANG1841" s="41"/>
      <c r="ANH1841" s="41"/>
      <c r="ANI1841" s="41"/>
      <c r="ANJ1841" s="41"/>
      <c r="ANK1841" s="41"/>
      <c r="ANL1841" s="41"/>
      <c r="ANM1841" s="41"/>
      <c r="ANN1841" s="41"/>
      <c r="ANO1841" s="41"/>
      <c r="ANP1841" s="41"/>
      <c r="ANQ1841" s="41"/>
      <c r="ANR1841" s="41"/>
      <c r="ANS1841" s="41"/>
      <c r="ANT1841" s="41"/>
      <c r="ANU1841" s="41"/>
      <c r="ANV1841" s="41"/>
      <c r="ANW1841" s="41"/>
      <c r="ANX1841" s="41"/>
      <c r="ANY1841" s="41"/>
      <c r="ANZ1841" s="41"/>
      <c r="AOA1841" s="41"/>
      <c r="AOB1841" s="41"/>
      <c r="AOC1841" s="41"/>
      <c r="AOD1841" s="41"/>
      <c r="AOE1841" s="41"/>
      <c r="AOF1841" s="41"/>
      <c r="AOG1841" s="41"/>
      <c r="AOH1841" s="41"/>
      <c r="AOI1841" s="41"/>
      <c r="AOJ1841" s="41"/>
      <c r="AOK1841" s="41"/>
      <c r="AOL1841" s="41"/>
      <c r="AOM1841" s="41"/>
      <c r="AON1841" s="41"/>
      <c r="AOO1841" s="41"/>
      <c r="AOP1841" s="41"/>
      <c r="AOQ1841" s="41"/>
      <c r="AOR1841" s="41"/>
      <c r="AOS1841" s="41"/>
      <c r="AOT1841" s="41"/>
      <c r="AOU1841" s="41"/>
      <c r="AOV1841" s="41"/>
      <c r="AOW1841" s="41"/>
      <c r="AOX1841" s="41"/>
      <c r="AOY1841" s="41"/>
      <c r="AOZ1841" s="41"/>
      <c r="APA1841" s="41"/>
      <c r="APB1841" s="41"/>
      <c r="APC1841" s="41"/>
      <c r="APD1841" s="41"/>
      <c r="APE1841" s="41"/>
      <c r="APF1841" s="41"/>
      <c r="APG1841" s="41"/>
      <c r="APH1841" s="41"/>
      <c r="API1841" s="41"/>
      <c r="APJ1841" s="41"/>
      <c r="APK1841" s="41"/>
      <c r="APL1841" s="41"/>
      <c r="APM1841" s="41"/>
      <c r="APN1841" s="41"/>
      <c r="APO1841" s="41"/>
      <c r="APP1841" s="41"/>
      <c r="APQ1841" s="41"/>
      <c r="APR1841" s="41"/>
      <c r="APS1841" s="41"/>
      <c r="APT1841" s="41"/>
      <c r="APU1841" s="41"/>
      <c r="APV1841" s="41"/>
      <c r="APW1841" s="41"/>
      <c r="APX1841" s="41"/>
      <c r="APY1841" s="41"/>
      <c r="APZ1841" s="41"/>
      <c r="AQA1841" s="41"/>
      <c r="AQB1841" s="41"/>
      <c r="AQC1841" s="41"/>
      <c r="AQD1841" s="41"/>
      <c r="AQE1841" s="41"/>
      <c r="AQF1841" s="41"/>
      <c r="AQG1841" s="41"/>
      <c r="AQH1841" s="41"/>
      <c r="AQI1841" s="41"/>
      <c r="AQJ1841" s="41"/>
      <c r="AQK1841" s="41"/>
      <c r="AQL1841" s="41"/>
      <c r="AQM1841" s="41"/>
      <c r="AQN1841" s="41"/>
      <c r="AQO1841" s="41"/>
      <c r="AQP1841" s="41"/>
      <c r="AQQ1841" s="41"/>
      <c r="AQR1841" s="41"/>
      <c r="AQS1841" s="41"/>
      <c r="AQT1841" s="41"/>
      <c r="AQU1841" s="41"/>
      <c r="AQV1841" s="41"/>
      <c r="AQW1841" s="41"/>
      <c r="AQX1841" s="41"/>
      <c r="AQY1841" s="41"/>
      <c r="AQZ1841" s="41"/>
      <c r="ARA1841" s="41"/>
      <c r="ARB1841" s="41"/>
      <c r="ARC1841" s="41"/>
      <c r="ARD1841" s="41"/>
      <c r="ARE1841" s="41"/>
      <c r="ARF1841" s="41"/>
      <c r="ARG1841" s="41"/>
      <c r="ARH1841" s="41"/>
      <c r="ARI1841" s="41"/>
      <c r="ARJ1841" s="41"/>
      <c r="ARK1841" s="41"/>
      <c r="ARL1841" s="41"/>
      <c r="ARM1841" s="41"/>
      <c r="ARN1841" s="41"/>
      <c r="ARO1841" s="41"/>
      <c r="ARP1841" s="41"/>
      <c r="ARQ1841" s="41"/>
      <c r="ARR1841" s="41"/>
      <c r="ARS1841" s="41"/>
      <c r="ART1841" s="41"/>
      <c r="ARU1841" s="41"/>
      <c r="ARV1841" s="41"/>
      <c r="ARW1841" s="41"/>
      <c r="ARX1841" s="41"/>
      <c r="ARY1841" s="41"/>
      <c r="ARZ1841" s="41"/>
      <c r="ASA1841" s="41"/>
      <c r="ASB1841" s="41"/>
      <c r="ASC1841" s="41"/>
      <c r="ASD1841" s="41"/>
      <c r="ASE1841" s="41"/>
      <c r="ASF1841" s="41"/>
      <c r="ASG1841" s="41"/>
      <c r="ASH1841" s="41"/>
      <c r="ASI1841" s="41"/>
      <c r="ASJ1841" s="41"/>
      <c r="ASK1841" s="41"/>
      <c r="ASL1841" s="41"/>
      <c r="ASM1841" s="41"/>
      <c r="ASN1841" s="41"/>
      <c r="ASO1841" s="41"/>
      <c r="ASP1841" s="41"/>
      <c r="ASQ1841" s="41"/>
      <c r="ASR1841" s="41"/>
      <c r="ASS1841" s="41"/>
      <c r="AST1841" s="41"/>
      <c r="ASU1841" s="41"/>
      <c r="ASV1841" s="41"/>
      <c r="ASW1841" s="41"/>
      <c r="ASX1841" s="41"/>
      <c r="ASY1841" s="41"/>
      <c r="ASZ1841" s="41"/>
      <c r="ATA1841" s="41"/>
      <c r="ATB1841" s="41"/>
      <c r="ATC1841" s="41"/>
      <c r="ATD1841" s="41"/>
      <c r="ATE1841" s="41"/>
      <c r="ATF1841" s="41"/>
      <c r="ATG1841" s="41"/>
      <c r="ATH1841" s="41"/>
      <c r="ATI1841" s="41"/>
      <c r="ATJ1841" s="41"/>
      <c r="ATK1841" s="41"/>
      <c r="ATL1841" s="41"/>
      <c r="ATM1841" s="41"/>
      <c r="ATN1841" s="41"/>
      <c r="ATO1841" s="41"/>
      <c r="ATP1841" s="41"/>
      <c r="ATQ1841" s="41"/>
      <c r="ATR1841" s="41"/>
      <c r="ATS1841" s="41"/>
      <c r="ATT1841" s="41"/>
      <c r="ATU1841" s="41"/>
      <c r="ATV1841" s="41"/>
      <c r="ATW1841" s="41"/>
      <c r="ATX1841" s="41"/>
      <c r="ATY1841" s="41"/>
      <c r="ATZ1841" s="41"/>
      <c r="AUA1841" s="41"/>
      <c r="AUB1841" s="41"/>
      <c r="AUC1841" s="41"/>
      <c r="AUD1841" s="41"/>
      <c r="AUE1841" s="41"/>
      <c r="AUF1841" s="41"/>
      <c r="AUG1841" s="41"/>
      <c r="AUH1841" s="41"/>
      <c r="AUI1841" s="41"/>
      <c r="AUJ1841" s="41"/>
      <c r="AUK1841" s="41"/>
      <c r="AUL1841" s="41"/>
      <c r="AUM1841" s="41"/>
      <c r="AUN1841" s="41"/>
      <c r="AUO1841" s="41"/>
      <c r="AUP1841" s="41"/>
      <c r="AUQ1841" s="41"/>
      <c r="AUR1841" s="41"/>
      <c r="AUS1841" s="41"/>
      <c r="AUT1841" s="41"/>
      <c r="AUU1841" s="41"/>
      <c r="AUV1841" s="41"/>
      <c r="AUW1841" s="41"/>
      <c r="AUX1841" s="41"/>
      <c r="AUY1841" s="41"/>
      <c r="AUZ1841" s="41"/>
      <c r="AVA1841" s="41"/>
      <c r="AVB1841" s="41"/>
      <c r="AVC1841" s="41"/>
      <c r="AVD1841" s="41"/>
      <c r="AVE1841" s="41"/>
      <c r="AVF1841" s="41"/>
      <c r="AVG1841" s="41"/>
      <c r="AVH1841" s="41"/>
      <c r="AVI1841" s="41"/>
      <c r="AVJ1841" s="41"/>
      <c r="AVK1841" s="41"/>
      <c r="AVL1841" s="41"/>
      <c r="AVM1841" s="41"/>
      <c r="AVN1841" s="41"/>
      <c r="AVO1841" s="41"/>
      <c r="AVP1841" s="41"/>
      <c r="AVQ1841" s="41"/>
      <c r="AVR1841" s="41"/>
      <c r="AVS1841" s="41"/>
      <c r="AVT1841" s="41"/>
      <c r="AVU1841" s="41"/>
      <c r="AVV1841" s="41"/>
      <c r="AVW1841" s="41"/>
      <c r="AVX1841" s="41"/>
      <c r="AVY1841" s="41"/>
      <c r="AVZ1841" s="41"/>
      <c r="AWA1841" s="41"/>
      <c r="AWB1841" s="41"/>
      <c r="AWC1841" s="41"/>
      <c r="AWD1841" s="41"/>
      <c r="AWE1841" s="41"/>
      <c r="AWF1841" s="41"/>
      <c r="AWG1841" s="41"/>
      <c r="AWH1841" s="41"/>
      <c r="AWI1841" s="41"/>
      <c r="AWJ1841" s="41"/>
      <c r="AWK1841" s="41"/>
      <c r="AWL1841" s="41"/>
      <c r="AWM1841" s="41"/>
      <c r="AWN1841" s="41"/>
      <c r="AWO1841" s="41"/>
      <c r="AWP1841" s="41"/>
      <c r="AWQ1841" s="41"/>
      <c r="AWR1841" s="41"/>
      <c r="AWS1841" s="41"/>
      <c r="AWT1841" s="41"/>
      <c r="AWU1841" s="41"/>
      <c r="AWV1841" s="41"/>
      <c r="AWW1841" s="41"/>
      <c r="AWX1841" s="41"/>
      <c r="AWY1841" s="41"/>
      <c r="AWZ1841" s="41"/>
      <c r="AXA1841" s="41"/>
      <c r="AXB1841" s="41"/>
      <c r="AXC1841" s="41"/>
      <c r="AXD1841" s="41"/>
      <c r="AXE1841" s="41"/>
      <c r="AXF1841" s="41"/>
      <c r="AXG1841" s="41"/>
      <c r="AXH1841" s="41"/>
      <c r="AXI1841" s="41"/>
      <c r="AXJ1841" s="41"/>
      <c r="AXK1841" s="41"/>
      <c r="AXL1841" s="41"/>
      <c r="AXM1841" s="41"/>
      <c r="AXN1841" s="41"/>
      <c r="AXO1841" s="41"/>
      <c r="AXP1841" s="41"/>
      <c r="AXQ1841" s="41"/>
      <c r="AXR1841" s="41"/>
      <c r="AXS1841" s="41"/>
      <c r="AXT1841" s="41"/>
      <c r="AXU1841" s="41"/>
      <c r="AXV1841" s="41"/>
      <c r="AXW1841" s="41"/>
      <c r="AXX1841" s="41"/>
      <c r="AXY1841" s="41"/>
      <c r="AXZ1841" s="41"/>
      <c r="AYA1841" s="41"/>
      <c r="AYB1841" s="41"/>
      <c r="AYC1841" s="41"/>
      <c r="AYD1841" s="41"/>
      <c r="AYE1841" s="41"/>
      <c r="AYF1841" s="41"/>
      <c r="AYG1841" s="41"/>
      <c r="AYH1841" s="41"/>
      <c r="AYI1841" s="41"/>
      <c r="AYJ1841" s="41"/>
      <c r="AYK1841" s="41"/>
      <c r="AYL1841" s="41"/>
      <c r="AYM1841" s="41"/>
      <c r="AYN1841" s="41"/>
      <c r="AYO1841" s="41"/>
      <c r="AYP1841" s="41"/>
      <c r="AYQ1841" s="41"/>
      <c r="AYR1841" s="41"/>
      <c r="AYS1841" s="41"/>
      <c r="AYT1841" s="41"/>
      <c r="AYU1841" s="41"/>
      <c r="AYV1841" s="41"/>
      <c r="AYW1841" s="41"/>
      <c r="AYX1841" s="41"/>
      <c r="AYY1841" s="41"/>
      <c r="AYZ1841" s="41"/>
      <c r="AZA1841" s="41"/>
      <c r="AZB1841" s="41"/>
      <c r="AZC1841" s="41"/>
      <c r="AZD1841" s="41"/>
      <c r="AZE1841" s="41"/>
      <c r="AZF1841" s="41"/>
      <c r="AZG1841" s="41"/>
      <c r="AZH1841" s="41"/>
      <c r="AZI1841" s="41"/>
      <c r="AZJ1841" s="41"/>
      <c r="AZK1841" s="41"/>
      <c r="AZL1841" s="41"/>
      <c r="AZM1841" s="41"/>
      <c r="AZN1841" s="41"/>
      <c r="AZO1841" s="41"/>
      <c r="AZP1841" s="41"/>
      <c r="AZQ1841" s="41"/>
      <c r="AZR1841" s="41"/>
      <c r="AZS1841" s="41"/>
      <c r="AZT1841" s="41"/>
      <c r="AZU1841" s="41"/>
      <c r="AZV1841" s="41"/>
      <c r="AZW1841" s="41"/>
      <c r="AZX1841" s="41"/>
      <c r="AZY1841" s="41"/>
      <c r="AZZ1841" s="41"/>
      <c r="BAA1841" s="41"/>
      <c r="BAB1841" s="41"/>
      <c r="BAC1841" s="41"/>
      <c r="BAD1841" s="41"/>
      <c r="BAE1841" s="41"/>
      <c r="BAF1841" s="41"/>
      <c r="BAG1841" s="41"/>
      <c r="BAH1841" s="41"/>
      <c r="BAI1841" s="41"/>
      <c r="BAJ1841" s="41"/>
      <c r="BAK1841" s="41"/>
      <c r="BAL1841" s="41"/>
      <c r="BAM1841" s="41"/>
      <c r="BAN1841" s="41"/>
      <c r="BAO1841" s="41"/>
      <c r="BAP1841" s="41"/>
      <c r="BAQ1841" s="41"/>
      <c r="BAR1841" s="41"/>
      <c r="BAS1841" s="41"/>
      <c r="BAT1841" s="41"/>
      <c r="BAU1841" s="41"/>
      <c r="BAV1841" s="41"/>
      <c r="BAW1841" s="41"/>
      <c r="BAX1841" s="41"/>
      <c r="BAY1841" s="41"/>
      <c r="BAZ1841" s="41"/>
      <c r="BBA1841" s="41"/>
      <c r="BBB1841" s="41"/>
      <c r="BBC1841" s="41"/>
      <c r="BBD1841" s="41"/>
      <c r="BBE1841" s="41"/>
      <c r="BBF1841" s="41"/>
      <c r="BBG1841" s="41"/>
      <c r="BBH1841" s="41"/>
      <c r="BBI1841" s="41"/>
      <c r="BBJ1841" s="41"/>
      <c r="BBK1841" s="41"/>
      <c r="BBL1841" s="41"/>
      <c r="BBM1841" s="41"/>
      <c r="BBN1841" s="41"/>
      <c r="BBO1841" s="41"/>
      <c r="BBP1841" s="41"/>
      <c r="BBQ1841" s="41"/>
      <c r="BBR1841" s="41"/>
      <c r="BBS1841" s="41"/>
      <c r="BBT1841" s="41"/>
      <c r="BBU1841" s="41"/>
      <c r="BBV1841" s="41"/>
      <c r="BBW1841" s="41"/>
      <c r="BBX1841" s="41"/>
      <c r="BBY1841" s="41"/>
      <c r="BBZ1841" s="41"/>
      <c r="BCA1841" s="41"/>
      <c r="BCB1841" s="41"/>
      <c r="BCC1841" s="41"/>
      <c r="BCD1841" s="41"/>
      <c r="BCE1841" s="41"/>
      <c r="BCF1841" s="41"/>
      <c r="BCG1841" s="41"/>
      <c r="BCH1841" s="41"/>
      <c r="BCI1841" s="41"/>
      <c r="BCJ1841" s="41"/>
      <c r="BCK1841" s="41"/>
      <c r="BCL1841" s="41"/>
      <c r="BCM1841" s="41"/>
      <c r="BCN1841" s="41"/>
      <c r="BCO1841" s="41"/>
      <c r="BCP1841" s="41"/>
      <c r="BCQ1841" s="41"/>
      <c r="BCR1841" s="41"/>
      <c r="BCS1841" s="41"/>
      <c r="BCT1841" s="41"/>
      <c r="BCU1841" s="41"/>
      <c r="BCV1841" s="41"/>
      <c r="BCW1841" s="41"/>
      <c r="BCX1841" s="41"/>
      <c r="BCY1841" s="41"/>
      <c r="BCZ1841" s="41"/>
      <c r="BDA1841" s="41"/>
      <c r="BDB1841" s="41"/>
      <c r="BDC1841" s="41"/>
      <c r="BDD1841" s="41"/>
      <c r="BDE1841" s="41"/>
      <c r="BDF1841" s="41"/>
      <c r="BDG1841" s="41"/>
      <c r="BDH1841" s="41"/>
      <c r="BDI1841" s="41"/>
      <c r="BDJ1841" s="41"/>
      <c r="BDK1841" s="41"/>
      <c r="BDL1841" s="41"/>
      <c r="BDM1841" s="41"/>
      <c r="BDN1841" s="41"/>
      <c r="BDO1841" s="41"/>
      <c r="BDP1841" s="41"/>
      <c r="BDQ1841" s="41"/>
      <c r="BDR1841" s="41"/>
      <c r="BDS1841" s="41"/>
      <c r="BDT1841" s="41"/>
      <c r="BDU1841" s="41"/>
      <c r="BDV1841" s="41"/>
      <c r="BDW1841" s="41"/>
      <c r="BDX1841" s="41"/>
      <c r="BDY1841" s="41"/>
      <c r="BDZ1841" s="41"/>
      <c r="BEA1841" s="41"/>
      <c r="BEB1841" s="41"/>
      <c r="BEC1841" s="41"/>
      <c r="BED1841" s="41"/>
      <c r="BEE1841" s="41"/>
      <c r="BEF1841" s="41"/>
      <c r="BEG1841" s="41"/>
      <c r="BEH1841" s="41"/>
      <c r="BEI1841" s="41"/>
      <c r="BEJ1841" s="41"/>
      <c r="BEK1841" s="41"/>
      <c r="BEL1841" s="41"/>
      <c r="BEM1841" s="41"/>
      <c r="BEN1841" s="41"/>
      <c r="BEO1841" s="41"/>
      <c r="BEP1841" s="41"/>
      <c r="BEQ1841" s="41"/>
      <c r="BER1841" s="41"/>
      <c r="BES1841" s="41"/>
      <c r="BET1841" s="41"/>
      <c r="BEU1841" s="41"/>
      <c r="BEV1841" s="41"/>
      <c r="BEW1841" s="41"/>
      <c r="BEX1841" s="41"/>
      <c r="BEY1841" s="41"/>
      <c r="BEZ1841" s="41"/>
      <c r="BFA1841" s="41"/>
      <c r="BFB1841" s="41"/>
      <c r="BFC1841" s="41"/>
      <c r="BFD1841" s="41"/>
      <c r="BFE1841" s="41"/>
      <c r="BFF1841" s="41"/>
      <c r="BFG1841" s="41"/>
      <c r="BFH1841" s="41"/>
      <c r="BFI1841" s="41"/>
      <c r="BFJ1841" s="41"/>
      <c r="BFK1841" s="41"/>
      <c r="BFL1841" s="41"/>
      <c r="BFM1841" s="41"/>
      <c r="BFN1841" s="41"/>
      <c r="BFO1841" s="41"/>
      <c r="BFP1841" s="41"/>
      <c r="BFQ1841" s="41"/>
      <c r="BFR1841" s="41"/>
      <c r="BFS1841" s="41"/>
      <c r="BFT1841" s="41"/>
      <c r="BFU1841" s="41"/>
      <c r="BFV1841" s="41"/>
      <c r="BFW1841" s="41"/>
      <c r="BFX1841" s="41"/>
      <c r="BFY1841" s="41"/>
      <c r="BFZ1841" s="41"/>
      <c r="BGA1841" s="41"/>
      <c r="BGB1841" s="41"/>
      <c r="BGC1841" s="41"/>
      <c r="BGD1841" s="41"/>
      <c r="BGE1841" s="41"/>
      <c r="BGF1841" s="41"/>
      <c r="BGG1841" s="41"/>
      <c r="BGH1841" s="41"/>
      <c r="BGI1841" s="41"/>
      <c r="BGJ1841" s="41"/>
      <c r="BGK1841" s="41"/>
      <c r="BGL1841" s="41"/>
      <c r="BGM1841" s="41"/>
      <c r="BGN1841" s="41"/>
      <c r="BGO1841" s="41"/>
      <c r="BGP1841" s="41"/>
      <c r="BGQ1841" s="41"/>
      <c r="BGR1841" s="41"/>
      <c r="BGS1841" s="41"/>
      <c r="BGT1841" s="41"/>
      <c r="BGU1841" s="41"/>
      <c r="BGV1841" s="41"/>
      <c r="BGW1841" s="41"/>
      <c r="BGX1841" s="41"/>
      <c r="BGY1841" s="41"/>
      <c r="BGZ1841" s="41"/>
      <c r="BHA1841" s="41"/>
      <c r="BHB1841" s="41"/>
      <c r="BHC1841" s="41"/>
      <c r="BHD1841" s="41"/>
      <c r="BHE1841" s="41"/>
      <c r="BHF1841" s="41"/>
      <c r="BHG1841" s="41"/>
      <c r="BHH1841" s="41"/>
      <c r="BHI1841" s="41"/>
      <c r="BHJ1841" s="41"/>
      <c r="BHK1841" s="41"/>
      <c r="BHL1841" s="41"/>
      <c r="BHM1841" s="41"/>
      <c r="BHN1841" s="41"/>
      <c r="BHO1841" s="41"/>
      <c r="BHP1841" s="41"/>
      <c r="BHQ1841" s="41"/>
      <c r="BHR1841" s="41"/>
      <c r="BHS1841" s="41"/>
      <c r="BHT1841" s="41"/>
      <c r="BHU1841" s="41"/>
      <c r="BHV1841" s="41"/>
      <c r="BHW1841" s="41"/>
      <c r="BHX1841" s="41"/>
      <c r="BHY1841" s="41"/>
      <c r="BHZ1841" s="41"/>
      <c r="BIA1841" s="41"/>
      <c r="BIB1841" s="41"/>
      <c r="BIC1841" s="41"/>
      <c r="BID1841" s="41"/>
      <c r="BIE1841" s="41"/>
      <c r="BIF1841" s="41"/>
      <c r="BIG1841" s="41"/>
      <c r="BIH1841" s="41"/>
      <c r="BII1841" s="41"/>
      <c r="BIJ1841" s="41"/>
      <c r="BIK1841" s="41"/>
      <c r="BIL1841" s="41"/>
      <c r="BIM1841" s="41"/>
      <c r="BIN1841" s="41"/>
      <c r="BIO1841" s="41"/>
      <c r="BIP1841" s="41"/>
      <c r="BIQ1841" s="41"/>
      <c r="BIR1841" s="41"/>
      <c r="BIS1841" s="41"/>
      <c r="BIT1841" s="41"/>
      <c r="BIU1841" s="41"/>
      <c r="BIV1841" s="41"/>
      <c r="BIW1841" s="41"/>
      <c r="BIX1841" s="41"/>
      <c r="BIY1841" s="41"/>
      <c r="BIZ1841" s="41"/>
      <c r="BJA1841" s="41"/>
      <c r="BJB1841" s="41"/>
      <c r="BJC1841" s="41"/>
      <c r="BJD1841" s="41"/>
      <c r="BJE1841" s="41"/>
      <c r="BJF1841" s="41"/>
      <c r="BJG1841" s="41"/>
      <c r="BJH1841" s="41"/>
      <c r="BJI1841" s="41"/>
      <c r="BJJ1841" s="41"/>
      <c r="BJK1841" s="41"/>
      <c r="BJL1841" s="41"/>
      <c r="BJM1841" s="41"/>
      <c r="BJN1841" s="41"/>
      <c r="BJO1841" s="41"/>
      <c r="BJP1841" s="41"/>
      <c r="BJQ1841" s="41"/>
      <c r="BJR1841" s="41"/>
      <c r="BJS1841" s="41"/>
      <c r="BJT1841" s="41"/>
      <c r="BJU1841" s="41"/>
      <c r="BJV1841" s="41"/>
      <c r="BJW1841" s="41"/>
      <c r="BJX1841" s="41"/>
      <c r="BJY1841" s="41"/>
      <c r="BJZ1841" s="41"/>
      <c r="BKA1841" s="41"/>
      <c r="BKB1841" s="41"/>
      <c r="BKC1841" s="41"/>
      <c r="BKD1841" s="41"/>
      <c r="BKE1841" s="41"/>
      <c r="BKF1841" s="41"/>
      <c r="BKG1841" s="41"/>
      <c r="BKH1841" s="41"/>
      <c r="BKI1841" s="41"/>
      <c r="BKJ1841" s="41"/>
      <c r="BKK1841" s="41"/>
      <c r="BKL1841" s="41"/>
      <c r="BKM1841" s="41"/>
      <c r="BKN1841" s="41"/>
      <c r="BKO1841" s="41"/>
      <c r="BKP1841" s="41"/>
      <c r="BKQ1841" s="41"/>
      <c r="BKR1841" s="41"/>
      <c r="BKS1841" s="41"/>
      <c r="BKT1841" s="41"/>
      <c r="BKU1841" s="41"/>
      <c r="BKV1841" s="41"/>
      <c r="BKW1841" s="41"/>
      <c r="BKX1841" s="41"/>
      <c r="BKY1841" s="41"/>
      <c r="BKZ1841" s="41"/>
      <c r="BLA1841" s="41"/>
      <c r="BLB1841" s="41"/>
      <c r="BLC1841" s="41"/>
      <c r="BLD1841" s="41"/>
      <c r="BLE1841" s="41"/>
      <c r="BLF1841" s="41"/>
      <c r="BLG1841" s="41"/>
      <c r="BLH1841" s="41"/>
      <c r="BLI1841" s="41"/>
      <c r="BLJ1841" s="41"/>
      <c r="BLK1841" s="41"/>
      <c r="BLL1841" s="41"/>
      <c r="BLM1841" s="41"/>
      <c r="BLN1841" s="41"/>
      <c r="BLO1841" s="41"/>
      <c r="BLP1841" s="41"/>
      <c r="BLQ1841" s="41"/>
      <c r="BLR1841" s="41"/>
      <c r="BLS1841" s="41"/>
      <c r="BLT1841" s="41"/>
      <c r="BLU1841" s="41"/>
      <c r="BLV1841" s="41"/>
      <c r="BLW1841" s="41"/>
      <c r="BLX1841" s="41"/>
      <c r="BLY1841" s="41"/>
      <c r="BLZ1841" s="41"/>
      <c r="BMA1841" s="41"/>
      <c r="BMB1841" s="41"/>
      <c r="BMC1841" s="41"/>
      <c r="BMD1841" s="41"/>
      <c r="BME1841" s="41"/>
      <c r="BMF1841" s="41"/>
      <c r="BMG1841" s="41"/>
      <c r="BMH1841" s="41"/>
      <c r="BMI1841" s="41"/>
      <c r="BMJ1841" s="41"/>
      <c r="BMK1841" s="41"/>
      <c r="BML1841" s="41"/>
      <c r="BMM1841" s="41"/>
      <c r="BMN1841" s="41"/>
      <c r="BMO1841" s="41"/>
      <c r="BMP1841" s="41"/>
      <c r="BMQ1841" s="41"/>
      <c r="BMR1841" s="41"/>
      <c r="BMS1841" s="41"/>
      <c r="BMT1841" s="41"/>
      <c r="BMU1841" s="41"/>
      <c r="BMV1841" s="41"/>
      <c r="BMW1841" s="41"/>
      <c r="BMX1841" s="41"/>
      <c r="BMY1841" s="41"/>
      <c r="BMZ1841" s="41"/>
      <c r="BNA1841" s="41"/>
      <c r="BNB1841" s="41"/>
      <c r="BNC1841" s="41"/>
      <c r="BND1841" s="41"/>
      <c r="BNE1841" s="41"/>
      <c r="BNF1841" s="41"/>
      <c r="BNG1841" s="41"/>
      <c r="BNH1841" s="41"/>
      <c r="BNI1841" s="41"/>
      <c r="BNJ1841" s="41"/>
      <c r="BNK1841" s="41"/>
      <c r="BNL1841" s="41"/>
      <c r="BNM1841" s="41"/>
      <c r="BNN1841" s="41"/>
      <c r="BNO1841" s="41"/>
      <c r="BNP1841" s="41"/>
      <c r="BNQ1841" s="41"/>
      <c r="BNR1841" s="41"/>
      <c r="BNS1841" s="41"/>
      <c r="BNT1841" s="41"/>
      <c r="BNU1841" s="41"/>
      <c r="BNV1841" s="41"/>
      <c r="BNW1841" s="41"/>
      <c r="BNX1841" s="41"/>
      <c r="BNY1841" s="41"/>
      <c r="BNZ1841" s="41"/>
      <c r="BOA1841" s="41"/>
      <c r="BOB1841" s="41"/>
      <c r="BOC1841" s="41"/>
      <c r="BOD1841" s="41"/>
      <c r="BOE1841" s="41"/>
      <c r="BOF1841" s="41"/>
      <c r="BOG1841" s="41"/>
      <c r="BOH1841" s="41"/>
      <c r="BOI1841" s="41"/>
      <c r="BOJ1841" s="41"/>
      <c r="BOK1841" s="41"/>
      <c r="BOL1841" s="41"/>
      <c r="BOM1841" s="41"/>
      <c r="BON1841" s="41"/>
      <c r="BOO1841" s="41"/>
      <c r="BOP1841" s="41"/>
      <c r="BOQ1841" s="41"/>
      <c r="BOR1841" s="41"/>
      <c r="BOS1841" s="41"/>
      <c r="BOT1841" s="41"/>
      <c r="BOU1841" s="41"/>
      <c r="BOV1841" s="41"/>
      <c r="BOW1841" s="41"/>
      <c r="BOX1841" s="41"/>
      <c r="BOY1841" s="41"/>
      <c r="BOZ1841" s="41"/>
      <c r="BPA1841" s="41"/>
      <c r="BPB1841" s="41"/>
      <c r="BPC1841" s="41"/>
      <c r="BPD1841" s="41"/>
      <c r="BPE1841" s="41"/>
      <c r="BPF1841" s="41"/>
      <c r="BPG1841" s="41"/>
      <c r="BPH1841" s="41"/>
      <c r="BPI1841" s="41"/>
      <c r="BPJ1841" s="41"/>
      <c r="BPK1841" s="41"/>
      <c r="BPL1841" s="41"/>
      <c r="BPM1841" s="41"/>
      <c r="BPN1841" s="41"/>
      <c r="BPO1841" s="41"/>
      <c r="BPP1841" s="41"/>
      <c r="BPQ1841" s="41"/>
      <c r="BPR1841" s="41"/>
      <c r="BPS1841" s="41"/>
      <c r="BPT1841" s="41"/>
      <c r="BPU1841" s="41"/>
      <c r="BPV1841" s="41"/>
      <c r="BPW1841" s="41"/>
      <c r="BPX1841" s="41"/>
      <c r="BPY1841" s="41"/>
      <c r="BPZ1841" s="41"/>
      <c r="BQA1841" s="41"/>
      <c r="BQB1841" s="41"/>
      <c r="BQC1841" s="41"/>
      <c r="BQD1841" s="41"/>
      <c r="BQE1841" s="41"/>
      <c r="BQF1841" s="41"/>
      <c r="BQG1841" s="41"/>
      <c r="BQH1841" s="41"/>
      <c r="BQI1841" s="41"/>
      <c r="BQJ1841" s="41"/>
      <c r="BQK1841" s="41"/>
      <c r="BQL1841" s="41"/>
      <c r="BQM1841" s="41"/>
      <c r="BQN1841" s="41"/>
      <c r="BQO1841" s="41"/>
      <c r="BQP1841" s="41"/>
      <c r="BQQ1841" s="41"/>
      <c r="BQR1841" s="41"/>
      <c r="BQS1841" s="41"/>
      <c r="BQT1841" s="41"/>
      <c r="BQU1841" s="41"/>
      <c r="BQV1841" s="41"/>
      <c r="BQW1841" s="41"/>
      <c r="BQX1841" s="41"/>
      <c r="BQY1841" s="41"/>
      <c r="BQZ1841" s="41"/>
      <c r="BRA1841" s="41"/>
      <c r="BRB1841" s="41"/>
      <c r="BRC1841" s="41"/>
      <c r="BRD1841" s="41"/>
      <c r="BRE1841" s="41"/>
      <c r="BRF1841" s="41"/>
      <c r="BRG1841" s="41"/>
      <c r="BRH1841" s="41"/>
      <c r="BRI1841" s="41"/>
      <c r="BRJ1841" s="41"/>
      <c r="BRK1841" s="41"/>
      <c r="BRL1841" s="41"/>
      <c r="BRM1841" s="41"/>
      <c r="BRN1841" s="41"/>
      <c r="BRO1841" s="41"/>
      <c r="BRP1841" s="41"/>
      <c r="BRQ1841" s="41"/>
      <c r="BRR1841" s="41"/>
      <c r="BRS1841" s="41"/>
      <c r="BRT1841" s="41"/>
      <c r="BRU1841" s="41"/>
      <c r="BRV1841" s="41"/>
      <c r="BRW1841" s="41"/>
      <c r="BRX1841" s="41"/>
      <c r="BRY1841" s="41"/>
      <c r="BRZ1841" s="41"/>
      <c r="BSA1841" s="41"/>
      <c r="BSB1841" s="41"/>
      <c r="BSC1841" s="41"/>
      <c r="BSD1841" s="41"/>
      <c r="BSE1841" s="41"/>
      <c r="BSF1841" s="41"/>
      <c r="BSG1841" s="41"/>
      <c r="BSH1841" s="41"/>
      <c r="BSI1841" s="41"/>
      <c r="BSJ1841" s="41"/>
      <c r="BSK1841" s="41"/>
      <c r="BSL1841" s="41"/>
      <c r="BSM1841" s="41"/>
      <c r="BSN1841" s="41"/>
      <c r="BSO1841" s="41"/>
      <c r="BSP1841" s="41"/>
      <c r="BSQ1841" s="41"/>
      <c r="BSR1841" s="41"/>
      <c r="BSS1841" s="41"/>
      <c r="BST1841" s="41"/>
      <c r="BSU1841" s="41"/>
      <c r="BSV1841" s="41"/>
      <c r="BSW1841" s="41"/>
      <c r="BSX1841" s="41"/>
      <c r="BSY1841" s="41"/>
      <c r="BSZ1841" s="41"/>
      <c r="BTA1841" s="41"/>
      <c r="BTB1841" s="41"/>
      <c r="BTC1841" s="41"/>
      <c r="BTD1841" s="41"/>
      <c r="BTE1841" s="41"/>
      <c r="BTF1841" s="41"/>
      <c r="BTG1841" s="41"/>
      <c r="BTH1841" s="41"/>
      <c r="BTI1841" s="41"/>
      <c r="BTJ1841" s="41"/>
      <c r="BTK1841" s="41"/>
      <c r="BTL1841" s="41"/>
      <c r="BTM1841" s="41"/>
      <c r="BTN1841" s="41"/>
      <c r="BTO1841" s="41"/>
      <c r="BTP1841" s="41"/>
      <c r="BTQ1841" s="41"/>
      <c r="BTR1841" s="41"/>
      <c r="BTS1841" s="41"/>
      <c r="BTT1841" s="41"/>
      <c r="BTU1841" s="41"/>
      <c r="BTV1841" s="41"/>
      <c r="BTW1841" s="41"/>
      <c r="BTX1841" s="41"/>
      <c r="BTY1841" s="41"/>
      <c r="BTZ1841" s="41"/>
      <c r="BUA1841" s="41"/>
      <c r="BUB1841" s="41"/>
      <c r="BUC1841" s="41"/>
      <c r="BUD1841" s="41"/>
      <c r="BUE1841" s="41"/>
      <c r="BUF1841" s="41"/>
      <c r="BUG1841" s="41"/>
      <c r="BUH1841" s="41"/>
      <c r="BUI1841" s="41"/>
      <c r="BUJ1841" s="41"/>
      <c r="BUK1841" s="41"/>
      <c r="BUL1841" s="41"/>
      <c r="BUM1841" s="41"/>
      <c r="BUN1841" s="41"/>
      <c r="BUO1841" s="41"/>
      <c r="BUP1841" s="41"/>
      <c r="BUQ1841" s="41"/>
      <c r="BUR1841" s="41"/>
      <c r="BUS1841" s="41"/>
      <c r="BUT1841" s="41"/>
      <c r="BUU1841" s="41"/>
      <c r="BUV1841" s="41"/>
      <c r="BUW1841" s="41"/>
      <c r="BUX1841" s="41"/>
      <c r="BUY1841" s="41"/>
      <c r="BUZ1841" s="41"/>
      <c r="BVA1841" s="41"/>
      <c r="BVB1841" s="41"/>
      <c r="BVC1841" s="41"/>
      <c r="BVD1841" s="41"/>
      <c r="BVE1841" s="41"/>
      <c r="BVF1841" s="41"/>
      <c r="BVG1841" s="41"/>
      <c r="BVH1841" s="41"/>
      <c r="BVI1841" s="41"/>
      <c r="BVJ1841" s="41"/>
      <c r="BVK1841" s="41"/>
      <c r="BVL1841" s="41"/>
      <c r="BVM1841" s="41"/>
      <c r="BVN1841" s="41"/>
      <c r="BVO1841" s="41"/>
      <c r="BVP1841" s="41"/>
      <c r="BVQ1841" s="41"/>
      <c r="BVR1841" s="41"/>
      <c r="BVS1841" s="41"/>
      <c r="BVT1841" s="41"/>
      <c r="BVU1841" s="41"/>
      <c r="BVV1841" s="41"/>
      <c r="BVW1841" s="41"/>
      <c r="BVX1841" s="41"/>
      <c r="BVY1841" s="41"/>
      <c r="BVZ1841" s="41"/>
      <c r="BWA1841" s="41"/>
      <c r="BWB1841" s="41"/>
      <c r="BWC1841" s="41"/>
      <c r="BWD1841" s="41"/>
      <c r="BWE1841" s="41"/>
      <c r="BWF1841" s="41"/>
      <c r="BWG1841" s="41"/>
      <c r="BWH1841" s="41"/>
      <c r="BWI1841" s="41"/>
      <c r="BWJ1841" s="41"/>
      <c r="BWK1841" s="41"/>
      <c r="BWL1841" s="41"/>
      <c r="BWM1841" s="41"/>
      <c r="BWN1841" s="41"/>
      <c r="BWO1841" s="41"/>
      <c r="BWP1841" s="41"/>
      <c r="BWQ1841" s="41"/>
      <c r="BWR1841" s="41"/>
      <c r="BWS1841" s="41"/>
      <c r="BWT1841" s="41"/>
      <c r="BWU1841" s="41"/>
      <c r="BWV1841" s="41"/>
      <c r="BWW1841" s="41"/>
      <c r="BWX1841" s="41"/>
      <c r="BWY1841" s="41"/>
      <c r="BWZ1841" s="41"/>
      <c r="BXA1841" s="41"/>
      <c r="BXB1841" s="41"/>
      <c r="BXC1841" s="41"/>
      <c r="BXD1841" s="41"/>
      <c r="BXE1841" s="41"/>
      <c r="BXF1841" s="41"/>
      <c r="BXG1841" s="41"/>
      <c r="BXH1841" s="41"/>
      <c r="BXI1841" s="41"/>
      <c r="BXJ1841" s="41"/>
      <c r="BXK1841" s="41"/>
      <c r="BXL1841" s="41"/>
      <c r="BXM1841" s="41"/>
      <c r="BXN1841" s="41"/>
      <c r="BXO1841" s="41"/>
      <c r="BXP1841" s="41"/>
      <c r="BXQ1841" s="41"/>
      <c r="BXR1841" s="41"/>
      <c r="BXS1841" s="41"/>
      <c r="BXT1841" s="41"/>
      <c r="BXU1841" s="41"/>
      <c r="BXV1841" s="41"/>
      <c r="BXW1841" s="41"/>
      <c r="BXX1841" s="41"/>
      <c r="BXY1841" s="41"/>
      <c r="BXZ1841" s="41"/>
      <c r="BYA1841" s="41"/>
      <c r="BYB1841" s="41"/>
      <c r="BYC1841" s="41"/>
      <c r="BYD1841" s="41"/>
      <c r="BYE1841" s="41"/>
      <c r="BYF1841" s="41"/>
      <c r="BYG1841" s="41"/>
      <c r="BYH1841" s="41"/>
      <c r="BYI1841" s="41"/>
      <c r="BYJ1841" s="41"/>
      <c r="BYK1841" s="41"/>
      <c r="BYL1841" s="41"/>
      <c r="BYM1841" s="41"/>
      <c r="BYN1841" s="41"/>
      <c r="BYO1841" s="41"/>
      <c r="BYP1841" s="41"/>
      <c r="BYQ1841" s="41"/>
      <c r="BYR1841" s="41"/>
      <c r="BYS1841" s="41"/>
      <c r="BYT1841" s="41"/>
      <c r="BYU1841" s="41"/>
      <c r="BYV1841" s="41"/>
      <c r="BYW1841" s="41"/>
      <c r="BYX1841" s="41"/>
      <c r="BYY1841" s="41"/>
      <c r="BYZ1841" s="41"/>
      <c r="BZA1841" s="41"/>
      <c r="BZB1841" s="41"/>
      <c r="BZC1841" s="41"/>
      <c r="BZD1841" s="41"/>
      <c r="BZE1841" s="41"/>
      <c r="BZF1841" s="41"/>
      <c r="BZG1841" s="41"/>
      <c r="BZH1841" s="41"/>
      <c r="BZI1841" s="41"/>
      <c r="BZJ1841" s="41"/>
      <c r="BZK1841" s="41"/>
      <c r="BZL1841" s="41"/>
      <c r="BZM1841" s="41"/>
      <c r="BZN1841" s="41"/>
      <c r="BZO1841" s="41"/>
      <c r="BZP1841" s="41"/>
      <c r="BZQ1841" s="41"/>
      <c r="BZR1841" s="41"/>
      <c r="BZS1841" s="41"/>
      <c r="BZT1841" s="41"/>
      <c r="BZU1841" s="41"/>
      <c r="BZV1841" s="41"/>
      <c r="BZW1841" s="41"/>
      <c r="BZX1841" s="41"/>
      <c r="BZY1841" s="41"/>
      <c r="BZZ1841" s="41"/>
      <c r="CAA1841" s="41"/>
      <c r="CAB1841" s="41"/>
      <c r="CAC1841" s="41"/>
      <c r="CAD1841" s="41"/>
      <c r="CAE1841" s="41"/>
      <c r="CAF1841" s="41"/>
      <c r="CAG1841" s="41"/>
      <c r="CAH1841" s="41"/>
      <c r="CAI1841" s="41"/>
      <c r="CAJ1841" s="41"/>
      <c r="CAK1841" s="41"/>
      <c r="CAL1841" s="41"/>
      <c r="CAM1841" s="41"/>
      <c r="CAN1841" s="41"/>
      <c r="CAO1841" s="41"/>
      <c r="CAP1841" s="41"/>
      <c r="CAQ1841" s="41"/>
      <c r="CAR1841" s="41"/>
      <c r="CAS1841" s="41"/>
      <c r="CAT1841" s="41"/>
      <c r="CAU1841" s="41"/>
      <c r="CAV1841" s="41"/>
      <c r="CAW1841" s="41"/>
      <c r="CAX1841" s="41"/>
      <c r="CAY1841" s="41"/>
      <c r="CAZ1841" s="41"/>
      <c r="CBA1841" s="41"/>
      <c r="CBB1841" s="41"/>
      <c r="CBC1841" s="41"/>
      <c r="CBD1841" s="41"/>
      <c r="CBE1841" s="41"/>
      <c r="CBF1841" s="41"/>
      <c r="CBG1841" s="41"/>
      <c r="CBH1841" s="41"/>
      <c r="CBI1841" s="41"/>
      <c r="CBJ1841" s="41"/>
      <c r="CBK1841" s="41"/>
      <c r="CBL1841" s="41"/>
      <c r="CBM1841" s="41"/>
      <c r="CBN1841" s="41"/>
      <c r="CBO1841" s="41"/>
      <c r="CBP1841" s="41"/>
      <c r="CBQ1841" s="41"/>
      <c r="CBR1841" s="41"/>
      <c r="CBS1841" s="41"/>
      <c r="CBT1841" s="41"/>
      <c r="CBU1841" s="41"/>
      <c r="CBV1841" s="41"/>
      <c r="CBW1841" s="41"/>
      <c r="CBX1841" s="41"/>
      <c r="CBY1841" s="41"/>
      <c r="CBZ1841" s="41"/>
      <c r="CCA1841" s="41"/>
      <c r="CCB1841" s="41"/>
      <c r="CCC1841" s="41"/>
      <c r="CCD1841" s="41"/>
      <c r="CCE1841" s="41"/>
      <c r="CCF1841" s="41"/>
      <c r="CCG1841" s="41"/>
      <c r="CCH1841" s="41"/>
      <c r="CCI1841" s="41"/>
      <c r="CCJ1841" s="41"/>
      <c r="CCK1841" s="41"/>
      <c r="CCL1841" s="41"/>
      <c r="CCM1841" s="41"/>
      <c r="CCN1841" s="41"/>
      <c r="CCO1841" s="41"/>
      <c r="CCP1841" s="41"/>
      <c r="CCQ1841" s="41"/>
      <c r="CCR1841" s="41"/>
      <c r="CCS1841" s="41"/>
      <c r="CCT1841" s="41"/>
      <c r="CCU1841" s="41"/>
      <c r="CCV1841" s="41"/>
      <c r="CCW1841" s="41"/>
      <c r="CCX1841" s="41"/>
      <c r="CCY1841" s="41"/>
      <c r="CCZ1841" s="41"/>
      <c r="CDA1841" s="41"/>
      <c r="CDB1841" s="41"/>
      <c r="CDC1841" s="41"/>
      <c r="CDD1841" s="41"/>
      <c r="CDE1841" s="41"/>
      <c r="CDF1841" s="41"/>
      <c r="CDG1841" s="41"/>
      <c r="CDH1841" s="41"/>
      <c r="CDI1841" s="41"/>
      <c r="CDJ1841" s="41"/>
      <c r="CDK1841" s="41"/>
      <c r="CDL1841" s="41"/>
      <c r="CDM1841" s="41"/>
      <c r="CDN1841" s="41"/>
      <c r="CDO1841" s="41"/>
      <c r="CDP1841" s="41"/>
      <c r="CDQ1841" s="41"/>
      <c r="CDR1841" s="41"/>
      <c r="CDS1841" s="41"/>
      <c r="CDT1841" s="41"/>
      <c r="CDU1841" s="41"/>
      <c r="CDV1841" s="41"/>
      <c r="CDW1841" s="41"/>
      <c r="CDX1841" s="41"/>
      <c r="CDY1841" s="41"/>
      <c r="CDZ1841" s="41"/>
      <c r="CEA1841" s="41"/>
      <c r="CEB1841" s="41"/>
      <c r="CEC1841" s="41"/>
      <c r="CED1841" s="41"/>
      <c r="CEE1841" s="41"/>
      <c r="CEF1841" s="41"/>
      <c r="CEG1841" s="41"/>
      <c r="CEH1841" s="41"/>
      <c r="CEI1841" s="41"/>
      <c r="CEJ1841" s="41"/>
      <c r="CEK1841" s="41"/>
      <c r="CEL1841" s="41"/>
      <c r="CEM1841" s="41"/>
      <c r="CEN1841" s="41"/>
      <c r="CEO1841" s="41"/>
      <c r="CEP1841" s="41"/>
      <c r="CEQ1841" s="41"/>
      <c r="CER1841" s="41"/>
      <c r="CES1841" s="41"/>
      <c r="CET1841" s="41"/>
      <c r="CEU1841" s="41"/>
      <c r="CEV1841" s="41"/>
      <c r="CEW1841" s="41"/>
      <c r="CEX1841" s="41"/>
      <c r="CEY1841" s="41"/>
      <c r="CEZ1841" s="41"/>
      <c r="CFA1841" s="41"/>
      <c r="CFB1841" s="41"/>
      <c r="CFC1841" s="41"/>
      <c r="CFD1841" s="41"/>
      <c r="CFE1841" s="41"/>
      <c r="CFF1841" s="41"/>
      <c r="CFG1841" s="41"/>
      <c r="CFH1841" s="41"/>
      <c r="CFI1841" s="41"/>
      <c r="CFJ1841" s="41"/>
      <c r="CFK1841" s="41"/>
      <c r="CFL1841" s="41"/>
      <c r="CFM1841" s="41"/>
      <c r="CFN1841" s="41"/>
      <c r="CFO1841" s="41"/>
      <c r="CFP1841" s="41"/>
      <c r="CFQ1841" s="41"/>
      <c r="CFR1841" s="41"/>
      <c r="CFS1841" s="41"/>
      <c r="CFT1841" s="41"/>
      <c r="CFU1841" s="41"/>
      <c r="CFV1841" s="41"/>
      <c r="CFW1841" s="41"/>
      <c r="CFX1841" s="41"/>
      <c r="CFY1841" s="41"/>
      <c r="CFZ1841" s="41"/>
      <c r="CGA1841" s="41"/>
      <c r="CGB1841" s="41"/>
      <c r="CGC1841" s="41"/>
      <c r="CGD1841" s="41"/>
      <c r="CGE1841" s="41"/>
      <c r="CGF1841" s="41"/>
      <c r="CGG1841" s="41"/>
      <c r="CGH1841" s="41"/>
      <c r="CGI1841" s="41"/>
      <c r="CGJ1841" s="41"/>
      <c r="CGK1841" s="41"/>
      <c r="CGL1841" s="41"/>
      <c r="CGM1841" s="41"/>
      <c r="CGN1841" s="41"/>
      <c r="CGO1841" s="41"/>
      <c r="CGP1841" s="41"/>
      <c r="CGQ1841" s="41"/>
      <c r="CGR1841" s="41"/>
      <c r="CGS1841" s="41"/>
      <c r="CGT1841" s="41"/>
      <c r="CGU1841" s="41"/>
      <c r="CGV1841" s="41"/>
      <c r="CGW1841" s="41"/>
      <c r="CGX1841" s="41"/>
      <c r="CGY1841" s="41"/>
      <c r="CGZ1841" s="41"/>
      <c r="CHA1841" s="41"/>
      <c r="CHB1841" s="41"/>
      <c r="CHC1841" s="41"/>
      <c r="CHD1841" s="41"/>
      <c r="CHE1841" s="41"/>
      <c r="CHF1841" s="41"/>
      <c r="CHG1841" s="41"/>
      <c r="CHH1841" s="41"/>
      <c r="CHI1841" s="41"/>
      <c r="CHJ1841" s="41"/>
      <c r="CHK1841" s="41"/>
      <c r="CHL1841" s="41"/>
      <c r="CHM1841" s="41"/>
      <c r="CHN1841" s="41"/>
      <c r="CHO1841" s="41"/>
      <c r="CHP1841" s="41"/>
      <c r="CHQ1841" s="41"/>
      <c r="CHR1841" s="41"/>
      <c r="CHS1841" s="41"/>
      <c r="CHT1841" s="41"/>
      <c r="CHU1841" s="41"/>
      <c r="CHV1841" s="41"/>
      <c r="CHW1841" s="41"/>
      <c r="CHX1841" s="41"/>
      <c r="CHY1841" s="41"/>
      <c r="CHZ1841" s="41"/>
      <c r="CIA1841" s="41"/>
      <c r="CIB1841" s="41"/>
      <c r="CIC1841" s="41"/>
      <c r="CID1841" s="41"/>
      <c r="CIE1841" s="41"/>
      <c r="CIF1841" s="41"/>
      <c r="CIG1841" s="41"/>
      <c r="CIH1841" s="41"/>
      <c r="CII1841" s="41"/>
      <c r="CIJ1841" s="41"/>
      <c r="CIK1841" s="41"/>
      <c r="CIL1841" s="41"/>
      <c r="CIM1841" s="41"/>
      <c r="CIN1841" s="41"/>
      <c r="CIO1841" s="41"/>
      <c r="CIP1841" s="41"/>
      <c r="CIQ1841" s="41"/>
      <c r="CIR1841" s="41"/>
      <c r="CIS1841" s="41"/>
      <c r="CIT1841" s="41"/>
      <c r="CIU1841" s="41"/>
      <c r="CIV1841" s="41"/>
      <c r="CIW1841" s="41"/>
      <c r="CIX1841" s="41"/>
      <c r="CIY1841" s="41"/>
      <c r="CIZ1841" s="41"/>
      <c r="CJA1841" s="41"/>
      <c r="CJB1841" s="41"/>
      <c r="CJC1841" s="41"/>
      <c r="CJD1841" s="41"/>
      <c r="CJE1841" s="41"/>
      <c r="CJF1841" s="41"/>
      <c r="CJG1841" s="41"/>
      <c r="CJH1841" s="41"/>
      <c r="CJI1841" s="41"/>
      <c r="CJJ1841" s="41"/>
      <c r="CJK1841" s="41"/>
      <c r="CJL1841" s="41"/>
      <c r="CJM1841" s="41"/>
      <c r="CJN1841" s="41"/>
      <c r="CJO1841" s="41"/>
      <c r="CJP1841" s="41"/>
      <c r="CJQ1841" s="41"/>
      <c r="CJR1841" s="41"/>
      <c r="CJS1841" s="41"/>
      <c r="CJT1841" s="41"/>
      <c r="CJU1841" s="41"/>
      <c r="CJV1841" s="41"/>
      <c r="CJW1841" s="41"/>
      <c r="CJX1841" s="41"/>
      <c r="CJY1841" s="41"/>
      <c r="CJZ1841" s="41"/>
      <c r="CKA1841" s="41"/>
      <c r="CKB1841" s="41"/>
      <c r="CKC1841" s="41"/>
      <c r="CKD1841" s="41"/>
      <c r="CKE1841" s="41"/>
      <c r="CKF1841" s="41"/>
      <c r="CKG1841" s="41"/>
      <c r="CKH1841" s="41"/>
      <c r="CKI1841" s="41"/>
      <c r="CKJ1841" s="41"/>
      <c r="CKK1841" s="41"/>
      <c r="CKL1841" s="41"/>
      <c r="CKM1841" s="41"/>
      <c r="CKN1841" s="41"/>
      <c r="CKO1841" s="41"/>
      <c r="CKP1841" s="41"/>
      <c r="CKQ1841" s="41"/>
      <c r="CKR1841" s="41"/>
      <c r="CKS1841" s="41"/>
      <c r="CKT1841" s="41"/>
      <c r="CKU1841" s="41"/>
      <c r="CKV1841" s="41"/>
      <c r="CKW1841" s="41"/>
      <c r="CKX1841" s="41"/>
      <c r="CKY1841" s="41"/>
      <c r="CKZ1841" s="41"/>
      <c r="CLA1841" s="41"/>
      <c r="CLB1841" s="41"/>
      <c r="CLC1841" s="41"/>
      <c r="CLD1841" s="41"/>
      <c r="CLE1841" s="41"/>
      <c r="CLF1841" s="41"/>
      <c r="CLG1841" s="41"/>
      <c r="CLH1841" s="41"/>
      <c r="CLI1841" s="41"/>
      <c r="CLJ1841" s="41"/>
      <c r="CLK1841" s="41"/>
      <c r="CLL1841" s="41"/>
      <c r="CLM1841" s="41"/>
      <c r="CLN1841" s="41"/>
      <c r="CLO1841" s="41"/>
      <c r="CLP1841" s="41"/>
      <c r="CLQ1841" s="41"/>
      <c r="CLR1841" s="41"/>
      <c r="CLS1841" s="41"/>
      <c r="CLT1841" s="41"/>
      <c r="CLU1841" s="41"/>
      <c r="CLV1841" s="41"/>
      <c r="CLW1841" s="41"/>
      <c r="CLX1841" s="41"/>
      <c r="CLY1841" s="41"/>
      <c r="CLZ1841" s="41"/>
      <c r="CMA1841" s="41"/>
      <c r="CMB1841" s="41"/>
      <c r="CMC1841" s="41"/>
      <c r="CMD1841" s="41"/>
      <c r="CME1841" s="41"/>
      <c r="CMF1841" s="41"/>
      <c r="CMG1841" s="41"/>
      <c r="CMH1841" s="41"/>
      <c r="CMI1841" s="41"/>
      <c r="CMJ1841" s="41"/>
      <c r="CMK1841" s="41"/>
      <c r="CML1841" s="41"/>
      <c r="CMM1841" s="41"/>
      <c r="CMN1841" s="41"/>
      <c r="CMO1841" s="41"/>
      <c r="CMP1841" s="41"/>
      <c r="CMQ1841" s="41"/>
      <c r="CMR1841" s="41"/>
      <c r="CMS1841" s="41"/>
      <c r="CMT1841" s="41"/>
      <c r="CMU1841" s="41"/>
      <c r="CMV1841" s="41"/>
      <c r="CMW1841" s="41"/>
      <c r="CMX1841" s="41"/>
      <c r="CMY1841" s="41"/>
      <c r="CMZ1841" s="41"/>
      <c r="CNA1841" s="41"/>
      <c r="CNB1841" s="41"/>
      <c r="CNC1841" s="41"/>
      <c r="CND1841" s="41"/>
      <c r="CNE1841" s="41"/>
      <c r="CNF1841" s="41"/>
      <c r="CNG1841" s="41"/>
      <c r="CNH1841" s="41"/>
      <c r="CNI1841" s="41"/>
      <c r="CNJ1841" s="41"/>
      <c r="CNK1841" s="41"/>
      <c r="CNL1841" s="41"/>
      <c r="CNM1841" s="41"/>
      <c r="CNN1841" s="41"/>
      <c r="CNO1841" s="41"/>
      <c r="CNP1841" s="41"/>
      <c r="CNQ1841" s="41"/>
      <c r="CNR1841" s="41"/>
      <c r="CNS1841" s="41"/>
      <c r="CNT1841" s="41"/>
      <c r="CNU1841" s="41"/>
      <c r="CNV1841" s="41"/>
      <c r="CNW1841" s="41"/>
      <c r="CNX1841" s="41"/>
      <c r="CNY1841" s="41"/>
      <c r="CNZ1841" s="41"/>
      <c r="COA1841" s="41"/>
      <c r="COB1841" s="41"/>
      <c r="COC1841" s="41"/>
      <c r="COD1841" s="41"/>
      <c r="COE1841" s="41"/>
      <c r="COF1841" s="41"/>
      <c r="COG1841" s="41"/>
      <c r="COH1841" s="41"/>
      <c r="COI1841" s="41"/>
      <c r="COJ1841" s="41"/>
      <c r="COK1841" s="41"/>
      <c r="COL1841" s="41"/>
      <c r="COM1841" s="41"/>
      <c r="CON1841" s="41"/>
      <c r="COO1841" s="41"/>
      <c r="COP1841" s="41"/>
      <c r="COQ1841" s="41"/>
      <c r="COR1841" s="41"/>
      <c r="COS1841" s="41"/>
      <c r="COT1841" s="41"/>
      <c r="COU1841" s="41"/>
      <c r="COV1841" s="41"/>
      <c r="COW1841" s="41"/>
      <c r="COX1841" s="41"/>
      <c r="COY1841" s="41"/>
      <c r="COZ1841" s="41"/>
      <c r="CPA1841" s="41"/>
      <c r="CPB1841" s="41"/>
      <c r="CPC1841" s="41"/>
      <c r="CPD1841" s="41"/>
      <c r="CPE1841" s="41"/>
      <c r="CPF1841" s="41"/>
      <c r="CPG1841" s="41"/>
      <c r="CPH1841" s="41"/>
      <c r="CPI1841" s="41"/>
      <c r="CPJ1841" s="41"/>
      <c r="CPK1841" s="41"/>
      <c r="CPL1841" s="41"/>
      <c r="CPM1841" s="41"/>
      <c r="CPN1841" s="41"/>
      <c r="CPO1841" s="41"/>
      <c r="CPP1841" s="41"/>
      <c r="CPQ1841" s="41"/>
      <c r="CPR1841" s="41"/>
      <c r="CPS1841" s="41"/>
      <c r="CPT1841" s="41"/>
      <c r="CPU1841" s="41"/>
      <c r="CPV1841" s="41"/>
      <c r="CPW1841" s="41"/>
      <c r="CPX1841" s="41"/>
      <c r="CPY1841" s="41"/>
      <c r="CPZ1841" s="41"/>
      <c r="CQA1841" s="41"/>
      <c r="CQB1841" s="41"/>
      <c r="CQC1841" s="41"/>
      <c r="CQD1841" s="41"/>
      <c r="CQE1841" s="41"/>
      <c r="CQF1841" s="41"/>
      <c r="CQG1841" s="41"/>
      <c r="CQH1841" s="41"/>
      <c r="CQI1841" s="41"/>
      <c r="CQJ1841" s="41"/>
      <c r="CQK1841" s="41"/>
      <c r="CQL1841" s="41"/>
      <c r="CQM1841" s="41"/>
      <c r="CQN1841" s="41"/>
      <c r="CQO1841" s="41"/>
      <c r="CQP1841" s="41"/>
      <c r="CQQ1841" s="41"/>
      <c r="CQR1841" s="41"/>
      <c r="CQS1841" s="41"/>
      <c r="CQT1841" s="41"/>
      <c r="CQU1841" s="41"/>
      <c r="CQV1841" s="41"/>
      <c r="CQW1841" s="41"/>
      <c r="CQX1841" s="41"/>
      <c r="CQY1841" s="41"/>
      <c r="CQZ1841" s="41"/>
      <c r="CRA1841" s="41"/>
      <c r="CRB1841" s="41"/>
      <c r="CRC1841" s="41"/>
      <c r="CRD1841" s="41"/>
      <c r="CRE1841" s="41"/>
      <c r="CRF1841" s="41"/>
      <c r="CRG1841" s="41"/>
      <c r="CRH1841" s="41"/>
      <c r="CRI1841" s="41"/>
      <c r="CRJ1841" s="41"/>
      <c r="CRK1841" s="41"/>
      <c r="CRL1841" s="41"/>
      <c r="CRM1841" s="41"/>
      <c r="CRN1841" s="41"/>
      <c r="CRO1841" s="41"/>
      <c r="CRP1841" s="41"/>
      <c r="CRQ1841" s="41"/>
      <c r="CRR1841" s="41"/>
      <c r="CRS1841" s="41"/>
      <c r="CRT1841" s="41"/>
      <c r="CRU1841" s="41"/>
      <c r="CRV1841" s="41"/>
      <c r="CRW1841" s="41"/>
      <c r="CRX1841" s="41"/>
      <c r="CRY1841" s="41"/>
      <c r="CRZ1841" s="41"/>
      <c r="CSA1841" s="41"/>
      <c r="CSB1841" s="41"/>
      <c r="CSC1841" s="41"/>
      <c r="CSD1841" s="41"/>
      <c r="CSE1841" s="41"/>
      <c r="CSF1841" s="41"/>
      <c r="CSG1841" s="41"/>
      <c r="CSH1841" s="41"/>
      <c r="CSI1841" s="41"/>
      <c r="CSJ1841" s="41"/>
      <c r="CSK1841" s="41"/>
      <c r="CSL1841" s="41"/>
      <c r="CSM1841" s="41"/>
      <c r="CSN1841" s="41"/>
      <c r="CSO1841" s="41"/>
      <c r="CSP1841" s="41"/>
      <c r="CSQ1841" s="41"/>
      <c r="CSR1841" s="41"/>
      <c r="CSS1841" s="41"/>
      <c r="CST1841" s="41"/>
      <c r="CSU1841" s="41"/>
      <c r="CSV1841" s="41"/>
      <c r="CSW1841" s="41"/>
      <c r="CSX1841" s="41"/>
      <c r="CSY1841" s="41"/>
      <c r="CSZ1841" s="41"/>
      <c r="CTA1841" s="41"/>
      <c r="CTB1841" s="41"/>
      <c r="CTC1841" s="41"/>
      <c r="CTD1841" s="41"/>
      <c r="CTE1841" s="41"/>
      <c r="CTF1841" s="41"/>
      <c r="CTG1841" s="41"/>
      <c r="CTH1841" s="41"/>
      <c r="CTI1841" s="41"/>
      <c r="CTJ1841" s="41"/>
      <c r="CTK1841" s="41"/>
      <c r="CTL1841" s="41"/>
      <c r="CTM1841" s="41"/>
      <c r="CTN1841" s="41"/>
      <c r="CTO1841" s="41"/>
      <c r="CTP1841" s="41"/>
      <c r="CTQ1841" s="41"/>
      <c r="CTR1841" s="41"/>
      <c r="CTS1841" s="41"/>
      <c r="CTT1841" s="41"/>
      <c r="CTU1841" s="41"/>
      <c r="CTV1841" s="41"/>
      <c r="CTW1841" s="41"/>
      <c r="CTX1841" s="41"/>
      <c r="CTY1841" s="41"/>
      <c r="CTZ1841" s="41"/>
      <c r="CUA1841" s="41"/>
      <c r="CUB1841" s="41"/>
      <c r="CUC1841" s="41"/>
      <c r="CUD1841" s="41"/>
      <c r="CUE1841" s="41"/>
      <c r="CUF1841" s="41"/>
      <c r="CUG1841" s="41"/>
      <c r="CUH1841" s="41"/>
      <c r="CUI1841" s="41"/>
      <c r="CUJ1841" s="41"/>
      <c r="CUK1841" s="41"/>
      <c r="CUL1841" s="41"/>
      <c r="CUM1841" s="41"/>
      <c r="CUN1841" s="41"/>
      <c r="CUO1841" s="41"/>
      <c r="CUP1841" s="41"/>
      <c r="CUQ1841" s="41"/>
      <c r="CUR1841" s="41"/>
      <c r="CUS1841" s="41"/>
      <c r="CUT1841" s="41"/>
      <c r="CUU1841" s="41"/>
      <c r="CUV1841" s="41"/>
      <c r="CUW1841" s="41"/>
      <c r="CUX1841" s="41"/>
      <c r="CUY1841" s="41"/>
      <c r="CUZ1841" s="41"/>
      <c r="CVA1841" s="41"/>
      <c r="CVB1841" s="41"/>
      <c r="CVC1841" s="41"/>
      <c r="CVD1841" s="41"/>
      <c r="CVE1841" s="41"/>
      <c r="CVF1841" s="41"/>
      <c r="CVG1841" s="41"/>
      <c r="CVH1841" s="41"/>
      <c r="CVI1841" s="41"/>
      <c r="CVJ1841" s="41"/>
      <c r="CVK1841" s="41"/>
      <c r="CVL1841" s="41"/>
      <c r="CVM1841" s="41"/>
      <c r="CVN1841" s="41"/>
      <c r="CVO1841" s="41"/>
      <c r="CVP1841" s="41"/>
      <c r="CVQ1841" s="41"/>
      <c r="CVR1841" s="41"/>
      <c r="CVS1841" s="41"/>
      <c r="CVT1841" s="41"/>
      <c r="CVU1841" s="41"/>
      <c r="CVV1841" s="41"/>
      <c r="CVW1841" s="41"/>
      <c r="CVX1841" s="41"/>
      <c r="CVY1841" s="41"/>
      <c r="CVZ1841" s="41"/>
      <c r="CWA1841" s="41"/>
      <c r="CWB1841" s="41"/>
      <c r="CWC1841" s="41"/>
      <c r="CWD1841" s="41"/>
      <c r="CWE1841" s="41"/>
      <c r="CWF1841" s="41"/>
      <c r="CWG1841" s="41"/>
      <c r="CWH1841" s="41"/>
      <c r="CWI1841" s="41"/>
      <c r="CWJ1841" s="41"/>
      <c r="CWK1841" s="41"/>
      <c r="CWL1841" s="41"/>
      <c r="CWM1841" s="41"/>
      <c r="CWN1841" s="41"/>
      <c r="CWO1841" s="41"/>
      <c r="CWP1841" s="41"/>
      <c r="CWQ1841" s="41"/>
      <c r="CWR1841" s="41"/>
      <c r="CWS1841" s="41"/>
      <c r="CWT1841" s="41"/>
      <c r="CWU1841" s="41"/>
      <c r="CWV1841" s="41"/>
      <c r="CWW1841" s="41"/>
      <c r="CWX1841" s="41"/>
      <c r="CWY1841" s="41"/>
      <c r="CWZ1841" s="41"/>
      <c r="CXA1841" s="41"/>
      <c r="CXB1841" s="41"/>
      <c r="CXC1841" s="41"/>
      <c r="CXD1841" s="41"/>
      <c r="CXE1841" s="41"/>
      <c r="CXF1841" s="41"/>
      <c r="CXG1841" s="41"/>
      <c r="CXH1841" s="41"/>
      <c r="CXI1841" s="41"/>
      <c r="CXJ1841" s="41"/>
      <c r="CXK1841" s="41"/>
      <c r="CXL1841" s="41"/>
      <c r="CXM1841" s="41"/>
      <c r="CXN1841" s="41"/>
      <c r="CXO1841" s="41"/>
      <c r="CXP1841" s="41"/>
      <c r="CXQ1841" s="41"/>
      <c r="CXR1841" s="41"/>
      <c r="CXS1841" s="41"/>
      <c r="CXT1841" s="41"/>
      <c r="CXU1841" s="41"/>
      <c r="CXV1841" s="41"/>
      <c r="CXW1841" s="41"/>
      <c r="CXX1841" s="41"/>
      <c r="CXY1841" s="41"/>
      <c r="CXZ1841" s="41"/>
      <c r="CYA1841" s="41"/>
      <c r="CYB1841" s="41"/>
      <c r="CYC1841" s="41"/>
      <c r="CYD1841" s="41"/>
      <c r="CYE1841" s="41"/>
      <c r="CYF1841" s="41"/>
      <c r="CYG1841" s="41"/>
      <c r="CYH1841" s="41"/>
      <c r="CYI1841" s="41"/>
      <c r="CYJ1841" s="41"/>
      <c r="CYK1841" s="41"/>
      <c r="CYL1841" s="41"/>
      <c r="CYM1841" s="41"/>
      <c r="CYN1841" s="41"/>
      <c r="CYO1841" s="41"/>
      <c r="CYP1841" s="41"/>
      <c r="CYQ1841" s="41"/>
      <c r="CYR1841" s="41"/>
      <c r="CYS1841" s="41"/>
      <c r="CYT1841" s="41"/>
      <c r="CYU1841" s="41"/>
      <c r="CYV1841" s="41"/>
      <c r="CYW1841" s="41"/>
      <c r="CYX1841" s="41"/>
      <c r="CYY1841" s="41"/>
      <c r="CYZ1841" s="41"/>
      <c r="CZA1841" s="41"/>
      <c r="CZB1841" s="41"/>
      <c r="CZC1841" s="41"/>
      <c r="CZD1841" s="41"/>
      <c r="CZE1841" s="41"/>
      <c r="CZF1841" s="41"/>
      <c r="CZG1841" s="41"/>
      <c r="CZH1841" s="41"/>
      <c r="CZI1841" s="41"/>
      <c r="CZJ1841" s="41"/>
      <c r="CZK1841" s="41"/>
      <c r="CZL1841" s="41"/>
      <c r="CZM1841" s="41"/>
      <c r="CZN1841" s="41"/>
      <c r="CZO1841" s="41"/>
      <c r="CZP1841" s="41"/>
      <c r="CZQ1841" s="41"/>
      <c r="CZR1841" s="41"/>
      <c r="CZS1841" s="41"/>
      <c r="CZT1841" s="41"/>
      <c r="CZU1841" s="41"/>
      <c r="CZV1841" s="41"/>
      <c r="CZW1841" s="41"/>
      <c r="CZX1841" s="41"/>
      <c r="CZY1841" s="41"/>
      <c r="CZZ1841" s="41"/>
      <c r="DAA1841" s="41"/>
      <c r="DAB1841" s="41"/>
      <c r="DAC1841" s="41"/>
      <c r="DAD1841" s="41"/>
      <c r="DAE1841" s="41"/>
      <c r="DAF1841" s="41"/>
      <c r="DAG1841" s="41"/>
      <c r="DAH1841" s="41"/>
      <c r="DAI1841" s="41"/>
      <c r="DAJ1841" s="41"/>
      <c r="DAK1841" s="41"/>
      <c r="DAL1841" s="41"/>
      <c r="DAM1841" s="41"/>
      <c r="DAN1841" s="41"/>
      <c r="DAO1841" s="41"/>
      <c r="DAP1841" s="41"/>
      <c r="DAQ1841" s="41"/>
      <c r="DAR1841" s="41"/>
      <c r="DAS1841" s="41"/>
      <c r="DAT1841" s="41"/>
      <c r="DAU1841" s="41"/>
      <c r="DAV1841" s="41"/>
      <c r="DAW1841" s="41"/>
      <c r="DAX1841" s="41"/>
      <c r="DAY1841" s="41"/>
      <c r="DAZ1841" s="41"/>
      <c r="DBA1841" s="41"/>
      <c r="DBB1841" s="41"/>
      <c r="DBC1841" s="41"/>
      <c r="DBD1841" s="41"/>
      <c r="DBE1841" s="41"/>
      <c r="DBF1841" s="41"/>
      <c r="DBG1841" s="41"/>
      <c r="DBH1841" s="41"/>
      <c r="DBI1841" s="41"/>
      <c r="DBJ1841" s="41"/>
      <c r="DBK1841" s="41"/>
      <c r="DBL1841" s="41"/>
      <c r="DBM1841" s="41"/>
      <c r="DBN1841" s="41"/>
      <c r="DBO1841" s="41"/>
      <c r="DBP1841" s="41"/>
      <c r="DBQ1841" s="41"/>
      <c r="DBR1841" s="41"/>
      <c r="DBS1841" s="41"/>
      <c r="DBT1841" s="41"/>
      <c r="DBU1841" s="41"/>
      <c r="DBV1841" s="41"/>
      <c r="DBW1841" s="41"/>
      <c r="DBX1841" s="41"/>
      <c r="DBY1841" s="41"/>
      <c r="DBZ1841" s="41"/>
      <c r="DCA1841" s="41"/>
      <c r="DCB1841" s="41"/>
      <c r="DCC1841" s="41"/>
      <c r="DCD1841" s="41"/>
      <c r="DCE1841" s="41"/>
      <c r="DCF1841" s="41"/>
      <c r="DCG1841" s="41"/>
      <c r="DCH1841" s="41"/>
      <c r="DCI1841" s="41"/>
      <c r="DCJ1841" s="41"/>
      <c r="DCK1841" s="41"/>
      <c r="DCL1841" s="41"/>
      <c r="DCM1841" s="41"/>
      <c r="DCN1841" s="41"/>
      <c r="DCO1841" s="41"/>
      <c r="DCP1841" s="41"/>
      <c r="DCQ1841" s="41"/>
      <c r="DCR1841" s="41"/>
      <c r="DCS1841" s="41"/>
      <c r="DCT1841" s="41"/>
      <c r="DCU1841" s="41"/>
      <c r="DCV1841" s="41"/>
      <c r="DCW1841" s="41"/>
      <c r="DCX1841" s="41"/>
      <c r="DCY1841" s="41"/>
      <c r="DCZ1841" s="41"/>
      <c r="DDA1841" s="41"/>
      <c r="DDB1841" s="41"/>
      <c r="DDC1841" s="41"/>
      <c r="DDD1841" s="41"/>
      <c r="DDE1841" s="41"/>
      <c r="DDF1841" s="41"/>
      <c r="DDG1841" s="41"/>
      <c r="DDH1841" s="41"/>
      <c r="DDI1841" s="41"/>
      <c r="DDJ1841" s="41"/>
      <c r="DDK1841" s="41"/>
      <c r="DDL1841" s="41"/>
      <c r="DDM1841" s="41"/>
      <c r="DDN1841" s="41"/>
      <c r="DDO1841" s="41"/>
      <c r="DDP1841" s="41"/>
      <c r="DDQ1841" s="41"/>
      <c r="DDR1841" s="41"/>
      <c r="DDS1841" s="41"/>
      <c r="DDT1841" s="41"/>
      <c r="DDU1841" s="41"/>
      <c r="DDV1841" s="41"/>
      <c r="DDW1841" s="41"/>
      <c r="DDX1841" s="41"/>
      <c r="DDY1841" s="41"/>
      <c r="DDZ1841" s="41"/>
      <c r="DEA1841" s="41"/>
      <c r="DEB1841" s="41"/>
      <c r="DEC1841" s="41"/>
      <c r="DED1841" s="41"/>
      <c r="DEE1841" s="41"/>
      <c r="DEF1841" s="41"/>
      <c r="DEG1841" s="41"/>
      <c r="DEH1841" s="41"/>
      <c r="DEI1841" s="41"/>
      <c r="DEJ1841" s="41"/>
      <c r="DEK1841" s="41"/>
      <c r="DEL1841" s="41"/>
      <c r="DEM1841" s="41"/>
      <c r="DEN1841" s="41"/>
      <c r="DEO1841" s="41"/>
      <c r="DEP1841" s="41"/>
      <c r="DEQ1841" s="41"/>
      <c r="DER1841" s="41"/>
      <c r="DES1841" s="41"/>
      <c r="DET1841" s="41"/>
      <c r="DEU1841" s="41"/>
      <c r="DEV1841" s="41"/>
      <c r="DEW1841" s="41"/>
      <c r="DEX1841" s="41"/>
      <c r="DEY1841" s="41"/>
      <c r="DEZ1841" s="41"/>
      <c r="DFA1841" s="41"/>
      <c r="DFB1841" s="41"/>
      <c r="DFC1841" s="41"/>
      <c r="DFD1841" s="41"/>
      <c r="DFE1841" s="41"/>
      <c r="DFF1841" s="41"/>
      <c r="DFG1841" s="41"/>
      <c r="DFH1841" s="41"/>
      <c r="DFI1841" s="41"/>
      <c r="DFJ1841" s="41"/>
      <c r="DFK1841" s="41"/>
      <c r="DFL1841" s="41"/>
      <c r="DFM1841" s="41"/>
      <c r="DFN1841" s="41"/>
      <c r="DFO1841" s="41"/>
      <c r="DFP1841" s="41"/>
      <c r="DFQ1841" s="41"/>
      <c r="DFR1841" s="41"/>
      <c r="DFS1841" s="41"/>
      <c r="DFT1841" s="41"/>
      <c r="DFU1841" s="41"/>
      <c r="DFV1841" s="41"/>
      <c r="DFW1841" s="41"/>
      <c r="DFX1841" s="41"/>
      <c r="DFY1841" s="41"/>
      <c r="DFZ1841" s="41"/>
      <c r="DGA1841" s="41"/>
      <c r="DGB1841" s="41"/>
      <c r="DGC1841" s="41"/>
      <c r="DGD1841" s="41"/>
      <c r="DGE1841" s="41"/>
      <c r="DGF1841" s="41"/>
      <c r="DGG1841" s="41"/>
      <c r="DGH1841" s="41"/>
      <c r="DGI1841" s="41"/>
      <c r="DGJ1841" s="41"/>
      <c r="DGK1841" s="41"/>
      <c r="DGL1841" s="41"/>
      <c r="DGM1841" s="41"/>
      <c r="DGN1841" s="41"/>
      <c r="DGO1841" s="41"/>
      <c r="DGP1841" s="41"/>
      <c r="DGQ1841" s="41"/>
      <c r="DGR1841" s="41"/>
      <c r="DGS1841" s="41"/>
      <c r="DGT1841" s="41"/>
      <c r="DGU1841" s="41"/>
      <c r="DGV1841" s="41"/>
      <c r="DGW1841" s="41"/>
      <c r="DGX1841" s="41"/>
      <c r="DGY1841" s="41"/>
      <c r="DGZ1841" s="41"/>
      <c r="DHA1841" s="41"/>
      <c r="DHB1841" s="41"/>
      <c r="DHC1841" s="41"/>
      <c r="DHD1841" s="41"/>
      <c r="DHE1841" s="41"/>
      <c r="DHF1841" s="41"/>
      <c r="DHG1841" s="41"/>
      <c r="DHH1841" s="41"/>
      <c r="DHI1841" s="41"/>
      <c r="DHJ1841" s="41"/>
      <c r="DHK1841" s="41"/>
      <c r="DHL1841" s="41"/>
      <c r="DHM1841" s="41"/>
      <c r="DHN1841" s="41"/>
      <c r="DHO1841" s="41"/>
      <c r="DHP1841" s="41"/>
      <c r="DHQ1841" s="41"/>
      <c r="DHR1841" s="41"/>
      <c r="DHS1841" s="41"/>
      <c r="DHT1841" s="41"/>
      <c r="DHU1841" s="41"/>
      <c r="DHV1841" s="41"/>
      <c r="DHW1841" s="41"/>
      <c r="DHX1841" s="41"/>
      <c r="DHY1841" s="41"/>
      <c r="DHZ1841" s="41"/>
      <c r="DIA1841" s="41"/>
      <c r="DIB1841" s="41"/>
      <c r="DIC1841" s="41"/>
      <c r="DID1841" s="41"/>
      <c r="DIE1841" s="41"/>
      <c r="DIF1841" s="41"/>
      <c r="DIG1841" s="41"/>
      <c r="DIH1841" s="41"/>
      <c r="DII1841" s="41"/>
      <c r="DIJ1841" s="41"/>
      <c r="DIK1841" s="41"/>
      <c r="DIL1841" s="41"/>
      <c r="DIM1841" s="41"/>
      <c r="DIN1841" s="41"/>
      <c r="DIO1841" s="41"/>
      <c r="DIP1841" s="41"/>
      <c r="DIQ1841" s="41"/>
      <c r="DIR1841" s="41"/>
      <c r="DIS1841" s="41"/>
      <c r="DIT1841" s="41"/>
      <c r="DIU1841" s="41"/>
      <c r="DIV1841" s="41"/>
      <c r="DIW1841" s="41"/>
      <c r="DIX1841" s="41"/>
      <c r="DIY1841" s="41"/>
      <c r="DIZ1841" s="41"/>
      <c r="DJA1841" s="41"/>
      <c r="DJB1841" s="41"/>
      <c r="DJC1841" s="41"/>
      <c r="DJD1841" s="41"/>
      <c r="DJE1841" s="41"/>
      <c r="DJF1841" s="41"/>
      <c r="DJG1841" s="41"/>
      <c r="DJH1841" s="41"/>
      <c r="DJI1841" s="41"/>
      <c r="DJJ1841" s="41"/>
      <c r="DJK1841" s="41"/>
      <c r="DJL1841" s="41"/>
      <c r="DJM1841" s="41"/>
      <c r="DJN1841" s="41"/>
      <c r="DJO1841" s="41"/>
      <c r="DJP1841" s="41"/>
      <c r="DJQ1841" s="41"/>
      <c r="DJR1841" s="41"/>
      <c r="DJS1841" s="41"/>
      <c r="DJT1841" s="41"/>
      <c r="DJU1841" s="41"/>
      <c r="DJV1841" s="41"/>
      <c r="DJW1841" s="41"/>
      <c r="DJX1841" s="41"/>
      <c r="DJY1841" s="41"/>
      <c r="DJZ1841" s="41"/>
      <c r="DKA1841" s="41"/>
      <c r="DKB1841" s="41"/>
      <c r="DKC1841" s="41"/>
      <c r="DKD1841" s="41"/>
      <c r="DKE1841" s="41"/>
      <c r="DKF1841" s="41"/>
      <c r="DKG1841" s="41"/>
      <c r="DKH1841" s="41"/>
      <c r="DKI1841" s="41"/>
      <c r="DKJ1841" s="41"/>
      <c r="DKK1841" s="41"/>
      <c r="DKL1841" s="41"/>
      <c r="DKM1841" s="41"/>
      <c r="DKN1841" s="41"/>
      <c r="DKO1841" s="41"/>
      <c r="DKP1841" s="41"/>
      <c r="DKQ1841" s="41"/>
      <c r="DKR1841" s="41"/>
      <c r="DKS1841" s="41"/>
      <c r="DKT1841" s="41"/>
      <c r="DKU1841" s="41"/>
      <c r="DKV1841" s="41"/>
      <c r="DKW1841" s="41"/>
      <c r="DKX1841" s="41"/>
      <c r="DKY1841" s="41"/>
      <c r="DKZ1841" s="41"/>
      <c r="DLA1841" s="41"/>
      <c r="DLB1841" s="41"/>
      <c r="DLC1841" s="41"/>
      <c r="DLD1841" s="41"/>
      <c r="DLE1841" s="41"/>
      <c r="DLF1841" s="41"/>
      <c r="DLG1841" s="41"/>
      <c r="DLH1841" s="41"/>
      <c r="DLI1841" s="41"/>
      <c r="DLJ1841" s="41"/>
      <c r="DLK1841" s="41"/>
      <c r="DLL1841" s="41"/>
      <c r="DLM1841" s="41"/>
      <c r="DLN1841" s="41"/>
      <c r="DLO1841" s="41"/>
      <c r="DLP1841" s="41"/>
      <c r="DLQ1841" s="41"/>
      <c r="DLR1841" s="41"/>
      <c r="DLS1841" s="41"/>
      <c r="DLT1841" s="41"/>
      <c r="DLU1841" s="41"/>
      <c r="DLV1841" s="41"/>
      <c r="DLW1841" s="41"/>
      <c r="DLX1841" s="41"/>
      <c r="DLY1841" s="41"/>
      <c r="DLZ1841" s="41"/>
      <c r="DMA1841" s="41"/>
      <c r="DMB1841" s="41"/>
      <c r="DMC1841" s="41"/>
      <c r="DMD1841" s="41"/>
      <c r="DME1841" s="41"/>
      <c r="DMF1841" s="41"/>
      <c r="DMG1841" s="41"/>
      <c r="DMH1841" s="41"/>
      <c r="DMI1841" s="41"/>
      <c r="DMJ1841" s="41"/>
      <c r="DMK1841" s="41"/>
      <c r="DML1841" s="41"/>
      <c r="DMM1841" s="41"/>
      <c r="DMN1841" s="41"/>
      <c r="DMO1841" s="41"/>
      <c r="DMP1841" s="41"/>
      <c r="DMQ1841" s="41"/>
      <c r="DMR1841" s="41"/>
      <c r="DMS1841" s="41"/>
      <c r="DMT1841" s="41"/>
      <c r="DMU1841" s="41"/>
      <c r="DMV1841" s="41"/>
      <c r="DMW1841" s="41"/>
      <c r="DMX1841" s="41"/>
      <c r="DMY1841" s="41"/>
      <c r="DMZ1841" s="41"/>
      <c r="DNA1841" s="41"/>
      <c r="DNB1841" s="41"/>
      <c r="DNC1841" s="41"/>
      <c r="DND1841" s="41"/>
      <c r="DNE1841" s="41"/>
      <c r="DNF1841" s="41"/>
      <c r="DNG1841" s="41"/>
      <c r="DNH1841" s="41"/>
      <c r="DNI1841" s="41"/>
      <c r="DNJ1841" s="41"/>
      <c r="DNK1841" s="41"/>
      <c r="DNL1841" s="41"/>
      <c r="DNM1841" s="41"/>
      <c r="DNN1841" s="41"/>
      <c r="DNO1841" s="41"/>
      <c r="DNP1841" s="41"/>
      <c r="DNQ1841" s="41"/>
      <c r="DNR1841" s="41"/>
      <c r="DNS1841" s="41"/>
      <c r="DNT1841" s="41"/>
      <c r="DNU1841" s="41"/>
      <c r="DNV1841" s="41"/>
      <c r="DNW1841" s="41"/>
      <c r="DNX1841" s="41"/>
      <c r="DNY1841" s="41"/>
      <c r="DNZ1841" s="41"/>
      <c r="DOA1841" s="41"/>
      <c r="DOB1841" s="41"/>
      <c r="DOC1841" s="41"/>
      <c r="DOD1841" s="41"/>
      <c r="DOE1841" s="41"/>
      <c r="DOF1841" s="41"/>
      <c r="DOG1841" s="41"/>
      <c r="DOH1841" s="41"/>
      <c r="DOI1841" s="41"/>
      <c r="DOJ1841" s="41"/>
      <c r="DOK1841" s="41"/>
      <c r="DOL1841" s="41"/>
      <c r="DOM1841" s="41"/>
      <c r="DON1841" s="41"/>
      <c r="DOO1841" s="41"/>
      <c r="DOP1841" s="41"/>
      <c r="DOQ1841" s="41"/>
      <c r="DOR1841" s="41"/>
      <c r="DOS1841" s="41"/>
      <c r="DOT1841" s="41"/>
      <c r="DOU1841" s="41"/>
      <c r="DOV1841" s="41"/>
      <c r="DOW1841" s="41"/>
      <c r="DOX1841" s="41"/>
      <c r="DOY1841" s="41"/>
      <c r="DOZ1841" s="41"/>
      <c r="DPA1841" s="41"/>
      <c r="DPB1841" s="41"/>
      <c r="DPC1841" s="41"/>
      <c r="DPD1841" s="41"/>
      <c r="DPE1841" s="41"/>
      <c r="DPF1841" s="41"/>
      <c r="DPG1841" s="41"/>
      <c r="DPH1841" s="41"/>
      <c r="DPI1841" s="41"/>
      <c r="DPJ1841" s="41"/>
      <c r="DPK1841" s="41"/>
      <c r="DPL1841" s="41"/>
      <c r="DPM1841" s="41"/>
      <c r="DPN1841" s="41"/>
      <c r="DPO1841" s="41"/>
      <c r="DPP1841" s="41"/>
      <c r="DPQ1841" s="41"/>
      <c r="DPR1841" s="41"/>
      <c r="DPS1841" s="41"/>
      <c r="DPT1841" s="41"/>
      <c r="DPU1841" s="41"/>
      <c r="DPV1841" s="41"/>
      <c r="DPW1841" s="41"/>
      <c r="DPX1841" s="41"/>
      <c r="DPY1841" s="41"/>
      <c r="DPZ1841" s="41"/>
      <c r="DQA1841" s="41"/>
      <c r="DQB1841" s="41"/>
      <c r="DQC1841" s="41"/>
      <c r="DQD1841" s="41"/>
      <c r="DQE1841" s="41"/>
      <c r="DQF1841" s="41"/>
      <c r="DQG1841" s="41"/>
      <c r="DQH1841" s="41"/>
      <c r="DQI1841" s="41"/>
      <c r="DQJ1841" s="41"/>
      <c r="DQK1841" s="41"/>
      <c r="DQL1841" s="41"/>
      <c r="DQM1841" s="41"/>
      <c r="DQN1841" s="41"/>
      <c r="DQO1841" s="41"/>
      <c r="DQP1841" s="41"/>
      <c r="DQQ1841" s="41"/>
      <c r="DQR1841" s="41"/>
      <c r="DQS1841" s="41"/>
      <c r="DQT1841" s="41"/>
      <c r="DQU1841" s="41"/>
      <c r="DQV1841" s="41"/>
      <c r="DQW1841" s="41"/>
      <c r="DQX1841" s="41"/>
      <c r="DQY1841" s="41"/>
      <c r="DQZ1841" s="41"/>
      <c r="DRA1841" s="41"/>
      <c r="DRB1841" s="41"/>
      <c r="DRC1841" s="41"/>
      <c r="DRD1841" s="41"/>
      <c r="DRE1841" s="41"/>
      <c r="DRF1841" s="41"/>
      <c r="DRG1841" s="41"/>
      <c r="DRH1841" s="41"/>
      <c r="DRI1841" s="41"/>
      <c r="DRJ1841" s="41"/>
      <c r="DRK1841" s="41"/>
      <c r="DRL1841" s="41"/>
      <c r="DRM1841" s="41"/>
      <c r="DRN1841" s="41"/>
      <c r="DRO1841" s="41"/>
      <c r="DRP1841" s="41"/>
      <c r="DRQ1841" s="41"/>
      <c r="DRR1841" s="41"/>
      <c r="DRS1841" s="41"/>
      <c r="DRT1841" s="41"/>
      <c r="DRU1841" s="41"/>
      <c r="DRV1841" s="41"/>
      <c r="DRW1841" s="41"/>
      <c r="DRX1841" s="41"/>
      <c r="DRY1841" s="41"/>
      <c r="DRZ1841" s="41"/>
      <c r="DSA1841" s="41"/>
      <c r="DSB1841" s="41"/>
      <c r="DSC1841" s="41"/>
      <c r="DSD1841" s="41"/>
      <c r="DSE1841" s="41"/>
      <c r="DSF1841" s="41"/>
      <c r="DSG1841" s="41"/>
      <c r="DSH1841" s="41"/>
      <c r="DSI1841" s="41"/>
      <c r="DSJ1841" s="41"/>
      <c r="DSK1841" s="41"/>
      <c r="DSL1841" s="41"/>
      <c r="DSM1841" s="41"/>
      <c r="DSN1841" s="41"/>
      <c r="DSO1841" s="41"/>
      <c r="DSP1841" s="41"/>
      <c r="DSQ1841" s="41"/>
      <c r="DSR1841" s="41"/>
      <c r="DSS1841" s="41"/>
      <c r="DST1841" s="41"/>
      <c r="DSU1841" s="41"/>
      <c r="DSV1841" s="41"/>
      <c r="DSW1841" s="41"/>
      <c r="DSX1841" s="41"/>
      <c r="DSY1841" s="41"/>
      <c r="DSZ1841" s="41"/>
      <c r="DTA1841" s="41"/>
      <c r="DTB1841" s="41"/>
      <c r="DTC1841" s="41"/>
      <c r="DTD1841" s="41"/>
      <c r="DTE1841" s="41"/>
      <c r="DTF1841" s="41"/>
      <c r="DTG1841" s="41"/>
      <c r="DTH1841" s="41"/>
      <c r="DTI1841" s="41"/>
      <c r="DTJ1841" s="41"/>
      <c r="DTK1841" s="41"/>
      <c r="DTL1841" s="41"/>
      <c r="DTM1841" s="41"/>
      <c r="DTN1841" s="41"/>
      <c r="DTO1841" s="41"/>
      <c r="DTP1841" s="41"/>
      <c r="DTQ1841" s="41"/>
      <c r="DTR1841" s="41"/>
      <c r="DTS1841" s="41"/>
      <c r="DTT1841" s="41"/>
      <c r="DTU1841" s="41"/>
      <c r="DTV1841" s="41"/>
      <c r="DTW1841" s="41"/>
      <c r="DTX1841" s="41"/>
      <c r="DTY1841" s="41"/>
      <c r="DTZ1841" s="41"/>
      <c r="DUA1841" s="41"/>
      <c r="DUB1841" s="41"/>
      <c r="DUC1841" s="41"/>
      <c r="DUD1841" s="41"/>
      <c r="DUE1841" s="41"/>
      <c r="DUF1841" s="41"/>
      <c r="DUG1841" s="41"/>
      <c r="DUH1841" s="41"/>
      <c r="DUI1841" s="41"/>
      <c r="DUJ1841" s="41"/>
      <c r="DUK1841" s="41"/>
      <c r="DUL1841" s="41"/>
      <c r="DUM1841" s="41"/>
      <c r="DUN1841" s="41"/>
      <c r="DUO1841" s="41"/>
      <c r="DUP1841" s="41"/>
      <c r="DUQ1841" s="41"/>
      <c r="DUR1841" s="41"/>
      <c r="DUS1841" s="41"/>
      <c r="DUT1841" s="41"/>
      <c r="DUU1841" s="41"/>
      <c r="DUV1841" s="41"/>
      <c r="DUW1841" s="41"/>
      <c r="DUX1841" s="41"/>
      <c r="DUY1841" s="41"/>
      <c r="DUZ1841" s="41"/>
      <c r="DVA1841" s="41"/>
      <c r="DVB1841" s="41"/>
      <c r="DVC1841" s="41"/>
      <c r="DVD1841" s="41"/>
      <c r="DVE1841" s="41"/>
      <c r="DVF1841" s="41"/>
      <c r="DVG1841" s="41"/>
      <c r="DVH1841" s="41"/>
      <c r="DVI1841" s="41"/>
      <c r="DVJ1841" s="41"/>
      <c r="DVK1841" s="41"/>
      <c r="DVL1841" s="41"/>
      <c r="DVM1841" s="41"/>
      <c r="DVN1841" s="41"/>
      <c r="DVO1841" s="41"/>
      <c r="DVP1841" s="41"/>
      <c r="DVQ1841" s="41"/>
      <c r="DVR1841" s="41"/>
      <c r="DVS1841" s="41"/>
      <c r="DVT1841" s="41"/>
      <c r="DVU1841" s="41"/>
      <c r="DVV1841" s="41"/>
      <c r="DVW1841" s="41"/>
      <c r="DVX1841" s="41"/>
      <c r="DVY1841" s="41"/>
      <c r="DVZ1841" s="41"/>
      <c r="DWA1841" s="41"/>
      <c r="DWB1841" s="41"/>
      <c r="DWC1841" s="41"/>
      <c r="DWD1841" s="41"/>
      <c r="DWE1841" s="41"/>
      <c r="DWF1841" s="41"/>
      <c r="DWG1841" s="41"/>
      <c r="DWH1841" s="41"/>
      <c r="DWI1841" s="41"/>
      <c r="DWJ1841" s="41"/>
      <c r="DWK1841" s="41"/>
      <c r="DWL1841" s="41"/>
      <c r="DWM1841" s="41"/>
      <c r="DWN1841" s="41"/>
      <c r="DWO1841" s="41"/>
      <c r="DWP1841" s="41"/>
      <c r="DWQ1841" s="41"/>
      <c r="DWR1841" s="41"/>
      <c r="DWS1841" s="41"/>
      <c r="DWT1841" s="41"/>
      <c r="DWU1841" s="41"/>
      <c r="DWV1841" s="41"/>
      <c r="DWW1841" s="41"/>
      <c r="DWX1841" s="41"/>
      <c r="DWY1841" s="41"/>
      <c r="DWZ1841" s="41"/>
      <c r="DXA1841" s="41"/>
      <c r="DXB1841" s="41"/>
      <c r="DXC1841" s="41"/>
      <c r="DXD1841" s="41"/>
      <c r="DXE1841" s="41"/>
      <c r="DXF1841" s="41"/>
      <c r="DXG1841" s="41"/>
      <c r="DXH1841" s="41"/>
      <c r="DXI1841" s="41"/>
      <c r="DXJ1841" s="41"/>
      <c r="DXK1841" s="41"/>
      <c r="DXL1841" s="41"/>
      <c r="DXM1841" s="41"/>
      <c r="DXN1841" s="41"/>
      <c r="DXO1841" s="41"/>
      <c r="DXP1841" s="41"/>
      <c r="DXQ1841" s="41"/>
      <c r="DXR1841" s="41"/>
      <c r="DXS1841" s="41"/>
      <c r="DXT1841" s="41"/>
      <c r="DXU1841" s="41"/>
      <c r="DXV1841" s="41"/>
      <c r="DXW1841" s="41"/>
      <c r="DXX1841" s="41"/>
      <c r="DXY1841" s="41"/>
      <c r="DXZ1841" s="41"/>
      <c r="DYA1841" s="41"/>
      <c r="DYB1841" s="41"/>
      <c r="DYC1841" s="41"/>
      <c r="DYD1841" s="41"/>
      <c r="DYE1841" s="41"/>
      <c r="DYF1841" s="41"/>
      <c r="DYG1841" s="41"/>
      <c r="DYH1841" s="41"/>
      <c r="DYI1841" s="41"/>
      <c r="DYJ1841" s="41"/>
      <c r="DYK1841" s="41"/>
      <c r="DYL1841" s="41"/>
      <c r="DYM1841" s="41"/>
      <c r="DYN1841" s="41"/>
      <c r="DYO1841" s="41"/>
      <c r="DYP1841" s="41"/>
      <c r="DYQ1841" s="41"/>
      <c r="DYR1841" s="41"/>
      <c r="DYS1841" s="41"/>
      <c r="DYT1841" s="41"/>
      <c r="DYU1841" s="41"/>
      <c r="DYV1841" s="41"/>
      <c r="DYW1841" s="41"/>
      <c r="DYX1841" s="41"/>
      <c r="DYY1841" s="41"/>
      <c r="DYZ1841" s="41"/>
      <c r="DZA1841" s="41"/>
      <c r="DZB1841" s="41"/>
      <c r="DZC1841" s="41"/>
      <c r="DZD1841" s="41"/>
      <c r="DZE1841" s="41"/>
      <c r="DZF1841" s="41"/>
      <c r="DZG1841" s="41"/>
      <c r="DZH1841" s="41"/>
      <c r="DZI1841" s="41"/>
      <c r="DZJ1841" s="41"/>
      <c r="DZK1841" s="41"/>
      <c r="DZL1841" s="41"/>
      <c r="DZM1841" s="41"/>
      <c r="DZN1841" s="41"/>
      <c r="DZO1841" s="41"/>
      <c r="DZP1841" s="41"/>
      <c r="DZQ1841" s="41"/>
      <c r="DZR1841" s="41"/>
      <c r="DZS1841" s="41"/>
      <c r="DZT1841" s="41"/>
      <c r="DZU1841" s="41"/>
      <c r="DZV1841" s="41"/>
      <c r="DZW1841" s="41"/>
      <c r="DZX1841" s="41"/>
      <c r="DZY1841" s="41"/>
      <c r="DZZ1841" s="41"/>
      <c r="EAA1841" s="41"/>
      <c r="EAB1841" s="41"/>
      <c r="EAC1841" s="41"/>
      <c r="EAD1841" s="41"/>
      <c r="EAE1841" s="41"/>
      <c r="EAF1841" s="41"/>
      <c r="EAG1841" s="41"/>
      <c r="EAH1841" s="41"/>
      <c r="EAI1841" s="41"/>
      <c r="EAJ1841" s="41"/>
      <c r="EAK1841" s="41"/>
      <c r="EAL1841" s="41"/>
      <c r="EAM1841" s="41"/>
      <c r="EAN1841" s="41"/>
      <c r="EAO1841" s="41"/>
      <c r="EAP1841" s="41"/>
      <c r="EAQ1841" s="41"/>
      <c r="EAR1841" s="41"/>
      <c r="EAS1841" s="41"/>
      <c r="EAT1841" s="41"/>
      <c r="EAU1841" s="41"/>
      <c r="EAV1841" s="41"/>
      <c r="EAW1841" s="41"/>
      <c r="EAX1841" s="41"/>
      <c r="EAY1841" s="41"/>
      <c r="EAZ1841" s="41"/>
      <c r="EBA1841" s="41"/>
      <c r="EBB1841" s="41"/>
      <c r="EBC1841" s="41"/>
      <c r="EBD1841" s="41"/>
      <c r="EBE1841" s="41"/>
      <c r="EBF1841" s="41"/>
      <c r="EBG1841" s="41"/>
      <c r="EBH1841" s="41"/>
      <c r="EBI1841" s="41"/>
      <c r="EBJ1841" s="41"/>
      <c r="EBK1841" s="41"/>
      <c r="EBL1841" s="41"/>
      <c r="EBM1841" s="41"/>
      <c r="EBN1841" s="41"/>
      <c r="EBO1841" s="41"/>
      <c r="EBP1841" s="41"/>
      <c r="EBQ1841" s="41"/>
      <c r="EBR1841" s="41"/>
      <c r="EBS1841" s="41"/>
      <c r="EBT1841" s="41"/>
      <c r="EBU1841" s="41"/>
      <c r="EBV1841" s="41"/>
      <c r="EBW1841" s="41"/>
      <c r="EBX1841" s="41"/>
      <c r="EBY1841" s="41"/>
      <c r="EBZ1841" s="41"/>
      <c r="ECA1841" s="41"/>
      <c r="ECB1841" s="41"/>
      <c r="ECC1841" s="41"/>
      <c r="ECD1841" s="41"/>
      <c r="ECE1841" s="41"/>
      <c r="ECF1841" s="41"/>
      <c r="ECG1841" s="41"/>
      <c r="ECH1841" s="41"/>
      <c r="ECI1841" s="41"/>
      <c r="ECJ1841" s="41"/>
      <c r="ECK1841" s="41"/>
      <c r="ECL1841" s="41"/>
      <c r="ECM1841" s="41"/>
      <c r="ECN1841" s="41"/>
      <c r="ECO1841" s="41"/>
      <c r="ECP1841" s="41"/>
      <c r="ECQ1841" s="41"/>
      <c r="ECR1841" s="41"/>
      <c r="ECS1841" s="41"/>
      <c r="ECT1841" s="41"/>
      <c r="ECU1841" s="41"/>
      <c r="ECV1841" s="41"/>
      <c r="ECW1841" s="41"/>
      <c r="ECX1841" s="41"/>
      <c r="ECY1841" s="41"/>
      <c r="ECZ1841" s="41"/>
      <c r="EDA1841" s="41"/>
      <c r="EDB1841" s="41"/>
      <c r="EDC1841" s="41"/>
      <c r="EDD1841" s="41"/>
      <c r="EDE1841" s="41"/>
      <c r="EDF1841" s="41"/>
      <c r="EDG1841" s="41"/>
      <c r="EDH1841" s="41"/>
      <c r="EDI1841" s="41"/>
      <c r="EDJ1841" s="41"/>
      <c r="EDK1841" s="41"/>
      <c r="EDL1841" s="41"/>
      <c r="EDM1841" s="41"/>
      <c r="EDN1841" s="41"/>
      <c r="EDO1841" s="41"/>
      <c r="EDP1841" s="41"/>
      <c r="EDQ1841" s="41"/>
      <c r="EDR1841" s="41"/>
      <c r="EDS1841" s="41"/>
      <c r="EDT1841" s="41"/>
      <c r="EDU1841" s="41"/>
      <c r="EDV1841" s="41"/>
      <c r="EDW1841" s="41"/>
      <c r="EDX1841" s="41"/>
      <c r="EDY1841" s="41"/>
      <c r="EDZ1841" s="41"/>
      <c r="EEA1841" s="41"/>
      <c r="EEB1841" s="41"/>
      <c r="EEC1841" s="41"/>
      <c r="EED1841" s="41"/>
      <c r="EEE1841" s="41"/>
      <c r="EEF1841" s="41"/>
      <c r="EEG1841" s="41"/>
      <c r="EEH1841" s="41"/>
      <c r="EEI1841" s="41"/>
      <c r="EEJ1841" s="41"/>
      <c r="EEK1841" s="41"/>
      <c r="EEL1841" s="41"/>
      <c r="EEM1841" s="41"/>
      <c r="EEN1841" s="41"/>
      <c r="EEO1841" s="41"/>
      <c r="EEP1841" s="41"/>
      <c r="EEQ1841" s="41"/>
      <c r="EER1841" s="41"/>
      <c r="EES1841" s="41"/>
      <c r="EET1841" s="41"/>
      <c r="EEU1841" s="41"/>
      <c r="EEV1841" s="41"/>
      <c r="EEW1841" s="41"/>
      <c r="EEX1841" s="41"/>
      <c r="EEY1841" s="41"/>
      <c r="EEZ1841" s="41"/>
      <c r="EFA1841" s="41"/>
      <c r="EFB1841" s="41"/>
      <c r="EFC1841" s="41"/>
      <c r="EFD1841" s="41"/>
      <c r="EFE1841" s="41"/>
      <c r="EFF1841" s="41"/>
      <c r="EFG1841" s="41"/>
      <c r="EFH1841" s="41"/>
      <c r="EFI1841" s="41"/>
      <c r="EFJ1841" s="41"/>
      <c r="EFK1841" s="41"/>
      <c r="EFL1841" s="41"/>
      <c r="EFM1841" s="41"/>
      <c r="EFN1841" s="41"/>
      <c r="EFO1841" s="41"/>
      <c r="EFP1841" s="41"/>
      <c r="EFQ1841" s="41"/>
      <c r="EFR1841" s="41"/>
      <c r="EFS1841" s="41"/>
      <c r="EFT1841" s="41"/>
      <c r="EFU1841" s="41"/>
      <c r="EFV1841" s="41"/>
      <c r="EFW1841" s="41"/>
      <c r="EFX1841" s="41"/>
      <c r="EFY1841" s="41"/>
      <c r="EFZ1841" s="41"/>
      <c r="EGA1841" s="41"/>
      <c r="EGB1841" s="41"/>
      <c r="EGC1841" s="41"/>
      <c r="EGD1841" s="41"/>
      <c r="EGE1841" s="41"/>
      <c r="EGF1841" s="41"/>
      <c r="EGG1841" s="41"/>
      <c r="EGH1841" s="41"/>
      <c r="EGI1841" s="41"/>
      <c r="EGJ1841" s="41"/>
      <c r="EGK1841" s="41"/>
      <c r="EGL1841" s="41"/>
      <c r="EGM1841" s="41"/>
      <c r="EGN1841" s="41"/>
      <c r="EGO1841" s="41"/>
      <c r="EGP1841" s="41"/>
      <c r="EGQ1841" s="41"/>
      <c r="EGR1841" s="41"/>
      <c r="EGS1841" s="41"/>
      <c r="EGT1841" s="41"/>
      <c r="EGU1841" s="41"/>
      <c r="EGV1841" s="41"/>
      <c r="EGW1841" s="41"/>
      <c r="EGX1841" s="41"/>
      <c r="EGY1841" s="41"/>
      <c r="EGZ1841" s="41"/>
      <c r="EHA1841" s="41"/>
      <c r="EHB1841" s="41"/>
      <c r="EHC1841" s="41"/>
      <c r="EHD1841" s="41"/>
      <c r="EHE1841" s="41"/>
      <c r="EHF1841" s="41"/>
      <c r="EHG1841" s="41"/>
      <c r="EHH1841" s="41"/>
      <c r="EHI1841" s="41"/>
      <c r="EHJ1841" s="41"/>
      <c r="EHK1841" s="41"/>
      <c r="EHL1841" s="41"/>
      <c r="EHM1841" s="41"/>
      <c r="EHN1841" s="41"/>
      <c r="EHO1841" s="41"/>
      <c r="EHP1841" s="41"/>
      <c r="EHQ1841" s="41"/>
      <c r="EHR1841" s="41"/>
      <c r="EHS1841" s="41"/>
      <c r="EHT1841" s="41"/>
      <c r="EHU1841" s="41"/>
      <c r="EHV1841" s="41"/>
      <c r="EHW1841" s="41"/>
      <c r="EHX1841" s="41"/>
      <c r="EHY1841" s="41"/>
      <c r="EHZ1841" s="41"/>
      <c r="EIA1841" s="41"/>
      <c r="EIB1841" s="41"/>
      <c r="EIC1841" s="41"/>
      <c r="EID1841" s="41"/>
      <c r="EIE1841" s="41"/>
      <c r="EIF1841" s="41"/>
      <c r="EIG1841" s="41"/>
      <c r="EIH1841" s="41"/>
      <c r="EII1841" s="41"/>
      <c r="EIJ1841" s="41"/>
      <c r="EIK1841" s="41"/>
      <c r="EIL1841" s="41"/>
      <c r="EIM1841" s="41"/>
      <c r="EIN1841" s="41"/>
      <c r="EIO1841" s="41"/>
      <c r="EIP1841" s="41"/>
      <c r="EIQ1841" s="41"/>
      <c r="EIR1841" s="41"/>
      <c r="EIS1841" s="41"/>
      <c r="EIT1841" s="41"/>
      <c r="EIU1841" s="41"/>
      <c r="EIV1841" s="41"/>
      <c r="EIW1841" s="41"/>
      <c r="EIX1841" s="41"/>
      <c r="EIY1841" s="41"/>
      <c r="EIZ1841" s="41"/>
      <c r="EJA1841" s="41"/>
      <c r="EJB1841" s="41"/>
      <c r="EJC1841" s="41"/>
      <c r="EJD1841" s="41"/>
      <c r="EJE1841" s="41"/>
      <c r="EJF1841" s="41"/>
      <c r="EJG1841" s="41"/>
      <c r="EJH1841" s="41"/>
      <c r="EJI1841" s="41"/>
      <c r="EJJ1841" s="41"/>
      <c r="EJK1841" s="41"/>
      <c r="EJL1841" s="41"/>
      <c r="EJM1841" s="41"/>
      <c r="EJN1841" s="41"/>
      <c r="EJO1841" s="41"/>
      <c r="EJP1841" s="41"/>
      <c r="EJQ1841" s="41"/>
      <c r="EJR1841" s="41"/>
      <c r="EJS1841" s="41"/>
      <c r="EJT1841" s="41"/>
      <c r="EJU1841" s="41"/>
      <c r="EJV1841" s="41"/>
      <c r="EJW1841" s="41"/>
      <c r="EJX1841" s="41"/>
      <c r="EJY1841" s="41"/>
      <c r="EJZ1841" s="41"/>
      <c r="EKA1841" s="41"/>
      <c r="EKB1841" s="41"/>
      <c r="EKC1841" s="41"/>
      <c r="EKD1841" s="41"/>
      <c r="EKE1841" s="41"/>
      <c r="EKF1841" s="41"/>
      <c r="EKG1841" s="41"/>
      <c r="EKH1841" s="41"/>
      <c r="EKI1841" s="41"/>
      <c r="EKJ1841" s="41"/>
      <c r="EKK1841" s="41"/>
      <c r="EKL1841" s="41"/>
      <c r="EKM1841" s="41"/>
      <c r="EKN1841" s="41"/>
      <c r="EKO1841" s="41"/>
      <c r="EKP1841" s="41"/>
      <c r="EKQ1841" s="41"/>
      <c r="EKR1841" s="41"/>
      <c r="EKS1841" s="41"/>
      <c r="EKT1841" s="41"/>
      <c r="EKU1841" s="41"/>
      <c r="EKV1841" s="41"/>
      <c r="EKW1841" s="41"/>
      <c r="EKX1841" s="41"/>
      <c r="EKY1841" s="41"/>
      <c r="EKZ1841" s="41"/>
      <c r="ELA1841" s="41"/>
      <c r="ELB1841" s="41"/>
      <c r="ELC1841" s="41"/>
      <c r="ELD1841" s="41"/>
      <c r="ELE1841" s="41"/>
      <c r="ELF1841" s="41"/>
      <c r="ELG1841" s="41"/>
      <c r="ELH1841" s="41"/>
      <c r="ELI1841" s="41"/>
      <c r="ELJ1841" s="41"/>
      <c r="ELK1841" s="41"/>
      <c r="ELL1841" s="41"/>
      <c r="ELM1841" s="41"/>
      <c r="ELN1841" s="41"/>
      <c r="ELO1841" s="41"/>
      <c r="ELP1841" s="41"/>
      <c r="ELQ1841" s="41"/>
      <c r="ELR1841" s="41"/>
      <c r="ELS1841" s="41"/>
      <c r="ELT1841" s="41"/>
      <c r="ELU1841" s="41"/>
      <c r="ELV1841" s="41"/>
      <c r="ELW1841" s="41"/>
      <c r="ELX1841" s="41"/>
      <c r="ELY1841" s="41"/>
      <c r="ELZ1841" s="41"/>
      <c r="EMA1841" s="41"/>
      <c r="EMB1841" s="41"/>
      <c r="EMC1841" s="41"/>
      <c r="EMD1841" s="41"/>
      <c r="EME1841" s="41"/>
      <c r="EMF1841" s="41"/>
      <c r="EMG1841" s="41"/>
      <c r="EMH1841" s="41"/>
      <c r="EMI1841" s="41"/>
      <c r="EMJ1841" s="41"/>
      <c r="EMK1841" s="41"/>
      <c r="EML1841" s="41"/>
      <c r="EMM1841" s="41"/>
      <c r="EMN1841" s="41"/>
      <c r="EMO1841" s="41"/>
      <c r="EMP1841" s="41"/>
      <c r="EMQ1841" s="41"/>
      <c r="EMR1841" s="41"/>
      <c r="EMS1841" s="41"/>
      <c r="EMT1841" s="41"/>
      <c r="EMU1841" s="41"/>
      <c r="EMV1841" s="41"/>
      <c r="EMW1841" s="41"/>
      <c r="EMX1841" s="41"/>
      <c r="EMY1841" s="41"/>
      <c r="EMZ1841" s="41"/>
      <c r="ENA1841" s="41"/>
      <c r="ENB1841" s="41"/>
      <c r="ENC1841" s="41"/>
      <c r="END1841" s="41"/>
      <c r="ENE1841" s="41"/>
      <c r="ENF1841" s="41"/>
      <c r="ENG1841" s="41"/>
      <c r="ENH1841" s="41"/>
      <c r="ENI1841" s="41"/>
      <c r="ENJ1841" s="41"/>
      <c r="ENK1841" s="41"/>
      <c r="ENL1841" s="41"/>
      <c r="ENM1841" s="41"/>
      <c r="ENN1841" s="41"/>
      <c r="ENO1841" s="41"/>
      <c r="ENP1841" s="41"/>
      <c r="ENQ1841" s="41"/>
      <c r="ENR1841" s="41"/>
      <c r="ENS1841" s="41"/>
      <c r="ENT1841" s="41"/>
      <c r="ENU1841" s="41"/>
      <c r="ENV1841" s="41"/>
      <c r="ENW1841" s="41"/>
      <c r="ENX1841" s="41"/>
      <c r="ENY1841" s="41"/>
      <c r="ENZ1841" s="41"/>
      <c r="EOA1841" s="41"/>
      <c r="EOB1841" s="41"/>
      <c r="EOC1841" s="41"/>
      <c r="EOD1841" s="41"/>
      <c r="EOE1841" s="41"/>
      <c r="EOF1841" s="41"/>
      <c r="EOG1841" s="41"/>
      <c r="EOH1841" s="41"/>
      <c r="EOI1841" s="41"/>
      <c r="EOJ1841" s="41"/>
      <c r="EOK1841" s="41"/>
      <c r="EOL1841" s="41"/>
      <c r="EOM1841" s="41"/>
      <c r="EON1841" s="41"/>
      <c r="EOO1841" s="41"/>
      <c r="EOP1841" s="41"/>
      <c r="EOQ1841" s="41"/>
      <c r="EOR1841" s="41"/>
      <c r="EOS1841" s="41"/>
      <c r="EOT1841" s="41"/>
      <c r="EOU1841" s="41"/>
      <c r="EOV1841" s="41"/>
      <c r="EOW1841" s="41"/>
      <c r="EOX1841" s="41"/>
      <c r="EOY1841" s="41"/>
      <c r="EOZ1841" s="41"/>
      <c r="EPA1841" s="41"/>
      <c r="EPB1841" s="41"/>
      <c r="EPC1841" s="41"/>
      <c r="EPD1841" s="41"/>
      <c r="EPE1841" s="41"/>
      <c r="EPF1841" s="41"/>
      <c r="EPG1841" s="41"/>
      <c r="EPH1841" s="41"/>
      <c r="EPI1841" s="41"/>
      <c r="EPJ1841" s="41"/>
      <c r="EPK1841" s="41"/>
      <c r="EPL1841" s="41"/>
      <c r="EPM1841" s="41"/>
      <c r="EPN1841" s="41"/>
      <c r="EPO1841" s="41"/>
      <c r="EPP1841" s="41"/>
      <c r="EPQ1841" s="41"/>
      <c r="EPR1841" s="41"/>
      <c r="EPS1841" s="41"/>
      <c r="EPT1841" s="41"/>
      <c r="EPU1841" s="41"/>
      <c r="EPV1841" s="41"/>
      <c r="EPW1841" s="41"/>
      <c r="EPX1841" s="41"/>
      <c r="EPY1841" s="41"/>
      <c r="EPZ1841" s="41"/>
      <c r="EQA1841" s="41"/>
      <c r="EQB1841" s="41"/>
      <c r="EQC1841" s="41"/>
      <c r="EQD1841" s="41"/>
      <c r="EQE1841" s="41"/>
      <c r="EQF1841" s="41"/>
      <c r="EQG1841" s="41"/>
      <c r="EQH1841" s="41"/>
      <c r="EQI1841" s="41"/>
      <c r="EQJ1841" s="41"/>
      <c r="EQK1841" s="41"/>
      <c r="EQL1841" s="41"/>
      <c r="EQM1841" s="41"/>
      <c r="EQN1841" s="41"/>
      <c r="EQO1841" s="41"/>
      <c r="EQP1841" s="41"/>
      <c r="EQQ1841" s="41"/>
      <c r="EQR1841" s="41"/>
      <c r="EQS1841" s="41"/>
      <c r="EQT1841" s="41"/>
      <c r="EQU1841" s="41"/>
      <c r="EQV1841" s="41"/>
      <c r="EQW1841" s="41"/>
      <c r="EQX1841" s="41"/>
      <c r="EQY1841" s="41"/>
      <c r="EQZ1841" s="41"/>
      <c r="ERA1841" s="41"/>
      <c r="ERB1841" s="41"/>
      <c r="ERC1841" s="41"/>
      <c r="ERD1841" s="41"/>
      <c r="ERE1841" s="41"/>
      <c r="ERF1841" s="41"/>
      <c r="ERG1841" s="41"/>
      <c r="ERH1841" s="41"/>
      <c r="ERI1841" s="41"/>
      <c r="ERJ1841" s="41"/>
      <c r="ERK1841" s="41"/>
      <c r="ERL1841" s="41"/>
      <c r="ERM1841" s="41"/>
      <c r="ERN1841" s="41"/>
      <c r="ERO1841" s="41"/>
      <c r="ERP1841" s="41"/>
      <c r="ERQ1841" s="41"/>
      <c r="ERR1841" s="41"/>
      <c r="ERS1841" s="41"/>
      <c r="ERT1841" s="41"/>
      <c r="ERU1841" s="41"/>
      <c r="ERV1841" s="41"/>
      <c r="ERW1841" s="41"/>
      <c r="ERX1841" s="41"/>
      <c r="ERY1841" s="41"/>
      <c r="ERZ1841" s="41"/>
      <c r="ESA1841" s="41"/>
      <c r="ESB1841" s="41"/>
      <c r="ESC1841" s="41"/>
      <c r="ESD1841" s="41"/>
      <c r="ESE1841" s="41"/>
      <c r="ESF1841" s="41"/>
      <c r="ESG1841" s="41"/>
      <c r="ESH1841" s="41"/>
      <c r="ESI1841" s="41"/>
      <c r="ESJ1841" s="41"/>
      <c r="ESK1841" s="41"/>
      <c r="ESL1841" s="41"/>
      <c r="ESM1841" s="41"/>
      <c r="ESN1841" s="41"/>
      <c r="ESO1841" s="41"/>
      <c r="ESP1841" s="41"/>
      <c r="ESQ1841" s="41"/>
      <c r="ESR1841" s="41"/>
      <c r="ESS1841" s="41"/>
      <c r="EST1841" s="41"/>
      <c r="ESU1841" s="41"/>
      <c r="ESV1841" s="41"/>
      <c r="ESW1841" s="41"/>
      <c r="ESX1841" s="41"/>
      <c r="ESY1841" s="41"/>
      <c r="ESZ1841" s="41"/>
      <c r="ETA1841" s="41"/>
      <c r="ETB1841" s="41"/>
      <c r="ETC1841" s="41"/>
      <c r="ETD1841" s="41"/>
      <c r="ETE1841" s="41"/>
      <c r="ETF1841" s="41"/>
      <c r="ETG1841" s="41"/>
      <c r="ETH1841" s="41"/>
      <c r="ETI1841" s="41"/>
      <c r="ETJ1841" s="41"/>
      <c r="ETK1841" s="41"/>
      <c r="ETL1841" s="41"/>
      <c r="ETM1841" s="41"/>
      <c r="ETN1841" s="41"/>
      <c r="ETO1841" s="41"/>
      <c r="ETP1841" s="41"/>
      <c r="ETQ1841" s="41"/>
      <c r="ETR1841" s="41"/>
      <c r="ETS1841" s="41"/>
      <c r="ETT1841" s="41"/>
      <c r="ETU1841" s="41"/>
      <c r="ETV1841" s="41"/>
      <c r="ETW1841" s="41"/>
      <c r="ETX1841" s="41"/>
      <c r="ETY1841" s="41"/>
      <c r="ETZ1841" s="41"/>
      <c r="EUA1841" s="41"/>
      <c r="EUB1841" s="41"/>
      <c r="EUC1841" s="41"/>
      <c r="EUD1841" s="41"/>
      <c r="EUE1841" s="41"/>
      <c r="EUF1841" s="41"/>
      <c r="EUG1841" s="41"/>
      <c r="EUH1841" s="41"/>
      <c r="EUI1841" s="41"/>
      <c r="EUJ1841" s="41"/>
      <c r="EUK1841" s="41"/>
      <c r="EUL1841" s="41"/>
      <c r="EUM1841" s="41"/>
      <c r="EUN1841" s="41"/>
      <c r="EUO1841" s="41"/>
      <c r="EUP1841" s="41"/>
      <c r="EUQ1841" s="41"/>
      <c r="EUR1841" s="41"/>
      <c r="EUS1841" s="41"/>
      <c r="EUT1841" s="41"/>
      <c r="EUU1841" s="41"/>
      <c r="EUV1841" s="41"/>
      <c r="EUW1841" s="41"/>
      <c r="EUX1841" s="41"/>
      <c r="EUY1841" s="41"/>
      <c r="EUZ1841" s="41"/>
      <c r="EVA1841" s="41"/>
      <c r="EVB1841" s="41"/>
      <c r="EVC1841" s="41"/>
      <c r="EVD1841" s="41"/>
      <c r="EVE1841" s="41"/>
      <c r="EVF1841" s="41"/>
      <c r="EVG1841" s="41"/>
      <c r="EVH1841" s="41"/>
      <c r="EVI1841" s="41"/>
      <c r="EVJ1841" s="41"/>
      <c r="EVK1841" s="41"/>
      <c r="EVL1841" s="41"/>
      <c r="EVM1841" s="41"/>
      <c r="EVN1841" s="41"/>
      <c r="EVO1841" s="41"/>
      <c r="EVP1841" s="41"/>
      <c r="EVQ1841" s="41"/>
      <c r="EVR1841" s="41"/>
      <c r="EVS1841" s="41"/>
      <c r="EVT1841" s="41"/>
      <c r="EVU1841" s="41"/>
      <c r="EVV1841" s="41"/>
      <c r="EVW1841" s="41"/>
      <c r="EVX1841" s="41"/>
      <c r="EVY1841" s="41"/>
      <c r="EVZ1841" s="41"/>
      <c r="EWA1841" s="41"/>
      <c r="EWB1841" s="41"/>
      <c r="EWC1841" s="41"/>
      <c r="EWD1841" s="41"/>
      <c r="EWE1841" s="41"/>
      <c r="EWF1841" s="41"/>
      <c r="EWG1841" s="41"/>
      <c r="EWH1841" s="41"/>
      <c r="EWI1841" s="41"/>
      <c r="EWJ1841" s="41"/>
      <c r="EWK1841" s="41"/>
      <c r="EWL1841" s="41"/>
      <c r="EWM1841" s="41"/>
      <c r="EWN1841" s="41"/>
      <c r="EWO1841" s="41"/>
      <c r="EWP1841" s="41"/>
      <c r="EWQ1841" s="41"/>
      <c r="EWR1841" s="41"/>
      <c r="EWS1841" s="41"/>
      <c r="EWT1841" s="41"/>
      <c r="EWU1841" s="41"/>
      <c r="EWV1841" s="41"/>
      <c r="EWW1841" s="41"/>
      <c r="EWX1841" s="41"/>
      <c r="EWY1841" s="41"/>
      <c r="EWZ1841" s="41"/>
      <c r="EXA1841" s="41"/>
      <c r="EXB1841" s="41"/>
      <c r="EXC1841" s="41"/>
      <c r="EXD1841" s="41"/>
      <c r="EXE1841" s="41"/>
      <c r="EXF1841" s="41"/>
      <c r="EXG1841" s="41"/>
      <c r="EXH1841" s="41"/>
      <c r="EXI1841" s="41"/>
      <c r="EXJ1841" s="41"/>
      <c r="EXK1841" s="41"/>
      <c r="EXL1841" s="41"/>
      <c r="EXM1841" s="41"/>
      <c r="EXN1841" s="41"/>
      <c r="EXO1841" s="41"/>
      <c r="EXP1841" s="41"/>
      <c r="EXQ1841" s="41"/>
      <c r="EXR1841" s="41"/>
      <c r="EXS1841" s="41"/>
      <c r="EXT1841" s="41"/>
      <c r="EXU1841" s="41"/>
      <c r="EXV1841" s="41"/>
      <c r="EXW1841" s="41"/>
      <c r="EXX1841" s="41"/>
      <c r="EXY1841" s="41"/>
      <c r="EXZ1841" s="41"/>
      <c r="EYA1841" s="41"/>
      <c r="EYB1841" s="41"/>
      <c r="EYC1841" s="41"/>
      <c r="EYD1841" s="41"/>
      <c r="EYE1841" s="41"/>
      <c r="EYF1841" s="41"/>
      <c r="EYG1841" s="41"/>
      <c r="EYH1841" s="41"/>
      <c r="EYI1841" s="41"/>
      <c r="EYJ1841" s="41"/>
      <c r="EYK1841" s="41"/>
      <c r="EYL1841" s="41"/>
      <c r="EYM1841" s="41"/>
      <c r="EYN1841" s="41"/>
      <c r="EYO1841" s="41"/>
      <c r="EYP1841" s="41"/>
      <c r="EYQ1841" s="41"/>
      <c r="EYR1841" s="41"/>
      <c r="EYS1841" s="41"/>
      <c r="EYT1841" s="41"/>
      <c r="EYU1841" s="41"/>
      <c r="EYV1841" s="41"/>
      <c r="EYW1841" s="41"/>
      <c r="EYX1841" s="41"/>
      <c r="EYY1841" s="41"/>
      <c r="EYZ1841" s="41"/>
      <c r="EZA1841" s="41"/>
      <c r="EZB1841" s="41"/>
      <c r="EZC1841" s="41"/>
      <c r="EZD1841" s="41"/>
      <c r="EZE1841" s="41"/>
      <c r="EZF1841" s="41"/>
      <c r="EZG1841" s="41"/>
      <c r="EZH1841" s="41"/>
      <c r="EZI1841" s="41"/>
      <c r="EZJ1841" s="41"/>
      <c r="EZK1841" s="41"/>
      <c r="EZL1841" s="41"/>
      <c r="EZM1841" s="41"/>
      <c r="EZN1841" s="41"/>
      <c r="EZO1841" s="41"/>
      <c r="EZP1841" s="41"/>
      <c r="EZQ1841" s="41"/>
      <c r="EZR1841" s="41"/>
      <c r="EZS1841" s="41"/>
      <c r="EZT1841" s="41"/>
      <c r="EZU1841" s="41"/>
      <c r="EZV1841" s="41"/>
      <c r="EZW1841" s="41"/>
      <c r="EZX1841" s="41"/>
      <c r="EZY1841" s="41"/>
      <c r="EZZ1841" s="41"/>
      <c r="FAA1841" s="41"/>
      <c r="FAB1841" s="41"/>
      <c r="FAC1841" s="41"/>
      <c r="FAD1841" s="41"/>
      <c r="FAE1841" s="41"/>
      <c r="FAF1841" s="41"/>
      <c r="FAG1841" s="41"/>
      <c r="FAH1841" s="41"/>
      <c r="FAI1841" s="41"/>
      <c r="FAJ1841" s="41"/>
      <c r="FAK1841" s="41"/>
      <c r="FAL1841" s="41"/>
      <c r="FAM1841" s="41"/>
      <c r="FAN1841" s="41"/>
      <c r="FAO1841" s="41"/>
      <c r="FAP1841" s="41"/>
      <c r="FAQ1841" s="41"/>
      <c r="FAR1841" s="41"/>
      <c r="FAS1841" s="41"/>
      <c r="FAT1841" s="41"/>
      <c r="FAU1841" s="41"/>
      <c r="FAV1841" s="41"/>
      <c r="FAW1841" s="41"/>
      <c r="FAX1841" s="41"/>
      <c r="FAY1841" s="41"/>
      <c r="FAZ1841" s="41"/>
      <c r="FBA1841" s="41"/>
      <c r="FBB1841" s="41"/>
      <c r="FBC1841" s="41"/>
      <c r="FBD1841" s="41"/>
      <c r="FBE1841" s="41"/>
      <c r="FBF1841" s="41"/>
      <c r="FBG1841" s="41"/>
      <c r="FBH1841" s="41"/>
      <c r="FBI1841" s="41"/>
      <c r="FBJ1841" s="41"/>
      <c r="FBK1841" s="41"/>
      <c r="FBL1841" s="41"/>
      <c r="FBM1841" s="41"/>
      <c r="FBN1841" s="41"/>
      <c r="FBO1841" s="41"/>
      <c r="FBP1841" s="41"/>
      <c r="FBQ1841" s="41"/>
      <c r="FBR1841" s="41"/>
      <c r="FBS1841" s="41"/>
      <c r="FBT1841" s="41"/>
      <c r="FBU1841" s="41"/>
      <c r="FBV1841" s="41"/>
      <c r="FBW1841" s="41"/>
      <c r="FBX1841" s="41"/>
      <c r="FBY1841" s="41"/>
      <c r="FBZ1841" s="41"/>
      <c r="FCA1841" s="41"/>
      <c r="FCB1841" s="41"/>
      <c r="FCC1841" s="41"/>
      <c r="FCD1841" s="41"/>
      <c r="FCE1841" s="41"/>
      <c r="FCF1841" s="41"/>
      <c r="FCG1841" s="41"/>
      <c r="FCH1841" s="41"/>
      <c r="FCI1841" s="41"/>
      <c r="FCJ1841" s="41"/>
      <c r="FCK1841" s="41"/>
      <c r="FCL1841" s="41"/>
      <c r="FCM1841" s="41"/>
      <c r="FCN1841" s="41"/>
      <c r="FCO1841" s="41"/>
      <c r="FCP1841" s="41"/>
      <c r="FCQ1841" s="41"/>
      <c r="FCR1841" s="41"/>
      <c r="FCS1841" s="41"/>
      <c r="FCT1841" s="41"/>
      <c r="FCU1841" s="41"/>
      <c r="FCV1841" s="41"/>
      <c r="FCW1841" s="41"/>
      <c r="FCX1841" s="41"/>
      <c r="FCY1841" s="41"/>
      <c r="FCZ1841" s="41"/>
      <c r="FDA1841" s="41"/>
      <c r="FDB1841" s="41"/>
      <c r="FDC1841" s="41"/>
      <c r="FDD1841" s="41"/>
      <c r="FDE1841" s="41"/>
      <c r="FDF1841" s="41"/>
      <c r="FDG1841" s="41"/>
      <c r="FDH1841" s="41"/>
      <c r="FDI1841" s="41"/>
      <c r="FDJ1841" s="41"/>
      <c r="FDK1841" s="41"/>
      <c r="FDL1841" s="41"/>
      <c r="FDM1841" s="41"/>
      <c r="FDN1841" s="41"/>
      <c r="FDO1841" s="41"/>
      <c r="FDP1841" s="41"/>
      <c r="FDQ1841" s="41"/>
      <c r="FDR1841" s="41"/>
      <c r="FDS1841" s="41"/>
      <c r="FDT1841" s="41"/>
      <c r="FDU1841" s="41"/>
      <c r="FDV1841" s="41"/>
      <c r="FDW1841" s="41"/>
      <c r="FDX1841" s="41"/>
      <c r="FDY1841" s="41"/>
      <c r="FDZ1841" s="41"/>
      <c r="FEA1841" s="41"/>
      <c r="FEB1841" s="41"/>
      <c r="FEC1841" s="41"/>
      <c r="FED1841" s="41"/>
      <c r="FEE1841" s="41"/>
      <c r="FEF1841" s="41"/>
      <c r="FEG1841" s="41"/>
      <c r="FEH1841" s="41"/>
      <c r="FEI1841" s="41"/>
      <c r="FEJ1841" s="41"/>
      <c r="FEK1841" s="41"/>
      <c r="FEL1841" s="41"/>
      <c r="FEM1841" s="41"/>
      <c r="FEN1841" s="41"/>
      <c r="FEO1841" s="41"/>
      <c r="FEP1841" s="41"/>
      <c r="FEQ1841" s="41"/>
      <c r="FER1841" s="41"/>
      <c r="FES1841" s="41"/>
      <c r="FET1841" s="41"/>
      <c r="FEU1841" s="41"/>
      <c r="FEV1841" s="41"/>
      <c r="FEW1841" s="41"/>
      <c r="FEX1841" s="41"/>
      <c r="FEY1841" s="41"/>
      <c r="FEZ1841" s="41"/>
      <c r="FFA1841" s="41"/>
      <c r="FFB1841" s="41"/>
      <c r="FFC1841" s="41"/>
      <c r="FFD1841" s="41"/>
      <c r="FFE1841" s="41"/>
      <c r="FFF1841" s="41"/>
      <c r="FFG1841" s="41"/>
      <c r="FFH1841" s="41"/>
      <c r="FFI1841" s="41"/>
      <c r="FFJ1841" s="41"/>
      <c r="FFK1841" s="41"/>
      <c r="FFL1841" s="41"/>
      <c r="FFM1841" s="41"/>
      <c r="FFN1841" s="41"/>
      <c r="FFO1841" s="41"/>
      <c r="FFP1841" s="41"/>
      <c r="FFQ1841" s="41"/>
      <c r="FFR1841" s="41"/>
      <c r="FFS1841" s="41"/>
      <c r="FFT1841" s="41"/>
      <c r="FFU1841" s="41"/>
      <c r="FFV1841" s="41"/>
      <c r="FFW1841" s="41"/>
      <c r="FFX1841" s="41"/>
      <c r="FFY1841" s="41"/>
      <c r="FFZ1841" s="41"/>
      <c r="FGA1841" s="41"/>
      <c r="FGB1841" s="41"/>
      <c r="FGC1841" s="41"/>
      <c r="FGD1841" s="41"/>
      <c r="FGE1841" s="41"/>
      <c r="FGF1841" s="41"/>
      <c r="FGG1841" s="41"/>
      <c r="FGH1841" s="41"/>
      <c r="FGI1841" s="41"/>
      <c r="FGJ1841" s="41"/>
      <c r="FGK1841" s="41"/>
      <c r="FGL1841" s="41"/>
      <c r="FGM1841" s="41"/>
      <c r="FGN1841" s="41"/>
      <c r="FGO1841" s="41"/>
      <c r="FGP1841" s="41"/>
      <c r="FGQ1841" s="41"/>
      <c r="FGR1841" s="41"/>
      <c r="FGS1841" s="41"/>
      <c r="FGT1841" s="41"/>
      <c r="FGU1841" s="41"/>
      <c r="FGV1841" s="41"/>
      <c r="FGW1841" s="41"/>
      <c r="FGX1841" s="41"/>
      <c r="FGY1841" s="41"/>
      <c r="FGZ1841" s="41"/>
      <c r="FHA1841" s="41"/>
      <c r="FHB1841" s="41"/>
      <c r="FHC1841" s="41"/>
      <c r="FHD1841" s="41"/>
      <c r="FHE1841" s="41"/>
      <c r="FHF1841" s="41"/>
      <c r="FHG1841" s="41"/>
      <c r="FHH1841" s="41"/>
      <c r="FHI1841" s="41"/>
      <c r="FHJ1841" s="41"/>
      <c r="FHK1841" s="41"/>
      <c r="FHL1841" s="41"/>
      <c r="FHM1841" s="41"/>
      <c r="FHN1841" s="41"/>
      <c r="FHO1841" s="41"/>
      <c r="FHP1841" s="41"/>
      <c r="FHQ1841" s="41"/>
      <c r="FHR1841" s="41"/>
      <c r="FHS1841" s="41"/>
      <c r="FHT1841" s="41"/>
      <c r="FHU1841" s="41"/>
      <c r="FHV1841" s="41"/>
      <c r="FHW1841" s="41"/>
      <c r="FHX1841" s="41"/>
      <c r="FHY1841" s="41"/>
      <c r="FHZ1841" s="41"/>
      <c r="FIA1841" s="41"/>
      <c r="FIB1841" s="41"/>
      <c r="FIC1841" s="41"/>
      <c r="FID1841" s="41"/>
      <c r="FIE1841" s="41"/>
      <c r="FIF1841" s="41"/>
      <c r="FIG1841" s="41"/>
      <c r="FIH1841" s="41"/>
      <c r="FII1841" s="41"/>
      <c r="FIJ1841" s="41"/>
      <c r="FIK1841" s="41"/>
      <c r="FIL1841" s="41"/>
      <c r="FIM1841" s="41"/>
      <c r="FIN1841" s="41"/>
      <c r="FIO1841" s="41"/>
      <c r="FIP1841" s="41"/>
      <c r="FIQ1841" s="41"/>
      <c r="FIR1841" s="41"/>
      <c r="FIS1841" s="41"/>
      <c r="FIT1841" s="41"/>
      <c r="FIU1841" s="41"/>
      <c r="FIV1841" s="41"/>
      <c r="FIW1841" s="41"/>
      <c r="FIX1841" s="41"/>
      <c r="FIY1841" s="41"/>
      <c r="FIZ1841" s="41"/>
      <c r="FJA1841" s="41"/>
      <c r="FJB1841" s="41"/>
      <c r="FJC1841" s="41"/>
      <c r="FJD1841" s="41"/>
      <c r="FJE1841" s="41"/>
      <c r="FJF1841" s="41"/>
      <c r="FJG1841" s="41"/>
      <c r="FJH1841" s="41"/>
      <c r="FJI1841" s="41"/>
      <c r="FJJ1841" s="41"/>
      <c r="FJK1841" s="41"/>
      <c r="FJL1841" s="41"/>
      <c r="FJM1841" s="41"/>
      <c r="FJN1841" s="41"/>
      <c r="FJO1841" s="41"/>
      <c r="FJP1841" s="41"/>
      <c r="FJQ1841" s="41"/>
      <c r="FJR1841" s="41"/>
      <c r="FJS1841" s="41"/>
      <c r="FJT1841" s="41"/>
      <c r="FJU1841" s="41"/>
      <c r="FJV1841" s="41"/>
      <c r="FJW1841" s="41"/>
      <c r="FJX1841" s="41"/>
      <c r="FJY1841" s="41"/>
      <c r="FJZ1841" s="41"/>
      <c r="FKA1841" s="41"/>
      <c r="FKB1841" s="41"/>
      <c r="FKC1841" s="41"/>
      <c r="FKD1841" s="41"/>
      <c r="FKE1841" s="41"/>
      <c r="FKF1841" s="41"/>
      <c r="FKG1841" s="41"/>
      <c r="FKH1841" s="41"/>
      <c r="FKI1841" s="41"/>
      <c r="FKJ1841" s="41"/>
      <c r="FKK1841" s="41"/>
      <c r="FKL1841" s="41"/>
      <c r="FKM1841" s="41"/>
      <c r="FKN1841" s="41"/>
      <c r="FKO1841" s="41"/>
      <c r="FKP1841" s="41"/>
      <c r="FKQ1841" s="41"/>
      <c r="FKR1841" s="41"/>
      <c r="FKS1841" s="41"/>
      <c r="FKT1841" s="41"/>
      <c r="FKU1841" s="41"/>
      <c r="FKV1841" s="41"/>
      <c r="FKW1841" s="41"/>
      <c r="FKX1841" s="41"/>
      <c r="FKY1841" s="41"/>
      <c r="FKZ1841" s="41"/>
      <c r="FLA1841" s="41"/>
      <c r="FLB1841" s="41"/>
      <c r="FLC1841" s="41"/>
      <c r="FLD1841" s="41"/>
      <c r="FLE1841" s="41"/>
      <c r="FLF1841" s="41"/>
      <c r="FLG1841" s="41"/>
      <c r="FLH1841" s="41"/>
      <c r="FLI1841" s="41"/>
      <c r="FLJ1841" s="41"/>
      <c r="FLK1841" s="41"/>
      <c r="FLL1841" s="41"/>
      <c r="FLM1841" s="41"/>
      <c r="FLN1841" s="41"/>
      <c r="FLO1841" s="41"/>
      <c r="FLP1841" s="41"/>
      <c r="FLQ1841" s="41"/>
      <c r="FLR1841" s="41"/>
      <c r="FLS1841" s="41"/>
      <c r="FLT1841" s="41"/>
      <c r="FLU1841" s="41"/>
      <c r="FLV1841" s="41"/>
      <c r="FLW1841" s="41"/>
      <c r="FLX1841" s="41"/>
      <c r="FLY1841" s="41"/>
      <c r="FLZ1841" s="41"/>
      <c r="FMA1841" s="41"/>
      <c r="FMB1841" s="41"/>
      <c r="FMC1841" s="41"/>
      <c r="FMD1841" s="41"/>
      <c r="FME1841" s="41"/>
      <c r="FMF1841" s="41"/>
      <c r="FMG1841" s="41"/>
      <c r="FMH1841" s="41"/>
      <c r="FMI1841" s="41"/>
      <c r="FMJ1841" s="41"/>
      <c r="FMK1841" s="41"/>
      <c r="FML1841" s="41"/>
      <c r="FMM1841" s="41"/>
      <c r="FMN1841" s="41"/>
      <c r="FMO1841" s="41"/>
      <c r="FMP1841" s="41"/>
      <c r="FMQ1841" s="41"/>
      <c r="FMR1841" s="41"/>
      <c r="FMS1841" s="41"/>
      <c r="FMT1841" s="41"/>
      <c r="FMU1841" s="41"/>
      <c r="FMV1841" s="41"/>
      <c r="FMW1841" s="41"/>
      <c r="FMX1841" s="41"/>
      <c r="FMY1841" s="41"/>
      <c r="FMZ1841" s="41"/>
      <c r="FNA1841" s="41"/>
      <c r="FNB1841" s="41"/>
      <c r="FNC1841" s="41"/>
      <c r="FND1841" s="41"/>
      <c r="FNE1841" s="41"/>
      <c r="FNF1841" s="41"/>
      <c r="FNG1841" s="41"/>
      <c r="FNH1841" s="41"/>
      <c r="FNI1841" s="41"/>
      <c r="FNJ1841" s="41"/>
      <c r="FNK1841" s="41"/>
      <c r="FNL1841" s="41"/>
      <c r="FNM1841" s="41"/>
      <c r="FNN1841" s="41"/>
      <c r="FNO1841" s="41"/>
      <c r="FNP1841" s="41"/>
      <c r="FNQ1841" s="41"/>
      <c r="FNR1841" s="41"/>
      <c r="FNS1841" s="41"/>
      <c r="FNT1841" s="41"/>
      <c r="FNU1841" s="41"/>
      <c r="FNV1841" s="41"/>
      <c r="FNW1841" s="41"/>
      <c r="FNX1841" s="41"/>
      <c r="FNY1841" s="41"/>
      <c r="FNZ1841" s="41"/>
      <c r="FOA1841" s="41"/>
      <c r="FOB1841" s="41"/>
      <c r="FOC1841" s="41"/>
      <c r="FOD1841" s="41"/>
      <c r="FOE1841" s="41"/>
      <c r="FOF1841" s="41"/>
      <c r="FOG1841" s="41"/>
      <c r="FOH1841" s="41"/>
      <c r="FOI1841" s="41"/>
      <c r="FOJ1841" s="41"/>
      <c r="FOK1841" s="41"/>
      <c r="FOL1841" s="41"/>
      <c r="FOM1841" s="41"/>
      <c r="FON1841" s="41"/>
      <c r="FOO1841" s="41"/>
      <c r="FOP1841" s="41"/>
      <c r="FOQ1841" s="41"/>
      <c r="FOR1841" s="41"/>
      <c r="FOS1841" s="41"/>
      <c r="FOT1841" s="41"/>
      <c r="FOU1841" s="41"/>
      <c r="FOV1841" s="41"/>
      <c r="FOW1841" s="41"/>
      <c r="FOX1841" s="41"/>
      <c r="FOY1841" s="41"/>
      <c r="FOZ1841" s="41"/>
      <c r="FPA1841" s="41"/>
      <c r="FPB1841" s="41"/>
      <c r="FPC1841" s="41"/>
      <c r="FPD1841" s="41"/>
      <c r="FPE1841" s="41"/>
      <c r="FPF1841" s="41"/>
      <c r="FPG1841" s="41"/>
      <c r="FPH1841" s="41"/>
      <c r="FPI1841" s="41"/>
      <c r="FPJ1841" s="41"/>
      <c r="FPK1841" s="41"/>
      <c r="FPL1841" s="41"/>
      <c r="FPM1841" s="41"/>
      <c r="FPN1841" s="41"/>
      <c r="FPO1841" s="41"/>
      <c r="FPP1841" s="41"/>
      <c r="FPQ1841" s="41"/>
      <c r="FPR1841" s="41"/>
      <c r="FPS1841" s="41"/>
      <c r="FPT1841" s="41"/>
      <c r="FPU1841" s="41"/>
      <c r="FPV1841" s="41"/>
      <c r="FPW1841" s="41"/>
      <c r="FPX1841" s="41"/>
      <c r="FPY1841" s="41"/>
      <c r="FPZ1841" s="41"/>
      <c r="FQA1841" s="41"/>
      <c r="FQB1841" s="41"/>
      <c r="FQC1841" s="41"/>
      <c r="FQD1841" s="41"/>
      <c r="FQE1841" s="41"/>
      <c r="FQF1841" s="41"/>
      <c r="FQG1841" s="41"/>
      <c r="FQH1841" s="41"/>
      <c r="FQI1841" s="41"/>
      <c r="FQJ1841" s="41"/>
      <c r="FQK1841" s="41"/>
      <c r="FQL1841" s="41"/>
      <c r="FQM1841" s="41"/>
      <c r="FQN1841" s="41"/>
      <c r="FQO1841" s="41"/>
      <c r="FQP1841" s="41"/>
      <c r="FQQ1841" s="41"/>
      <c r="FQR1841" s="41"/>
      <c r="FQS1841" s="41"/>
      <c r="FQT1841" s="41"/>
      <c r="FQU1841" s="41"/>
      <c r="FQV1841" s="41"/>
      <c r="FQW1841" s="41"/>
      <c r="FQX1841" s="41"/>
      <c r="FQY1841" s="41"/>
      <c r="FQZ1841" s="41"/>
      <c r="FRA1841" s="41"/>
      <c r="FRB1841" s="41"/>
      <c r="FRC1841" s="41"/>
      <c r="FRD1841" s="41"/>
      <c r="FRE1841" s="41"/>
      <c r="FRF1841" s="41"/>
      <c r="FRG1841" s="41"/>
      <c r="FRH1841" s="41"/>
      <c r="FRI1841" s="41"/>
      <c r="FRJ1841" s="41"/>
      <c r="FRK1841" s="41"/>
      <c r="FRL1841" s="41"/>
      <c r="FRM1841" s="41"/>
      <c r="FRN1841" s="41"/>
      <c r="FRO1841" s="41"/>
      <c r="FRP1841" s="41"/>
      <c r="FRQ1841" s="41"/>
      <c r="FRR1841" s="41"/>
      <c r="FRS1841" s="41"/>
      <c r="FRT1841" s="41"/>
      <c r="FRU1841" s="41"/>
      <c r="FRV1841" s="41"/>
      <c r="FRW1841" s="41"/>
      <c r="FRX1841" s="41"/>
      <c r="FRY1841" s="41"/>
      <c r="FRZ1841" s="41"/>
      <c r="FSA1841" s="41"/>
      <c r="FSB1841" s="41"/>
      <c r="FSC1841" s="41"/>
      <c r="FSD1841" s="41"/>
      <c r="FSE1841" s="41"/>
      <c r="FSF1841" s="41"/>
      <c r="FSG1841" s="41"/>
      <c r="FSH1841" s="41"/>
      <c r="FSI1841" s="41"/>
      <c r="FSJ1841" s="41"/>
      <c r="FSK1841" s="41"/>
      <c r="FSL1841" s="41"/>
      <c r="FSM1841" s="41"/>
      <c r="FSN1841" s="41"/>
      <c r="FSO1841" s="41"/>
      <c r="FSP1841" s="41"/>
      <c r="FSQ1841" s="41"/>
      <c r="FSR1841" s="41"/>
      <c r="FSS1841" s="41"/>
      <c r="FST1841" s="41"/>
      <c r="FSU1841" s="41"/>
      <c r="FSV1841" s="41"/>
      <c r="FSW1841" s="41"/>
      <c r="FSX1841" s="41"/>
      <c r="FSY1841" s="41"/>
      <c r="FSZ1841" s="41"/>
      <c r="FTA1841" s="41"/>
      <c r="FTB1841" s="41"/>
      <c r="FTC1841" s="41"/>
      <c r="FTD1841" s="41"/>
      <c r="FTE1841" s="41"/>
      <c r="FTF1841" s="41"/>
      <c r="FTG1841" s="41"/>
      <c r="FTH1841" s="41"/>
      <c r="FTI1841" s="41"/>
      <c r="FTJ1841" s="41"/>
      <c r="FTK1841" s="41"/>
      <c r="FTL1841" s="41"/>
      <c r="FTM1841" s="41"/>
      <c r="FTN1841" s="41"/>
      <c r="FTO1841" s="41"/>
      <c r="FTP1841" s="41"/>
      <c r="FTQ1841" s="41"/>
      <c r="FTR1841" s="41"/>
      <c r="FTS1841" s="41"/>
      <c r="FTT1841" s="41"/>
      <c r="FTU1841" s="41"/>
      <c r="FTV1841" s="41"/>
      <c r="FTW1841" s="41"/>
      <c r="FTX1841" s="41"/>
      <c r="FTY1841" s="41"/>
      <c r="FTZ1841" s="41"/>
      <c r="FUA1841" s="41"/>
      <c r="FUB1841" s="41"/>
      <c r="FUC1841" s="41"/>
      <c r="FUD1841" s="41"/>
      <c r="FUE1841" s="41"/>
      <c r="FUF1841" s="41"/>
      <c r="FUG1841" s="41"/>
      <c r="FUH1841" s="41"/>
      <c r="FUI1841" s="41"/>
      <c r="FUJ1841" s="41"/>
      <c r="FUK1841" s="41"/>
      <c r="FUL1841" s="41"/>
      <c r="FUM1841" s="41"/>
      <c r="FUN1841" s="41"/>
      <c r="FUO1841" s="41"/>
      <c r="FUP1841" s="41"/>
      <c r="FUQ1841" s="41"/>
      <c r="FUR1841" s="41"/>
      <c r="FUS1841" s="41"/>
      <c r="FUT1841" s="41"/>
      <c r="FUU1841" s="41"/>
      <c r="FUV1841" s="41"/>
      <c r="FUW1841" s="41"/>
      <c r="FUX1841" s="41"/>
      <c r="FUY1841" s="41"/>
      <c r="FUZ1841" s="41"/>
      <c r="FVA1841" s="41"/>
      <c r="FVB1841" s="41"/>
      <c r="FVC1841" s="41"/>
      <c r="FVD1841" s="41"/>
      <c r="FVE1841" s="41"/>
      <c r="FVF1841" s="41"/>
      <c r="FVG1841" s="41"/>
      <c r="FVH1841" s="41"/>
      <c r="FVI1841" s="41"/>
      <c r="FVJ1841" s="41"/>
      <c r="FVK1841" s="41"/>
      <c r="FVL1841" s="41"/>
      <c r="FVM1841" s="41"/>
      <c r="FVN1841" s="41"/>
      <c r="FVO1841" s="41"/>
      <c r="FVP1841" s="41"/>
      <c r="FVQ1841" s="41"/>
      <c r="FVR1841" s="41"/>
      <c r="FVS1841" s="41"/>
      <c r="FVT1841" s="41"/>
      <c r="FVU1841" s="41"/>
      <c r="FVV1841" s="41"/>
      <c r="FVW1841" s="41"/>
      <c r="FVX1841" s="41"/>
      <c r="FVY1841" s="41"/>
      <c r="FVZ1841" s="41"/>
      <c r="FWA1841" s="41"/>
      <c r="FWB1841" s="41"/>
      <c r="FWC1841" s="41"/>
      <c r="FWD1841" s="41"/>
      <c r="FWE1841" s="41"/>
      <c r="FWF1841" s="41"/>
      <c r="FWG1841" s="41"/>
      <c r="FWH1841" s="41"/>
      <c r="FWI1841" s="41"/>
      <c r="FWJ1841" s="41"/>
      <c r="FWK1841" s="41"/>
      <c r="FWL1841" s="41"/>
      <c r="FWM1841" s="41"/>
      <c r="FWN1841" s="41"/>
      <c r="FWO1841" s="41"/>
      <c r="FWP1841" s="41"/>
      <c r="FWQ1841" s="41"/>
      <c r="FWR1841" s="41"/>
      <c r="FWS1841" s="41"/>
      <c r="FWT1841" s="41"/>
      <c r="FWU1841" s="41"/>
      <c r="FWV1841" s="41"/>
      <c r="FWW1841" s="41"/>
      <c r="FWX1841" s="41"/>
      <c r="FWY1841" s="41"/>
      <c r="FWZ1841" s="41"/>
      <c r="FXA1841" s="41"/>
      <c r="FXB1841" s="41"/>
      <c r="FXC1841" s="41"/>
      <c r="FXD1841" s="41"/>
      <c r="FXE1841" s="41"/>
      <c r="FXF1841" s="41"/>
      <c r="FXG1841" s="41"/>
      <c r="FXH1841" s="41"/>
      <c r="FXI1841" s="41"/>
      <c r="FXJ1841" s="41"/>
      <c r="FXK1841" s="41"/>
      <c r="FXL1841" s="41"/>
      <c r="FXM1841" s="41"/>
      <c r="FXN1841" s="41"/>
      <c r="FXO1841" s="41"/>
      <c r="FXP1841" s="41"/>
      <c r="FXQ1841" s="41"/>
      <c r="FXR1841" s="41"/>
      <c r="FXS1841" s="41"/>
      <c r="FXT1841" s="41"/>
      <c r="FXU1841" s="41"/>
      <c r="FXV1841" s="41"/>
      <c r="FXW1841" s="41"/>
      <c r="FXX1841" s="41"/>
      <c r="FXY1841" s="41"/>
      <c r="FXZ1841" s="41"/>
      <c r="FYA1841" s="41"/>
      <c r="FYB1841" s="41"/>
      <c r="FYC1841" s="41"/>
      <c r="FYD1841" s="41"/>
      <c r="FYE1841" s="41"/>
      <c r="FYF1841" s="41"/>
      <c r="FYG1841" s="41"/>
      <c r="FYH1841" s="41"/>
      <c r="FYI1841" s="41"/>
      <c r="FYJ1841" s="41"/>
      <c r="FYK1841" s="41"/>
      <c r="FYL1841" s="41"/>
      <c r="FYM1841" s="41"/>
      <c r="FYN1841" s="41"/>
      <c r="FYO1841" s="41"/>
      <c r="FYP1841" s="41"/>
      <c r="FYQ1841" s="41"/>
      <c r="FYR1841" s="41"/>
      <c r="FYS1841" s="41"/>
      <c r="FYT1841" s="41"/>
      <c r="FYU1841" s="41"/>
      <c r="FYV1841" s="41"/>
      <c r="FYW1841" s="41"/>
      <c r="FYX1841" s="41"/>
      <c r="FYY1841" s="41"/>
      <c r="FYZ1841" s="41"/>
      <c r="FZA1841" s="41"/>
      <c r="FZB1841" s="41"/>
      <c r="FZC1841" s="41"/>
      <c r="FZD1841" s="41"/>
      <c r="FZE1841" s="41"/>
      <c r="FZF1841" s="41"/>
      <c r="FZG1841" s="41"/>
      <c r="FZH1841" s="41"/>
      <c r="FZI1841" s="41"/>
      <c r="FZJ1841" s="41"/>
      <c r="FZK1841" s="41"/>
      <c r="FZL1841" s="41"/>
      <c r="FZM1841" s="41"/>
      <c r="FZN1841" s="41"/>
      <c r="FZO1841" s="41"/>
      <c r="FZP1841" s="41"/>
      <c r="FZQ1841" s="41"/>
      <c r="FZR1841" s="41"/>
      <c r="FZS1841" s="41"/>
      <c r="FZT1841" s="41"/>
      <c r="FZU1841" s="41"/>
      <c r="FZV1841" s="41"/>
      <c r="FZW1841" s="41"/>
      <c r="FZX1841" s="41"/>
      <c r="FZY1841" s="41"/>
      <c r="FZZ1841" s="41"/>
      <c r="GAA1841" s="41"/>
      <c r="GAB1841" s="41"/>
      <c r="GAC1841" s="41"/>
      <c r="GAD1841" s="41"/>
      <c r="GAE1841" s="41"/>
      <c r="GAF1841" s="41"/>
      <c r="GAG1841" s="41"/>
      <c r="GAH1841" s="41"/>
      <c r="GAI1841" s="41"/>
      <c r="GAJ1841" s="41"/>
      <c r="GAK1841" s="41"/>
      <c r="GAL1841" s="41"/>
      <c r="GAM1841" s="41"/>
      <c r="GAN1841" s="41"/>
      <c r="GAO1841" s="41"/>
      <c r="GAP1841" s="41"/>
      <c r="GAQ1841" s="41"/>
      <c r="GAR1841" s="41"/>
      <c r="GAS1841" s="41"/>
      <c r="GAT1841" s="41"/>
      <c r="GAU1841" s="41"/>
      <c r="GAV1841" s="41"/>
      <c r="GAW1841" s="41"/>
      <c r="GAX1841" s="41"/>
      <c r="GAY1841" s="41"/>
      <c r="GAZ1841" s="41"/>
      <c r="GBA1841" s="41"/>
      <c r="GBB1841" s="41"/>
      <c r="GBC1841" s="41"/>
      <c r="GBD1841" s="41"/>
      <c r="GBE1841" s="41"/>
      <c r="GBF1841" s="41"/>
      <c r="GBG1841" s="41"/>
      <c r="GBH1841" s="41"/>
      <c r="GBI1841" s="41"/>
      <c r="GBJ1841" s="41"/>
      <c r="GBK1841" s="41"/>
      <c r="GBL1841" s="41"/>
      <c r="GBM1841" s="41"/>
      <c r="GBN1841" s="41"/>
      <c r="GBO1841" s="41"/>
      <c r="GBP1841" s="41"/>
      <c r="GBQ1841" s="41"/>
      <c r="GBR1841" s="41"/>
      <c r="GBS1841" s="41"/>
      <c r="GBT1841" s="41"/>
      <c r="GBU1841" s="41"/>
      <c r="GBV1841" s="41"/>
      <c r="GBW1841" s="41"/>
      <c r="GBX1841" s="41"/>
      <c r="GBY1841" s="41"/>
      <c r="GBZ1841" s="41"/>
      <c r="GCA1841" s="41"/>
      <c r="GCB1841" s="41"/>
      <c r="GCC1841" s="41"/>
      <c r="GCD1841" s="41"/>
      <c r="GCE1841" s="41"/>
      <c r="GCF1841" s="41"/>
      <c r="GCG1841" s="41"/>
      <c r="GCH1841" s="41"/>
      <c r="GCI1841" s="41"/>
      <c r="GCJ1841" s="41"/>
      <c r="GCK1841" s="41"/>
      <c r="GCL1841" s="41"/>
      <c r="GCM1841" s="41"/>
      <c r="GCN1841" s="41"/>
      <c r="GCO1841" s="41"/>
      <c r="GCP1841" s="41"/>
      <c r="GCQ1841" s="41"/>
      <c r="GCR1841" s="41"/>
      <c r="GCS1841" s="41"/>
      <c r="GCT1841" s="41"/>
      <c r="GCU1841" s="41"/>
      <c r="GCV1841" s="41"/>
      <c r="GCW1841" s="41"/>
      <c r="GCX1841" s="41"/>
      <c r="GCY1841" s="41"/>
      <c r="GCZ1841" s="41"/>
      <c r="GDA1841" s="41"/>
      <c r="GDB1841" s="41"/>
      <c r="GDC1841" s="41"/>
      <c r="GDD1841" s="41"/>
      <c r="GDE1841" s="41"/>
      <c r="GDF1841" s="41"/>
      <c r="GDG1841" s="41"/>
      <c r="GDH1841" s="41"/>
      <c r="GDI1841" s="41"/>
      <c r="GDJ1841" s="41"/>
      <c r="GDK1841" s="41"/>
      <c r="GDL1841" s="41"/>
      <c r="GDM1841" s="41"/>
      <c r="GDN1841" s="41"/>
      <c r="GDO1841" s="41"/>
      <c r="GDP1841" s="41"/>
      <c r="GDQ1841" s="41"/>
      <c r="GDR1841" s="41"/>
      <c r="GDS1841" s="41"/>
      <c r="GDT1841" s="41"/>
      <c r="GDU1841" s="41"/>
      <c r="GDV1841" s="41"/>
      <c r="GDW1841" s="41"/>
      <c r="GDX1841" s="41"/>
      <c r="GDY1841" s="41"/>
      <c r="GDZ1841" s="41"/>
      <c r="GEA1841" s="41"/>
      <c r="GEB1841" s="41"/>
      <c r="GEC1841" s="41"/>
      <c r="GED1841" s="41"/>
      <c r="GEE1841" s="41"/>
      <c r="GEF1841" s="41"/>
      <c r="GEG1841" s="41"/>
      <c r="GEH1841" s="41"/>
      <c r="GEI1841" s="41"/>
      <c r="GEJ1841" s="41"/>
      <c r="GEK1841" s="41"/>
      <c r="GEL1841" s="41"/>
      <c r="GEM1841" s="41"/>
      <c r="GEN1841" s="41"/>
      <c r="GEO1841" s="41"/>
      <c r="GEP1841" s="41"/>
      <c r="GEQ1841" s="41"/>
      <c r="GER1841" s="41"/>
      <c r="GES1841" s="41"/>
      <c r="GET1841" s="41"/>
      <c r="GEU1841" s="41"/>
      <c r="GEV1841" s="41"/>
      <c r="GEW1841" s="41"/>
      <c r="GEX1841" s="41"/>
      <c r="GEY1841" s="41"/>
      <c r="GEZ1841" s="41"/>
      <c r="GFA1841" s="41"/>
      <c r="GFB1841" s="41"/>
      <c r="GFC1841" s="41"/>
      <c r="GFD1841" s="41"/>
      <c r="GFE1841" s="41"/>
      <c r="GFF1841" s="41"/>
      <c r="GFG1841" s="41"/>
      <c r="GFH1841" s="41"/>
      <c r="GFI1841" s="41"/>
      <c r="GFJ1841" s="41"/>
      <c r="GFK1841" s="41"/>
      <c r="GFL1841" s="41"/>
      <c r="GFM1841" s="41"/>
      <c r="GFN1841" s="41"/>
      <c r="GFO1841" s="41"/>
      <c r="GFP1841" s="41"/>
      <c r="GFQ1841" s="41"/>
      <c r="GFR1841" s="41"/>
      <c r="GFS1841" s="41"/>
      <c r="GFT1841" s="41"/>
      <c r="GFU1841" s="41"/>
      <c r="GFV1841" s="41"/>
      <c r="GFW1841" s="41"/>
      <c r="GFX1841" s="41"/>
      <c r="GFY1841" s="41"/>
      <c r="GFZ1841" s="41"/>
      <c r="GGA1841" s="41"/>
      <c r="GGB1841" s="41"/>
      <c r="GGC1841" s="41"/>
      <c r="GGD1841" s="41"/>
      <c r="GGE1841" s="41"/>
      <c r="GGF1841" s="41"/>
      <c r="GGG1841" s="41"/>
      <c r="GGH1841" s="41"/>
      <c r="GGI1841" s="41"/>
      <c r="GGJ1841" s="41"/>
      <c r="GGK1841" s="41"/>
      <c r="GGL1841" s="41"/>
      <c r="GGM1841" s="41"/>
      <c r="GGN1841" s="41"/>
      <c r="GGO1841" s="41"/>
      <c r="GGP1841" s="41"/>
      <c r="GGQ1841" s="41"/>
      <c r="GGR1841" s="41"/>
      <c r="GGS1841" s="41"/>
      <c r="GGT1841" s="41"/>
      <c r="GGU1841" s="41"/>
      <c r="GGV1841" s="41"/>
      <c r="GGW1841" s="41"/>
      <c r="GGX1841" s="41"/>
      <c r="GGY1841" s="41"/>
      <c r="GGZ1841" s="41"/>
      <c r="GHA1841" s="41"/>
      <c r="GHB1841" s="41"/>
      <c r="GHC1841" s="41"/>
      <c r="GHD1841" s="41"/>
      <c r="GHE1841" s="41"/>
      <c r="GHF1841" s="41"/>
      <c r="GHG1841" s="41"/>
      <c r="GHH1841" s="41"/>
      <c r="GHI1841" s="41"/>
      <c r="GHJ1841" s="41"/>
      <c r="GHK1841" s="41"/>
      <c r="GHL1841" s="41"/>
      <c r="GHM1841" s="41"/>
      <c r="GHN1841" s="41"/>
      <c r="GHO1841" s="41"/>
      <c r="GHP1841" s="41"/>
      <c r="GHQ1841" s="41"/>
      <c r="GHR1841" s="41"/>
      <c r="GHS1841" s="41"/>
      <c r="GHT1841" s="41"/>
      <c r="GHU1841" s="41"/>
      <c r="GHV1841" s="41"/>
      <c r="GHW1841" s="41"/>
      <c r="GHX1841" s="41"/>
      <c r="GHY1841" s="41"/>
      <c r="GHZ1841" s="41"/>
      <c r="GIA1841" s="41"/>
      <c r="GIB1841" s="41"/>
      <c r="GIC1841" s="41"/>
      <c r="GID1841" s="41"/>
      <c r="GIE1841" s="41"/>
      <c r="GIF1841" s="41"/>
      <c r="GIG1841" s="41"/>
      <c r="GIH1841" s="41"/>
      <c r="GII1841" s="41"/>
      <c r="GIJ1841" s="41"/>
      <c r="GIK1841" s="41"/>
      <c r="GIL1841" s="41"/>
      <c r="GIM1841" s="41"/>
      <c r="GIN1841" s="41"/>
      <c r="GIO1841" s="41"/>
      <c r="GIP1841" s="41"/>
      <c r="GIQ1841" s="41"/>
      <c r="GIR1841" s="41"/>
      <c r="GIS1841" s="41"/>
      <c r="GIT1841" s="41"/>
      <c r="GIU1841" s="41"/>
      <c r="GIV1841" s="41"/>
      <c r="GIW1841" s="41"/>
      <c r="GIX1841" s="41"/>
      <c r="GIY1841" s="41"/>
      <c r="GIZ1841" s="41"/>
      <c r="GJA1841" s="41"/>
      <c r="GJB1841" s="41"/>
      <c r="GJC1841" s="41"/>
      <c r="GJD1841" s="41"/>
      <c r="GJE1841" s="41"/>
      <c r="GJF1841" s="41"/>
      <c r="GJG1841" s="41"/>
      <c r="GJH1841" s="41"/>
      <c r="GJI1841" s="41"/>
      <c r="GJJ1841" s="41"/>
      <c r="GJK1841" s="41"/>
      <c r="GJL1841" s="41"/>
      <c r="GJM1841" s="41"/>
      <c r="GJN1841" s="41"/>
      <c r="GJO1841" s="41"/>
      <c r="GJP1841" s="41"/>
      <c r="GJQ1841" s="41"/>
      <c r="GJR1841" s="41"/>
      <c r="GJS1841" s="41"/>
      <c r="GJT1841" s="41"/>
      <c r="GJU1841" s="41"/>
      <c r="GJV1841" s="41"/>
      <c r="GJW1841" s="41"/>
      <c r="GJX1841" s="41"/>
      <c r="GJY1841" s="41"/>
      <c r="GJZ1841" s="41"/>
      <c r="GKA1841" s="41"/>
      <c r="GKB1841" s="41"/>
      <c r="GKC1841" s="41"/>
      <c r="GKD1841" s="41"/>
      <c r="GKE1841" s="41"/>
      <c r="GKF1841" s="41"/>
      <c r="GKG1841" s="41"/>
      <c r="GKH1841" s="41"/>
      <c r="GKI1841" s="41"/>
      <c r="GKJ1841" s="41"/>
      <c r="GKK1841" s="41"/>
      <c r="GKL1841" s="41"/>
      <c r="GKM1841" s="41"/>
      <c r="GKN1841" s="41"/>
      <c r="GKO1841" s="41"/>
      <c r="GKP1841" s="41"/>
      <c r="GKQ1841" s="41"/>
      <c r="GKR1841" s="41"/>
      <c r="GKS1841" s="41"/>
      <c r="GKT1841" s="41"/>
      <c r="GKU1841" s="41"/>
      <c r="GKV1841" s="41"/>
      <c r="GKW1841" s="41"/>
      <c r="GKX1841" s="41"/>
      <c r="GKY1841" s="41"/>
      <c r="GKZ1841" s="41"/>
      <c r="GLA1841" s="41"/>
      <c r="GLB1841" s="41"/>
      <c r="GLC1841" s="41"/>
      <c r="GLD1841" s="41"/>
      <c r="GLE1841" s="41"/>
      <c r="GLF1841" s="41"/>
      <c r="GLG1841" s="41"/>
      <c r="GLH1841" s="41"/>
      <c r="GLI1841" s="41"/>
      <c r="GLJ1841" s="41"/>
      <c r="GLK1841" s="41"/>
      <c r="GLL1841" s="41"/>
      <c r="GLM1841" s="41"/>
      <c r="GLN1841" s="41"/>
      <c r="GLO1841" s="41"/>
      <c r="GLP1841" s="41"/>
      <c r="GLQ1841" s="41"/>
      <c r="GLR1841" s="41"/>
      <c r="GLS1841" s="41"/>
      <c r="GLT1841" s="41"/>
      <c r="GLU1841" s="41"/>
      <c r="GLV1841" s="41"/>
      <c r="GLW1841" s="41"/>
      <c r="GLX1841" s="41"/>
      <c r="GLY1841" s="41"/>
      <c r="GLZ1841" s="41"/>
      <c r="GMA1841" s="41"/>
      <c r="GMB1841" s="41"/>
      <c r="GMC1841" s="41"/>
      <c r="GMD1841" s="41"/>
      <c r="GME1841" s="41"/>
      <c r="GMF1841" s="41"/>
      <c r="GMG1841" s="41"/>
      <c r="GMH1841" s="41"/>
      <c r="GMI1841" s="41"/>
      <c r="GMJ1841" s="41"/>
      <c r="GMK1841" s="41"/>
      <c r="GML1841" s="41"/>
      <c r="GMM1841" s="41"/>
      <c r="GMN1841" s="41"/>
      <c r="GMO1841" s="41"/>
      <c r="GMP1841" s="41"/>
      <c r="GMQ1841" s="41"/>
      <c r="GMR1841" s="41"/>
      <c r="GMS1841" s="41"/>
      <c r="GMT1841" s="41"/>
      <c r="GMU1841" s="41"/>
      <c r="GMV1841" s="41"/>
      <c r="GMW1841" s="41"/>
      <c r="GMX1841" s="41"/>
      <c r="GMY1841" s="41"/>
      <c r="GMZ1841" s="41"/>
      <c r="GNA1841" s="41"/>
      <c r="GNB1841" s="41"/>
      <c r="GNC1841" s="41"/>
      <c r="GND1841" s="41"/>
      <c r="GNE1841" s="41"/>
      <c r="GNF1841" s="41"/>
      <c r="GNG1841" s="41"/>
      <c r="GNH1841" s="41"/>
      <c r="GNI1841" s="41"/>
      <c r="GNJ1841" s="41"/>
      <c r="GNK1841" s="41"/>
      <c r="GNL1841" s="41"/>
      <c r="GNM1841" s="41"/>
      <c r="GNN1841" s="41"/>
      <c r="GNO1841" s="41"/>
      <c r="GNP1841" s="41"/>
      <c r="GNQ1841" s="41"/>
      <c r="GNR1841" s="41"/>
      <c r="GNS1841" s="41"/>
      <c r="GNT1841" s="41"/>
      <c r="GNU1841" s="41"/>
      <c r="GNV1841" s="41"/>
      <c r="GNW1841" s="41"/>
      <c r="GNX1841" s="41"/>
      <c r="GNY1841" s="41"/>
      <c r="GNZ1841" s="41"/>
      <c r="GOA1841" s="41"/>
      <c r="GOB1841" s="41"/>
      <c r="GOC1841" s="41"/>
      <c r="GOD1841" s="41"/>
      <c r="GOE1841" s="41"/>
      <c r="GOF1841" s="41"/>
      <c r="GOG1841" s="41"/>
      <c r="GOH1841" s="41"/>
      <c r="GOI1841" s="41"/>
      <c r="GOJ1841" s="41"/>
      <c r="GOK1841" s="41"/>
      <c r="GOL1841" s="41"/>
      <c r="GOM1841" s="41"/>
      <c r="GON1841" s="41"/>
      <c r="GOO1841" s="41"/>
      <c r="GOP1841" s="41"/>
      <c r="GOQ1841" s="41"/>
      <c r="GOR1841" s="41"/>
      <c r="GOS1841" s="41"/>
      <c r="GOT1841" s="41"/>
      <c r="GOU1841" s="41"/>
      <c r="GOV1841" s="41"/>
      <c r="GOW1841" s="41"/>
      <c r="GOX1841" s="41"/>
      <c r="GOY1841" s="41"/>
      <c r="GOZ1841" s="41"/>
      <c r="GPA1841" s="41"/>
      <c r="GPB1841" s="41"/>
      <c r="GPC1841" s="41"/>
      <c r="GPD1841" s="41"/>
      <c r="GPE1841" s="41"/>
      <c r="GPF1841" s="41"/>
      <c r="GPG1841" s="41"/>
      <c r="GPH1841" s="41"/>
      <c r="GPI1841" s="41"/>
      <c r="GPJ1841" s="41"/>
      <c r="GPK1841" s="41"/>
      <c r="GPL1841" s="41"/>
      <c r="GPM1841" s="41"/>
      <c r="GPN1841" s="41"/>
      <c r="GPO1841" s="41"/>
      <c r="GPP1841" s="41"/>
      <c r="GPQ1841" s="41"/>
      <c r="GPR1841" s="41"/>
      <c r="GPS1841" s="41"/>
      <c r="GPT1841" s="41"/>
      <c r="GPU1841" s="41"/>
      <c r="GPV1841" s="41"/>
      <c r="GPW1841" s="41"/>
      <c r="GPX1841" s="41"/>
      <c r="GPY1841" s="41"/>
      <c r="GPZ1841" s="41"/>
      <c r="GQA1841" s="41"/>
      <c r="GQB1841" s="41"/>
      <c r="GQC1841" s="41"/>
      <c r="GQD1841" s="41"/>
      <c r="GQE1841" s="41"/>
      <c r="GQF1841" s="41"/>
      <c r="GQG1841" s="41"/>
      <c r="GQH1841" s="41"/>
      <c r="GQI1841" s="41"/>
      <c r="GQJ1841" s="41"/>
      <c r="GQK1841" s="41"/>
      <c r="GQL1841" s="41"/>
      <c r="GQM1841" s="41"/>
      <c r="GQN1841" s="41"/>
      <c r="GQO1841" s="41"/>
      <c r="GQP1841" s="41"/>
      <c r="GQQ1841" s="41"/>
      <c r="GQR1841" s="41"/>
      <c r="GQS1841" s="41"/>
      <c r="GQT1841" s="41"/>
      <c r="GQU1841" s="41"/>
      <c r="GQV1841" s="41"/>
      <c r="GQW1841" s="41"/>
      <c r="GQX1841" s="41"/>
      <c r="GQY1841" s="41"/>
      <c r="GQZ1841" s="41"/>
      <c r="GRA1841" s="41"/>
      <c r="GRB1841" s="41"/>
      <c r="GRC1841" s="41"/>
      <c r="GRD1841" s="41"/>
      <c r="GRE1841" s="41"/>
      <c r="GRF1841" s="41"/>
      <c r="GRG1841" s="41"/>
      <c r="GRH1841" s="41"/>
      <c r="GRI1841" s="41"/>
      <c r="GRJ1841" s="41"/>
      <c r="GRK1841" s="41"/>
      <c r="GRL1841" s="41"/>
      <c r="GRM1841" s="41"/>
      <c r="GRN1841" s="41"/>
      <c r="GRO1841" s="41"/>
      <c r="GRP1841" s="41"/>
      <c r="GRQ1841" s="41"/>
      <c r="GRR1841" s="41"/>
      <c r="GRS1841" s="41"/>
      <c r="GRT1841" s="41"/>
      <c r="GRU1841" s="41"/>
      <c r="GRV1841" s="41"/>
      <c r="GRW1841" s="41"/>
      <c r="GRX1841" s="41"/>
      <c r="GRY1841" s="41"/>
      <c r="GRZ1841" s="41"/>
      <c r="GSA1841" s="41"/>
      <c r="GSB1841" s="41"/>
      <c r="GSC1841" s="41"/>
      <c r="GSD1841" s="41"/>
      <c r="GSE1841" s="41"/>
      <c r="GSF1841" s="41"/>
      <c r="GSG1841" s="41"/>
      <c r="GSH1841" s="41"/>
      <c r="GSI1841" s="41"/>
      <c r="GSJ1841" s="41"/>
      <c r="GSK1841" s="41"/>
      <c r="GSL1841" s="41"/>
      <c r="GSM1841" s="41"/>
      <c r="GSN1841" s="41"/>
      <c r="GSO1841" s="41"/>
      <c r="GSP1841" s="41"/>
      <c r="GSQ1841" s="41"/>
      <c r="GSR1841" s="41"/>
      <c r="GSS1841" s="41"/>
      <c r="GST1841" s="41"/>
      <c r="GSU1841" s="41"/>
      <c r="GSV1841" s="41"/>
      <c r="GSW1841" s="41"/>
      <c r="GSX1841" s="41"/>
      <c r="GSY1841" s="41"/>
      <c r="GSZ1841" s="41"/>
      <c r="GTA1841" s="41"/>
      <c r="GTB1841" s="41"/>
      <c r="GTC1841" s="41"/>
      <c r="GTD1841" s="41"/>
      <c r="GTE1841" s="41"/>
      <c r="GTF1841" s="41"/>
      <c r="GTG1841" s="41"/>
      <c r="GTH1841" s="41"/>
      <c r="GTI1841" s="41"/>
      <c r="GTJ1841" s="41"/>
      <c r="GTK1841" s="41"/>
      <c r="GTL1841" s="41"/>
      <c r="GTM1841" s="41"/>
      <c r="GTN1841" s="41"/>
      <c r="GTO1841" s="41"/>
      <c r="GTP1841" s="41"/>
      <c r="GTQ1841" s="41"/>
      <c r="GTR1841" s="41"/>
      <c r="GTS1841" s="41"/>
      <c r="GTT1841" s="41"/>
      <c r="GTU1841" s="41"/>
      <c r="GTV1841" s="41"/>
      <c r="GTW1841" s="41"/>
      <c r="GTX1841" s="41"/>
      <c r="GTY1841" s="41"/>
      <c r="GTZ1841" s="41"/>
      <c r="GUA1841" s="41"/>
      <c r="GUB1841" s="41"/>
      <c r="GUC1841" s="41"/>
      <c r="GUD1841" s="41"/>
      <c r="GUE1841" s="41"/>
      <c r="GUF1841" s="41"/>
      <c r="GUG1841" s="41"/>
      <c r="GUH1841" s="41"/>
      <c r="GUI1841" s="41"/>
      <c r="GUJ1841" s="41"/>
      <c r="GUK1841" s="41"/>
      <c r="GUL1841" s="41"/>
      <c r="GUM1841" s="41"/>
      <c r="GUN1841" s="41"/>
      <c r="GUO1841" s="41"/>
      <c r="GUP1841" s="41"/>
      <c r="GUQ1841" s="41"/>
      <c r="GUR1841" s="41"/>
      <c r="GUS1841" s="41"/>
      <c r="GUT1841" s="41"/>
      <c r="GUU1841" s="41"/>
      <c r="GUV1841" s="41"/>
      <c r="GUW1841" s="41"/>
      <c r="GUX1841" s="41"/>
      <c r="GUY1841" s="41"/>
      <c r="GUZ1841" s="41"/>
      <c r="GVA1841" s="41"/>
      <c r="GVB1841" s="41"/>
      <c r="GVC1841" s="41"/>
      <c r="GVD1841" s="41"/>
      <c r="GVE1841" s="41"/>
      <c r="GVF1841" s="41"/>
      <c r="GVG1841" s="41"/>
      <c r="GVH1841" s="41"/>
      <c r="GVI1841" s="41"/>
      <c r="GVJ1841" s="41"/>
      <c r="GVK1841" s="41"/>
      <c r="GVL1841" s="41"/>
      <c r="GVM1841" s="41"/>
      <c r="GVN1841" s="41"/>
      <c r="GVO1841" s="41"/>
      <c r="GVP1841" s="41"/>
      <c r="GVQ1841" s="41"/>
      <c r="GVR1841" s="41"/>
      <c r="GVS1841" s="41"/>
      <c r="GVT1841" s="41"/>
      <c r="GVU1841" s="41"/>
      <c r="GVV1841" s="41"/>
      <c r="GVW1841" s="41"/>
      <c r="GVX1841" s="41"/>
      <c r="GVY1841" s="41"/>
      <c r="GVZ1841" s="41"/>
      <c r="GWA1841" s="41"/>
      <c r="GWB1841" s="41"/>
      <c r="GWC1841" s="41"/>
      <c r="GWD1841" s="41"/>
      <c r="GWE1841" s="41"/>
      <c r="GWF1841" s="41"/>
      <c r="GWG1841" s="41"/>
      <c r="GWH1841" s="41"/>
      <c r="GWI1841" s="41"/>
      <c r="GWJ1841" s="41"/>
      <c r="GWK1841" s="41"/>
      <c r="GWL1841" s="41"/>
      <c r="GWM1841" s="41"/>
      <c r="GWN1841" s="41"/>
      <c r="GWO1841" s="41"/>
      <c r="GWP1841" s="41"/>
      <c r="GWQ1841" s="41"/>
      <c r="GWR1841" s="41"/>
      <c r="GWS1841" s="41"/>
      <c r="GWT1841" s="41"/>
      <c r="GWU1841" s="41"/>
      <c r="GWV1841" s="41"/>
      <c r="GWW1841" s="41"/>
      <c r="GWX1841" s="41"/>
      <c r="GWY1841" s="41"/>
      <c r="GWZ1841" s="41"/>
      <c r="GXA1841" s="41"/>
      <c r="GXB1841" s="41"/>
      <c r="GXC1841" s="41"/>
      <c r="GXD1841" s="41"/>
      <c r="GXE1841" s="41"/>
      <c r="GXF1841" s="41"/>
      <c r="GXG1841" s="41"/>
      <c r="GXH1841" s="41"/>
      <c r="GXI1841" s="41"/>
      <c r="GXJ1841" s="41"/>
      <c r="GXK1841" s="41"/>
      <c r="GXL1841" s="41"/>
      <c r="GXM1841" s="41"/>
      <c r="GXN1841" s="41"/>
      <c r="GXO1841" s="41"/>
      <c r="GXP1841" s="41"/>
      <c r="GXQ1841" s="41"/>
      <c r="GXR1841" s="41"/>
      <c r="GXS1841" s="41"/>
      <c r="GXT1841" s="41"/>
      <c r="GXU1841" s="41"/>
      <c r="GXV1841" s="41"/>
      <c r="GXW1841" s="41"/>
      <c r="GXX1841" s="41"/>
      <c r="GXY1841" s="41"/>
      <c r="GXZ1841" s="41"/>
      <c r="GYA1841" s="41"/>
      <c r="GYB1841" s="41"/>
      <c r="GYC1841" s="41"/>
      <c r="GYD1841" s="41"/>
      <c r="GYE1841" s="41"/>
      <c r="GYF1841" s="41"/>
      <c r="GYG1841" s="41"/>
      <c r="GYH1841" s="41"/>
      <c r="GYI1841" s="41"/>
      <c r="GYJ1841" s="41"/>
      <c r="GYK1841" s="41"/>
      <c r="GYL1841" s="41"/>
      <c r="GYM1841" s="41"/>
      <c r="GYN1841" s="41"/>
      <c r="GYO1841" s="41"/>
      <c r="GYP1841" s="41"/>
      <c r="GYQ1841" s="41"/>
      <c r="GYR1841" s="41"/>
      <c r="GYS1841" s="41"/>
      <c r="GYT1841" s="41"/>
      <c r="GYU1841" s="41"/>
      <c r="GYV1841" s="41"/>
      <c r="GYW1841" s="41"/>
      <c r="GYX1841" s="41"/>
      <c r="GYY1841" s="41"/>
      <c r="GYZ1841" s="41"/>
      <c r="GZA1841" s="41"/>
      <c r="GZB1841" s="41"/>
      <c r="GZC1841" s="41"/>
      <c r="GZD1841" s="41"/>
      <c r="GZE1841" s="41"/>
      <c r="GZF1841" s="41"/>
      <c r="GZG1841" s="41"/>
      <c r="GZH1841" s="41"/>
      <c r="GZI1841" s="41"/>
      <c r="GZJ1841" s="41"/>
      <c r="GZK1841" s="41"/>
      <c r="GZL1841" s="41"/>
      <c r="GZM1841" s="41"/>
      <c r="GZN1841" s="41"/>
      <c r="GZO1841" s="41"/>
      <c r="GZP1841" s="41"/>
      <c r="GZQ1841" s="41"/>
      <c r="GZR1841" s="41"/>
      <c r="GZS1841" s="41"/>
      <c r="GZT1841" s="41"/>
      <c r="GZU1841" s="41"/>
      <c r="GZV1841" s="41"/>
      <c r="GZW1841" s="41"/>
      <c r="GZX1841" s="41"/>
      <c r="GZY1841" s="41"/>
      <c r="GZZ1841" s="41"/>
      <c r="HAA1841" s="41"/>
      <c r="HAB1841" s="41"/>
      <c r="HAC1841" s="41"/>
      <c r="HAD1841" s="41"/>
      <c r="HAE1841" s="41"/>
      <c r="HAF1841" s="41"/>
      <c r="HAG1841" s="41"/>
      <c r="HAH1841" s="41"/>
      <c r="HAI1841" s="41"/>
      <c r="HAJ1841" s="41"/>
      <c r="HAK1841" s="41"/>
      <c r="HAL1841" s="41"/>
      <c r="HAM1841" s="41"/>
      <c r="HAN1841" s="41"/>
      <c r="HAO1841" s="41"/>
      <c r="HAP1841" s="41"/>
      <c r="HAQ1841" s="41"/>
      <c r="HAR1841" s="41"/>
      <c r="HAS1841" s="41"/>
      <c r="HAT1841" s="41"/>
      <c r="HAU1841" s="41"/>
      <c r="HAV1841" s="41"/>
      <c r="HAW1841" s="41"/>
      <c r="HAX1841" s="41"/>
      <c r="HAY1841" s="41"/>
      <c r="HAZ1841" s="41"/>
      <c r="HBA1841" s="41"/>
      <c r="HBB1841" s="41"/>
      <c r="HBC1841" s="41"/>
      <c r="HBD1841" s="41"/>
      <c r="HBE1841" s="41"/>
      <c r="HBF1841" s="41"/>
      <c r="HBG1841" s="41"/>
      <c r="HBH1841" s="41"/>
      <c r="HBI1841" s="41"/>
      <c r="HBJ1841" s="41"/>
      <c r="HBK1841" s="41"/>
      <c r="HBL1841" s="41"/>
      <c r="HBM1841" s="41"/>
      <c r="HBN1841" s="41"/>
      <c r="HBO1841" s="41"/>
      <c r="HBP1841" s="41"/>
      <c r="HBQ1841" s="41"/>
      <c r="HBR1841" s="41"/>
      <c r="HBS1841" s="41"/>
      <c r="HBT1841" s="41"/>
      <c r="HBU1841" s="41"/>
      <c r="HBV1841" s="41"/>
      <c r="HBW1841" s="41"/>
      <c r="HBX1841" s="41"/>
      <c r="HBY1841" s="41"/>
      <c r="HBZ1841" s="41"/>
      <c r="HCA1841" s="41"/>
      <c r="HCB1841" s="41"/>
      <c r="HCC1841" s="41"/>
      <c r="HCD1841" s="41"/>
      <c r="HCE1841" s="41"/>
      <c r="HCF1841" s="41"/>
      <c r="HCG1841" s="41"/>
      <c r="HCH1841" s="41"/>
      <c r="HCI1841" s="41"/>
      <c r="HCJ1841" s="41"/>
      <c r="HCK1841" s="41"/>
      <c r="HCL1841" s="41"/>
      <c r="HCM1841" s="41"/>
      <c r="HCN1841" s="41"/>
      <c r="HCO1841" s="41"/>
      <c r="HCP1841" s="41"/>
      <c r="HCQ1841" s="41"/>
      <c r="HCR1841" s="41"/>
      <c r="HCS1841" s="41"/>
      <c r="HCT1841" s="41"/>
      <c r="HCU1841" s="41"/>
      <c r="HCV1841" s="41"/>
      <c r="HCW1841" s="41"/>
      <c r="HCX1841" s="41"/>
      <c r="HCY1841" s="41"/>
      <c r="HCZ1841" s="41"/>
      <c r="HDA1841" s="41"/>
      <c r="HDB1841" s="41"/>
      <c r="HDC1841" s="41"/>
      <c r="HDD1841" s="41"/>
      <c r="HDE1841" s="41"/>
      <c r="HDF1841" s="41"/>
      <c r="HDG1841" s="41"/>
      <c r="HDH1841" s="41"/>
      <c r="HDI1841" s="41"/>
      <c r="HDJ1841" s="41"/>
      <c r="HDK1841" s="41"/>
      <c r="HDL1841" s="41"/>
      <c r="HDM1841" s="41"/>
      <c r="HDN1841" s="41"/>
      <c r="HDO1841" s="41"/>
      <c r="HDP1841" s="41"/>
      <c r="HDQ1841" s="41"/>
      <c r="HDR1841" s="41"/>
      <c r="HDS1841" s="41"/>
      <c r="HDT1841" s="41"/>
      <c r="HDU1841" s="41"/>
      <c r="HDV1841" s="41"/>
      <c r="HDW1841" s="41"/>
      <c r="HDX1841" s="41"/>
      <c r="HDY1841" s="41"/>
      <c r="HDZ1841" s="41"/>
      <c r="HEA1841" s="41"/>
      <c r="HEB1841" s="41"/>
      <c r="HEC1841" s="41"/>
      <c r="HED1841" s="41"/>
      <c r="HEE1841" s="41"/>
      <c r="HEF1841" s="41"/>
      <c r="HEG1841" s="41"/>
      <c r="HEH1841" s="41"/>
      <c r="HEI1841" s="41"/>
      <c r="HEJ1841" s="41"/>
      <c r="HEK1841" s="41"/>
      <c r="HEL1841" s="41"/>
      <c r="HEM1841" s="41"/>
      <c r="HEN1841" s="41"/>
      <c r="HEO1841" s="41"/>
      <c r="HEP1841" s="41"/>
      <c r="HEQ1841" s="41"/>
      <c r="HER1841" s="41"/>
      <c r="HES1841" s="41"/>
      <c r="HET1841" s="41"/>
      <c r="HEU1841" s="41"/>
      <c r="HEV1841" s="41"/>
      <c r="HEW1841" s="41"/>
      <c r="HEX1841" s="41"/>
      <c r="HEY1841" s="41"/>
      <c r="HEZ1841" s="41"/>
      <c r="HFA1841" s="41"/>
      <c r="HFB1841" s="41"/>
      <c r="HFC1841" s="41"/>
      <c r="HFD1841" s="41"/>
      <c r="HFE1841" s="41"/>
      <c r="HFF1841" s="41"/>
      <c r="HFG1841" s="41"/>
      <c r="HFH1841" s="41"/>
      <c r="HFI1841" s="41"/>
      <c r="HFJ1841" s="41"/>
      <c r="HFK1841" s="41"/>
      <c r="HFL1841" s="41"/>
      <c r="HFM1841" s="41"/>
      <c r="HFN1841" s="41"/>
      <c r="HFO1841" s="41"/>
      <c r="HFP1841" s="41"/>
      <c r="HFQ1841" s="41"/>
      <c r="HFR1841" s="41"/>
      <c r="HFS1841" s="41"/>
      <c r="HFT1841" s="41"/>
      <c r="HFU1841" s="41"/>
      <c r="HFV1841" s="41"/>
      <c r="HFW1841" s="41"/>
      <c r="HFX1841" s="41"/>
      <c r="HFY1841" s="41"/>
      <c r="HFZ1841" s="41"/>
      <c r="HGA1841" s="41"/>
      <c r="HGB1841" s="41"/>
      <c r="HGC1841" s="41"/>
      <c r="HGD1841" s="41"/>
      <c r="HGE1841" s="41"/>
      <c r="HGF1841" s="41"/>
      <c r="HGG1841" s="41"/>
      <c r="HGH1841" s="41"/>
      <c r="HGI1841" s="41"/>
      <c r="HGJ1841" s="41"/>
      <c r="HGK1841" s="41"/>
      <c r="HGL1841" s="41"/>
      <c r="HGM1841" s="41"/>
      <c r="HGN1841" s="41"/>
      <c r="HGO1841" s="41"/>
      <c r="HGP1841" s="41"/>
      <c r="HGQ1841" s="41"/>
      <c r="HGR1841" s="41"/>
      <c r="HGS1841" s="41"/>
      <c r="HGT1841" s="41"/>
      <c r="HGU1841" s="41"/>
      <c r="HGV1841" s="41"/>
      <c r="HGW1841" s="41"/>
      <c r="HGX1841" s="41"/>
      <c r="HGY1841" s="41"/>
      <c r="HGZ1841" s="41"/>
      <c r="HHA1841" s="41"/>
      <c r="HHB1841" s="41"/>
      <c r="HHC1841" s="41"/>
      <c r="HHD1841" s="41"/>
      <c r="HHE1841" s="41"/>
      <c r="HHF1841" s="41"/>
      <c r="HHG1841" s="41"/>
      <c r="HHH1841" s="41"/>
      <c r="HHI1841" s="41"/>
      <c r="HHJ1841" s="41"/>
      <c r="HHK1841" s="41"/>
      <c r="HHL1841" s="41"/>
      <c r="HHM1841" s="41"/>
      <c r="HHN1841" s="41"/>
      <c r="HHO1841" s="41"/>
      <c r="HHP1841" s="41"/>
      <c r="HHQ1841" s="41"/>
      <c r="HHR1841" s="41"/>
      <c r="HHS1841" s="41"/>
      <c r="HHT1841" s="41"/>
      <c r="HHU1841" s="41"/>
      <c r="HHV1841" s="41"/>
      <c r="HHW1841" s="41"/>
      <c r="HHX1841" s="41"/>
      <c r="HHY1841" s="41"/>
      <c r="HHZ1841" s="41"/>
      <c r="HIA1841" s="41"/>
      <c r="HIB1841" s="41"/>
      <c r="HIC1841" s="41"/>
      <c r="HID1841" s="41"/>
      <c r="HIE1841" s="41"/>
      <c r="HIF1841" s="41"/>
      <c r="HIG1841" s="41"/>
      <c r="HIH1841" s="41"/>
      <c r="HII1841" s="41"/>
      <c r="HIJ1841" s="41"/>
      <c r="HIK1841" s="41"/>
      <c r="HIL1841" s="41"/>
      <c r="HIM1841" s="41"/>
      <c r="HIN1841" s="41"/>
      <c r="HIO1841" s="41"/>
      <c r="HIP1841" s="41"/>
      <c r="HIQ1841" s="41"/>
      <c r="HIR1841" s="41"/>
      <c r="HIS1841" s="41"/>
      <c r="HIT1841" s="41"/>
      <c r="HIU1841" s="41"/>
      <c r="HIV1841" s="41"/>
      <c r="HIW1841" s="41"/>
      <c r="HIX1841" s="41"/>
      <c r="HIY1841" s="41"/>
      <c r="HIZ1841" s="41"/>
      <c r="HJA1841" s="41"/>
      <c r="HJB1841" s="41"/>
      <c r="HJC1841" s="41"/>
      <c r="HJD1841" s="41"/>
      <c r="HJE1841" s="41"/>
      <c r="HJF1841" s="41"/>
      <c r="HJG1841" s="41"/>
      <c r="HJH1841" s="41"/>
      <c r="HJI1841" s="41"/>
      <c r="HJJ1841" s="41"/>
      <c r="HJK1841" s="41"/>
      <c r="HJL1841" s="41"/>
      <c r="HJM1841" s="41"/>
      <c r="HJN1841" s="41"/>
      <c r="HJO1841" s="41"/>
      <c r="HJP1841" s="41"/>
      <c r="HJQ1841" s="41"/>
      <c r="HJR1841" s="41"/>
      <c r="HJS1841" s="41"/>
      <c r="HJT1841" s="41"/>
      <c r="HJU1841" s="41"/>
      <c r="HJV1841" s="41"/>
      <c r="HJW1841" s="41"/>
      <c r="HJX1841" s="41"/>
      <c r="HJY1841" s="41"/>
      <c r="HJZ1841" s="41"/>
      <c r="HKA1841" s="41"/>
      <c r="HKB1841" s="41"/>
      <c r="HKC1841" s="41"/>
      <c r="HKD1841" s="41"/>
      <c r="HKE1841" s="41"/>
      <c r="HKF1841" s="41"/>
      <c r="HKG1841" s="41"/>
      <c r="HKH1841" s="41"/>
      <c r="HKI1841" s="41"/>
      <c r="HKJ1841" s="41"/>
      <c r="HKK1841" s="41"/>
      <c r="HKL1841" s="41"/>
      <c r="HKM1841" s="41"/>
      <c r="HKN1841" s="41"/>
      <c r="HKO1841" s="41"/>
      <c r="HKP1841" s="41"/>
      <c r="HKQ1841" s="41"/>
      <c r="HKR1841" s="41"/>
      <c r="HKS1841" s="41"/>
      <c r="HKT1841" s="41"/>
      <c r="HKU1841" s="41"/>
      <c r="HKV1841" s="41"/>
      <c r="HKW1841" s="41"/>
      <c r="HKX1841" s="41"/>
      <c r="HKY1841" s="41"/>
      <c r="HKZ1841" s="41"/>
      <c r="HLA1841" s="41"/>
      <c r="HLB1841" s="41"/>
      <c r="HLC1841" s="41"/>
      <c r="HLD1841" s="41"/>
      <c r="HLE1841" s="41"/>
      <c r="HLF1841" s="41"/>
      <c r="HLG1841" s="41"/>
      <c r="HLH1841" s="41"/>
      <c r="HLI1841" s="41"/>
      <c r="HLJ1841" s="41"/>
      <c r="HLK1841" s="41"/>
      <c r="HLL1841" s="41"/>
      <c r="HLM1841" s="41"/>
      <c r="HLN1841" s="41"/>
      <c r="HLO1841" s="41"/>
      <c r="HLP1841" s="41"/>
      <c r="HLQ1841" s="41"/>
      <c r="HLR1841" s="41"/>
      <c r="HLS1841" s="41"/>
      <c r="HLT1841" s="41"/>
      <c r="HLU1841" s="41"/>
      <c r="HLV1841" s="41"/>
      <c r="HLW1841" s="41"/>
      <c r="HLX1841" s="41"/>
      <c r="HLY1841" s="41"/>
      <c r="HLZ1841" s="41"/>
      <c r="HMA1841" s="41"/>
      <c r="HMB1841" s="41"/>
      <c r="HMC1841" s="41"/>
      <c r="HMD1841" s="41"/>
      <c r="HME1841" s="41"/>
      <c r="HMF1841" s="41"/>
      <c r="HMG1841" s="41"/>
      <c r="HMH1841" s="41"/>
      <c r="HMI1841" s="41"/>
      <c r="HMJ1841" s="41"/>
      <c r="HMK1841" s="41"/>
      <c r="HML1841" s="41"/>
      <c r="HMM1841" s="41"/>
      <c r="HMN1841" s="41"/>
      <c r="HMO1841" s="41"/>
      <c r="HMP1841" s="41"/>
      <c r="HMQ1841" s="41"/>
      <c r="HMR1841" s="41"/>
      <c r="HMS1841" s="41"/>
      <c r="HMT1841" s="41"/>
      <c r="HMU1841" s="41"/>
      <c r="HMV1841" s="41"/>
      <c r="HMW1841" s="41"/>
      <c r="HMX1841" s="41"/>
      <c r="HMY1841" s="41"/>
      <c r="HMZ1841" s="41"/>
      <c r="HNA1841" s="41"/>
      <c r="HNB1841" s="41"/>
      <c r="HNC1841" s="41"/>
      <c r="HND1841" s="41"/>
      <c r="HNE1841" s="41"/>
      <c r="HNF1841" s="41"/>
      <c r="HNG1841" s="41"/>
      <c r="HNH1841" s="41"/>
      <c r="HNI1841" s="41"/>
      <c r="HNJ1841" s="41"/>
      <c r="HNK1841" s="41"/>
      <c r="HNL1841" s="41"/>
      <c r="HNM1841" s="41"/>
      <c r="HNN1841" s="41"/>
      <c r="HNO1841" s="41"/>
      <c r="HNP1841" s="41"/>
      <c r="HNQ1841" s="41"/>
      <c r="HNR1841" s="41"/>
      <c r="HNS1841" s="41"/>
      <c r="HNT1841" s="41"/>
      <c r="HNU1841" s="41"/>
      <c r="HNV1841" s="41"/>
      <c r="HNW1841" s="41"/>
      <c r="HNX1841" s="41"/>
      <c r="HNY1841" s="41"/>
      <c r="HNZ1841" s="41"/>
      <c r="HOA1841" s="41"/>
      <c r="HOB1841" s="41"/>
      <c r="HOC1841" s="41"/>
      <c r="HOD1841" s="41"/>
      <c r="HOE1841" s="41"/>
      <c r="HOF1841" s="41"/>
      <c r="HOG1841" s="41"/>
      <c r="HOH1841" s="41"/>
      <c r="HOI1841" s="41"/>
      <c r="HOJ1841" s="41"/>
      <c r="HOK1841" s="41"/>
      <c r="HOL1841" s="41"/>
      <c r="HOM1841" s="41"/>
      <c r="HON1841" s="41"/>
      <c r="HOO1841" s="41"/>
      <c r="HOP1841" s="41"/>
      <c r="HOQ1841" s="41"/>
      <c r="HOR1841" s="41"/>
      <c r="HOS1841" s="41"/>
      <c r="HOT1841" s="41"/>
      <c r="HOU1841" s="41"/>
      <c r="HOV1841" s="41"/>
      <c r="HOW1841" s="41"/>
      <c r="HOX1841" s="41"/>
      <c r="HOY1841" s="41"/>
      <c r="HOZ1841" s="41"/>
      <c r="HPA1841" s="41"/>
      <c r="HPB1841" s="41"/>
      <c r="HPC1841" s="41"/>
      <c r="HPD1841" s="41"/>
      <c r="HPE1841" s="41"/>
      <c r="HPF1841" s="41"/>
      <c r="HPG1841" s="41"/>
      <c r="HPH1841" s="41"/>
      <c r="HPI1841" s="41"/>
      <c r="HPJ1841" s="41"/>
      <c r="HPK1841" s="41"/>
      <c r="HPL1841" s="41"/>
      <c r="HPM1841" s="41"/>
      <c r="HPN1841" s="41"/>
      <c r="HPO1841" s="41"/>
      <c r="HPP1841" s="41"/>
      <c r="HPQ1841" s="41"/>
      <c r="HPR1841" s="41"/>
      <c r="HPS1841" s="41"/>
      <c r="HPT1841" s="41"/>
      <c r="HPU1841" s="41"/>
      <c r="HPV1841" s="41"/>
      <c r="HPW1841" s="41"/>
      <c r="HPX1841" s="41"/>
      <c r="HPY1841" s="41"/>
      <c r="HPZ1841" s="41"/>
      <c r="HQA1841" s="41"/>
      <c r="HQB1841" s="41"/>
      <c r="HQC1841" s="41"/>
      <c r="HQD1841" s="41"/>
      <c r="HQE1841" s="41"/>
      <c r="HQF1841" s="41"/>
      <c r="HQG1841" s="41"/>
      <c r="HQH1841" s="41"/>
      <c r="HQI1841" s="41"/>
      <c r="HQJ1841" s="41"/>
      <c r="HQK1841" s="41"/>
      <c r="HQL1841" s="41"/>
      <c r="HQM1841" s="41"/>
      <c r="HQN1841" s="41"/>
      <c r="HQO1841" s="41"/>
      <c r="HQP1841" s="41"/>
      <c r="HQQ1841" s="41"/>
      <c r="HQR1841" s="41"/>
      <c r="HQS1841" s="41"/>
      <c r="HQT1841" s="41"/>
      <c r="HQU1841" s="41"/>
      <c r="HQV1841" s="41"/>
      <c r="HQW1841" s="41"/>
      <c r="HQX1841" s="41"/>
      <c r="HQY1841" s="41"/>
      <c r="HQZ1841" s="41"/>
      <c r="HRA1841" s="41"/>
      <c r="HRB1841" s="41"/>
      <c r="HRC1841" s="41"/>
      <c r="HRD1841" s="41"/>
      <c r="HRE1841" s="41"/>
      <c r="HRF1841" s="41"/>
      <c r="HRG1841" s="41"/>
      <c r="HRH1841" s="41"/>
      <c r="HRI1841" s="41"/>
      <c r="HRJ1841" s="41"/>
      <c r="HRK1841" s="41"/>
      <c r="HRL1841" s="41"/>
      <c r="HRM1841" s="41"/>
      <c r="HRN1841" s="41"/>
      <c r="HRO1841" s="41"/>
      <c r="HRP1841" s="41"/>
      <c r="HRQ1841" s="41"/>
      <c r="HRR1841" s="41"/>
      <c r="HRS1841" s="41"/>
      <c r="HRT1841" s="41"/>
      <c r="HRU1841" s="41"/>
      <c r="HRV1841" s="41"/>
      <c r="HRW1841" s="41"/>
      <c r="HRX1841" s="41"/>
      <c r="HRY1841" s="41"/>
      <c r="HRZ1841" s="41"/>
      <c r="HSA1841" s="41"/>
      <c r="HSB1841" s="41"/>
      <c r="HSC1841" s="41"/>
      <c r="HSD1841" s="41"/>
      <c r="HSE1841" s="41"/>
      <c r="HSF1841" s="41"/>
      <c r="HSG1841" s="41"/>
      <c r="HSH1841" s="41"/>
      <c r="HSI1841" s="41"/>
      <c r="HSJ1841" s="41"/>
      <c r="HSK1841" s="41"/>
      <c r="HSL1841" s="41"/>
      <c r="HSM1841" s="41"/>
      <c r="HSN1841" s="41"/>
      <c r="HSO1841" s="41"/>
      <c r="HSP1841" s="41"/>
      <c r="HSQ1841" s="41"/>
      <c r="HSR1841" s="41"/>
      <c r="HSS1841" s="41"/>
      <c r="HST1841" s="41"/>
      <c r="HSU1841" s="41"/>
      <c r="HSV1841" s="41"/>
      <c r="HSW1841" s="41"/>
      <c r="HSX1841" s="41"/>
      <c r="HSY1841" s="41"/>
      <c r="HSZ1841" s="41"/>
      <c r="HTA1841" s="41"/>
      <c r="HTB1841" s="41"/>
      <c r="HTC1841" s="41"/>
      <c r="HTD1841" s="41"/>
      <c r="HTE1841" s="41"/>
      <c r="HTF1841" s="41"/>
      <c r="HTG1841" s="41"/>
      <c r="HTH1841" s="41"/>
      <c r="HTI1841" s="41"/>
      <c r="HTJ1841" s="41"/>
      <c r="HTK1841" s="41"/>
      <c r="HTL1841" s="41"/>
      <c r="HTM1841" s="41"/>
      <c r="HTN1841" s="41"/>
      <c r="HTO1841" s="41"/>
      <c r="HTP1841" s="41"/>
      <c r="HTQ1841" s="41"/>
      <c r="HTR1841" s="41"/>
      <c r="HTS1841" s="41"/>
      <c r="HTT1841" s="41"/>
      <c r="HTU1841" s="41"/>
      <c r="HTV1841" s="41"/>
      <c r="HTW1841" s="41"/>
      <c r="HTX1841" s="41"/>
      <c r="HTY1841" s="41"/>
      <c r="HTZ1841" s="41"/>
      <c r="HUA1841" s="41"/>
      <c r="HUB1841" s="41"/>
      <c r="HUC1841" s="41"/>
      <c r="HUD1841" s="41"/>
      <c r="HUE1841" s="41"/>
      <c r="HUF1841" s="41"/>
      <c r="HUG1841" s="41"/>
      <c r="HUH1841" s="41"/>
      <c r="HUI1841" s="41"/>
      <c r="HUJ1841" s="41"/>
      <c r="HUK1841" s="41"/>
      <c r="HUL1841" s="41"/>
      <c r="HUM1841" s="41"/>
      <c r="HUN1841" s="41"/>
      <c r="HUO1841" s="41"/>
      <c r="HUP1841" s="41"/>
      <c r="HUQ1841" s="41"/>
      <c r="HUR1841" s="41"/>
      <c r="HUS1841" s="41"/>
      <c r="HUT1841" s="41"/>
      <c r="HUU1841" s="41"/>
      <c r="HUV1841" s="41"/>
      <c r="HUW1841" s="41"/>
      <c r="HUX1841" s="41"/>
      <c r="HUY1841" s="41"/>
      <c r="HUZ1841" s="41"/>
      <c r="HVA1841" s="41"/>
      <c r="HVB1841" s="41"/>
      <c r="HVC1841" s="41"/>
      <c r="HVD1841" s="41"/>
      <c r="HVE1841" s="41"/>
      <c r="HVF1841" s="41"/>
      <c r="HVG1841" s="41"/>
      <c r="HVH1841" s="41"/>
      <c r="HVI1841" s="41"/>
      <c r="HVJ1841" s="41"/>
      <c r="HVK1841" s="41"/>
      <c r="HVL1841" s="41"/>
      <c r="HVM1841" s="41"/>
      <c r="HVN1841" s="41"/>
      <c r="HVO1841" s="41"/>
      <c r="HVP1841" s="41"/>
      <c r="HVQ1841" s="41"/>
      <c r="HVR1841" s="41"/>
      <c r="HVS1841" s="41"/>
      <c r="HVT1841" s="41"/>
      <c r="HVU1841" s="41"/>
      <c r="HVV1841" s="41"/>
      <c r="HVW1841" s="41"/>
      <c r="HVX1841" s="41"/>
      <c r="HVY1841" s="41"/>
      <c r="HVZ1841" s="41"/>
      <c r="HWA1841" s="41"/>
      <c r="HWB1841" s="41"/>
      <c r="HWC1841" s="41"/>
      <c r="HWD1841" s="41"/>
      <c r="HWE1841" s="41"/>
      <c r="HWF1841" s="41"/>
      <c r="HWG1841" s="41"/>
      <c r="HWH1841" s="41"/>
      <c r="HWI1841" s="41"/>
      <c r="HWJ1841" s="41"/>
      <c r="HWK1841" s="41"/>
      <c r="HWL1841" s="41"/>
      <c r="HWM1841" s="41"/>
      <c r="HWN1841" s="41"/>
      <c r="HWO1841" s="41"/>
      <c r="HWP1841" s="41"/>
      <c r="HWQ1841" s="41"/>
      <c r="HWR1841" s="41"/>
      <c r="HWS1841" s="41"/>
      <c r="HWT1841" s="41"/>
      <c r="HWU1841" s="41"/>
      <c r="HWV1841" s="41"/>
      <c r="HWW1841" s="41"/>
      <c r="HWX1841" s="41"/>
      <c r="HWY1841" s="41"/>
      <c r="HWZ1841" s="41"/>
      <c r="HXA1841" s="41"/>
      <c r="HXB1841" s="41"/>
      <c r="HXC1841" s="41"/>
      <c r="HXD1841" s="41"/>
      <c r="HXE1841" s="41"/>
      <c r="HXF1841" s="41"/>
      <c r="HXG1841" s="41"/>
      <c r="HXH1841" s="41"/>
      <c r="HXI1841" s="41"/>
      <c r="HXJ1841" s="41"/>
      <c r="HXK1841" s="41"/>
      <c r="HXL1841" s="41"/>
      <c r="HXM1841" s="41"/>
      <c r="HXN1841" s="41"/>
      <c r="HXO1841" s="41"/>
      <c r="HXP1841" s="41"/>
      <c r="HXQ1841" s="41"/>
      <c r="HXR1841" s="41"/>
      <c r="HXS1841" s="41"/>
      <c r="HXT1841" s="41"/>
      <c r="HXU1841" s="41"/>
      <c r="HXV1841" s="41"/>
      <c r="HXW1841" s="41"/>
      <c r="HXX1841" s="41"/>
      <c r="HXY1841" s="41"/>
      <c r="HXZ1841" s="41"/>
      <c r="HYA1841" s="41"/>
      <c r="HYB1841" s="41"/>
      <c r="HYC1841" s="41"/>
      <c r="HYD1841" s="41"/>
      <c r="HYE1841" s="41"/>
      <c r="HYF1841" s="41"/>
      <c r="HYG1841" s="41"/>
      <c r="HYH1841" s="41"/>
      <c r="HYI1841" s="41"/>
      <c r="HYJ1841" s="41"/>
      <c r="HYK1841" s="41"/>
      <c r="HYL1841" s="41"/>
      <c r="HYM1841" s="41"/>
      <c r="HYN1841" s="41"/>
      <c r="HYO1841" s="41"/>
      <c r="HYP1841" s="41"/>
      <c r="HYQ1841" s="41"/>
      <c r="HYR1841" s="41"/>
      <c r="HYS1841" s="41"/>
      <c r="HYT1841" s="41"/>
      <c r="HYU1841" s="41"/>
      <c r="HYV1841" s="41"/>
      <c r="HYW1841" s="41"/>
      <c r="HYX1841" s="41"/>
      <c r="HYY1841" s="41"/>
      <c r="HYZ1841" s="41"/>
      <c r="HZA1841" s="41"/>
      <c r="HZB1841" s="41"/>
      <c r="HZC1841" s="41"/>
      <c r="HZD1841" s="41"/>
      <c r="HZE1841" s="41"/>
      <c r="HZF1841" s="41"/>
      <c r="HZG1841" s="41"/>
      <c r="HZH1841" s="41"/>
      <c r="HZI1841" s="41"/>
      <c r="HZJ1841" s="41"/>
      <c r="HZK1841" s="41"/>
      <c r="HZL1841" s="41"/>
      <c r="HZM1841" s="41"/>
      <c r="HZN1841" s="41"/>
      <c r="HZO1841" s="41"/>
      <c r="HZP1841" s="41"/>
      <c r="HZQ1841" s="41"/>
      <c r="HZR1841" s="41"/>
      <c r="HZS1841" s="41"/>
      <c r="HZT1841" s="41"/>
      <c r="HZU1841" s="41"/>
      <c r="HZV1841" s="41"/>
      <c r="HZW1841" s="41"/>
      <c r="HZX1841" s="41"/>
      <c r="HZY1841" s="41"/>
      <c r="HZZ1841" s="41"/>
      <c r="IAA1841" s="41"/>
      <c r="IAB1841" s="41"/>
      <c r="IAC1841" s="41"/>
      <c r="IAD1841" s="41"/>
      <c r="IAE1841" s="41"/>
      <c r="IAF1841" s="41"/>
      <c r="IAG1841" s="41"/>
      <c r="IAH1841" s="41"/>
      <c r="IAI1841" s="41"/>
      <c r="IAJ1841" s="41"/>
      <c r="IAK1841" s="41"/>
      <c r="IAL1841" s="41"/>
      <c r="IAM1841" s="41"/>
      <c r="IAN1841" s="41"/>
      <c r="IAO1841" s="41"/>
      <c r="IAP1841" s="41"/>
      <c r="IAQ1841" s="41"/>
      <c r="IAR1841" s="41"/>
      <c r="IAS1841" s="41"/>
      <c r="IAT1841" s="41"/>
      <c r="IAU1841" s="41"/>
      <c r="IAV1841" s="41"/>
      <c r="IAW1841" s="41"/>
      <c r="IAX1841" s="41"/>
      <c r="IAY1841" s="41"/>
      <c r="IAZ1841" s="41"/>
      <c r="IBA1841" s="41"/>
      <c r="IBB1841" s="41"/>
      <c r="IBC1841" s="41"/>
      <c r="IBD1841" s="41"/>
      <c r="IBE1841" s="41"/>
      <c r="IBF1841" s="41"/>
      <c r="IBG1841" s="41"/>
      <c r="IBH1841" s="41"/>
      <c r="IBI1841" s="41"/>
      <c r="IBJ1841" s="41"/>
      <c r="IBK1841" s="41"/>
      <c r="IBL1841" s="41"/>
      <c r="IBM1841" s="41"/>
      <c r="IBN1841" s="41"/>
      <c r="IBO1841" s="41"/>
      <c r="IBP1841" s="41"/>
      <c r="IBQ1841" s="41"/>
      <c r="IBR1841" s="41"/>
      <c r="IBS1841" s="41"/>
      <c r="IBT1841" s="41"/>
      <c r="IBU1841" s="41"/>
      <c r="IBV1841" s="41"/>
      <c r="IBW1841" s="41"/>
      <c r="IBX1841" s="41"/>
      <c r="IBY1841" s="41"/>
      <c r="IBZ1841" s="41"/>
      <c r="ICA1841" s="41"/>
      <c r="ICB1841" s="41"/>
      <c r="ICC1841" s="41"/>
      <c r="ICD1841" s="41"/>
      <c r="ICE1841" s="41"/>
      <c r="ICF1841" s="41"/>
      <c r="ICG1841" s="41"/>
      <c r="ICH1841" s="41"/>
      <c r="ICI1841" s="41"/>
      <c r="ICJ1841" s="41"/>
      <c r="ICK1841" s="41"/>
      <c r="ICL1841" s="41"/>
      <c r="ICM1841" s="41"/>
      <c r="ICN1841" s="41"/>
      <c r="ICO1841" s="41"/>
      <c r="ICP1841" s="41"/>
      <c r="ICQ1841" s="41"/>
      <c r="ICR1841" s="41"/>
      <c r="ICS1841" s="41"/>
      <c r="ICT1841" s="41"/>
      <c r="ICU1841" s="41"/>
      <c r="ICV1841" s="41"/>
      <c r="ICW1841" s="41"/>
      <c r="ICX1841" s="41"/>
      <c r="ICY1841" s="41"/>
      <c r="ICZ1841" s="41"/>
      <c r="IDA1841" s="41"/>
      <c r="IDB1841" s="41"/>
      <c r="IDC1841" s="41"/>
      <c r="IDD1841" s="41"/>
      <c r="IDE1841" s="41"/>
      <c r="IDF1841" s="41"/>
      <c r="IDG1841" s="41"/>
      <c r="IDH1841" s="41"/>
      <c r="IDI1841" s="41"/>
      <c r="IDJ1841" s="41"/>
      <c r="IDK1841" s="41"/>
      <c r="IDL1841" s="41"/>
      <c r="IDM1841" s="41"/>
      <c r="IDN1841" s="41"/>
      <c r="IDO1841" s="41"/>
      <c r="IDP1841" s="41"/>
      <c r="IDQ1841" s="41"/>
      <c r="IDR1841" s="41"/>
      <c r="IDS1841" s="41"/>
      <c r="IDT1841" s="41"/>
      <c r="IDU1841" s="41"/>
      <c r="IDV1841" s="41"/>
      <c r="IDW1841" s="41"/>
      <c r="IDX1841" s="41"/>
      <c r="IDY1841" s="41"/>
      <c r="IDZ1841" s="41"/>
      <c r="IEA1841" s="41"/>
      <c r="IEB1841" s="41"/>
      <c r="IEC1841" s="41"/>
      <c r="IED1841" s="41"/>
      <c r="IEE1841" s="41"/>
      <c r="IEF1841" s="41"/>
      <c r="IEG1841" s="41"/>
      <c r="IEH1841" s="41"/>
      <c r="IEI1841" s="41"/>
      <c r="IEJ1841" s="41"/>
      <c r="IEK1841" s="41"/>
      <c r="IEL1841" s="41"/>
      <c r="IEM1841" s="41"/>
      <c r="IEN1841" s="41"/>
      <c r="IEO1841" s="41"/>
      <c r="IEP1841" s="41"/>
      <c r="IEQ1841" s="41"/>
      <c r="IER1841" s="41"/>
      <c r="IES1841" s="41"/>
      <c r="IET1841" s="41"/>
      <c r="IEU1841" s="41"/>
      <c r="IEV1841" s="41"/>
      <c r="IEW1841" s="41"/>
      <c r="IEX1841" s="41"/>
      <c r="IEY1841" s="41"/>
      <c r="IEZ1841" s="41"/>
      <c r="IFA1841" s="41"/>
      <c r="IFB1841" s="41"/>
      <c r="IFC1841" s="41"/>
      <c r="IFD1841" s="41"/>
      <c r="IFE1841" s="41"/>
      <c r="IFF1841" s="41"/>
      <c r="IFG1841" s="41"/>
      <c r="IFH1841" s="41"/>
      <c r="IFI1841" s="41"/>
      <c r="IFJ1841" s="41"/>
      <c r="IFK1841" s="41"/>
      <c r="IFL1841" s="41"/>
      <c r="IFM1841" s="41"/>
      <c r="IFN1841" s="41"/>
      <c r="IFO1841" s="41"/>
      <c r="IFP1841" s="41"/>
      <c r="IFQ1841" s="41"/>
      <c r="IFR1841" s="41"/>
      <c r="IFS1841" s="41"/>
      <c r="IFT1841" s="41"/>
      <c r="IFU1841" s="41"/>
      <c r="IFV1841" s="41"/>
      <c r="IFW1841" s="41"/>
      <c r="IFX1841" s="41"/>
      <c r="IFY1841" s="41"/>
      <c r="IFZ1841" s="41"/>
      <c r="IGA1841" s="41"/>
      <c r="IGB1841" s="41"/>
      <c r="IGC1841" s="41"/>
      <c r="IGD1841" s="41"/>
      <c r="IGE1841" s="41"/>
      <c r="IGF1841" s="41"/>
      <c r="IGG1841" s="41"/>
      <c r="IGH1841" s="41"/>
      <c r="IGI1841" s="41"/>
      <c r="IGJ1841" s="41"/>
      <c r="IGK1841" s="41"/>
      <c r="IGL1841" s="41"/>
      <c r="IGM1841" s="41"/>
      <c r="IGN1841" s="41"/>
      <c r="IGO1841" s="41"/>
      <c r="IGP1841" s="41"/>
      <c r="IGQ1841" s="41"/>
      <c r="IGR1841" s="41"/>
      <c r="IGS1841" s="41"/>
      <c r="IGT1841" s="41"/>
      <c r="IGU1841" s="41"/>
      <c r="IGV1841" s="41"/>
      <c r="IGW1841" s="41"/>
      <c r="IGX1841" s="41"/>
      <c r="IGY1841" s="41"/>
      <c r="IGZ1841" s="41"/>
      <c r="IHA1841" s="41"/>
      <c r="IHB1841" s="41"/>
      <c r="IHC1841" s="41"/>
      <c r="IHD1841" s="41"/>
      <c r="IHE1841" s="41"/>
      <c r="IHF1841" s="41"/>
      <c r="IHG1841" s="41"/>
      <c r="IHH1841" s="41"/>
      <c r="IHI1841" s="41"/>
      <c r="IHJ1841" s="41"/>
      <c r="IHK1841" s="41"/>
      <c r="IHL1841" s="41"/>
      <c r="IHM1841" s="41"/>
      <c r="IHN1841" s="41"/>
      <c r="IHO1841" s="41"/>
      <c r="IHP1841" s="41"/>
      <c r="IHQ1841" s="41"/>
      <c r="IHR1841" s="41"/>
      <c r="IHS1841" s="41"/>
      <c r="IHT1841" s="41"/>
      <c r="IHU1841" s="41"/>
      <c r="IHV1841" s="41"/>
      <c r="IHW1841" s="41"/>
      <c r="IHX1841" s="41"/>
      <c r="IHY1841" s="41"/>
      <c r="IHZ1841" s="41"/>
      <c r="IIA1841" s="41"/>
      <c r="IIB1841" s="41"/>
      <c r="IIC1841" s="41"/>
      <c r="IID1841" s="41"/>
      <c r="IIE1841" s="41"/>
      <c r="IIF1841" s="41"/>
      <c r="IIG1841" s="41"/>
      <c r="IIH1841" s="41"/>
      <c r="III1841" s="41"/>
      <c r="IIJ1841" s="41"/>
      <c r="IIK1841" s="41"/>
      <c r="IIL1841" s="41"/>
      <c r="IIM1841" s="41"/>
      <c r="IIN1841" s="41"/>
      <c r="IIO1841" s="41"/>
      <c r="IIP1841" s="41"/>
      <c r="IIQ1841" s="41"/>
      <c r="IIR1841" s="41"/>
      <c r="IIS1841" s="41"/>
      <c r="IIT1841" s="41"/>
      <c r="IIU1841" s="41"/>
      <c r="IIV1841" s="41"/>
      <c r="IIW1841" s="41"/>
      <c r="IIX1841" s="41"/>
      <c r="IIY1841" s="41"/>
      <c r="IIZ1841" s="41"/>
      <c r="IJA1841" s="41"/>
      <c r="IJB1841" s="41"/>
      <c r="IJC1841" s="41"/>
      <c r="IJD1841" s="41"/>
      <c r="IJE1841" s="41"/>
      <c r="IJF1841" s="41"/>
      <c r="IJG1841" s="41"/>
      <c r="IJH1841" s="41"/>
      <c r="IJI1841" s="41"/>
      <c r="IJJ1841" s="41"/>
      <c r="IJK1841" s="41"/>
      <c r="IJL1841" s="41"/>
      <c r="IJM1841" s="41"/>
      <c r="IJN1841" s="41"/>
      <c r="IJO1841" s="41"/>
      <c r="IJP1841" s="41"/>
      <c r="IJQ1841" s="41"/>
      <c r="IJR1841" s="41"/>
      <c r="IJS1841" s="41"/>
      <c r="IJT1841" s="41"/>
      <c r="IJU1841" s="41"/>
      <c r="IJV1841" s="41"/>
      <c r="IJW1841" s="41"/>
      <c r="IJX1841" s="41"/>
      <c r="IJY1841" s="41"/>
      <c r="IJZ1841" s="41"/>
      <c r="IKA1841" s="41"/>
      <c r="IKB1841" s="41"/>
      <c r="IKC1841" s="41"/>
      <c r="IKD1841" s="41"/>
      <c r="IKE1841" s="41"/>
      <c r="IKF1841" s="41"/>
      <c r="IKG1841" s="41"/>
      <c r="IKH1841" s="41"/>
      <c r="IKI1841" s="41"/>
      <c r="IKJ1841" s="41"/>
      <c r="IKK1841" s="41"/>
      <c r="IKL1841" s="41"/>
      <c r="IKM1841" s="41"/>
      <c r="IKN1841" s="41"/>
      <c r="IKO1841" s="41"/>
      <c r="IKP1841" s="41"/>
      <c r="IKQ1841" s="41"/>
      <c r="IKR1841" s="41"/>
      <c r="IKS1841" s="41"/>
      <c r="IKT1841" s="41"/>
      <c r="IKU1841" s="41"/>
      <c r="IKV1841" s="41"/>
      <c r="IKW1841" s="41"/>
      <c r="IKX1841" s="41"/>
      <c r="IKY1841" s="41"/>
      <c r="IKZ1841" s="41"/>
      <c r="ILA1841" s="41"/>
      <c r="ILB1841" s="41"/>
      <c r="ILC1841" s="41"/>
      <c r="ILD1841" s="41"/>
      <c r="ILE1841" s="41"/>
      <c r="ILF1841" s="41"/>
      <c r="ILG1841" s="41"/>
      <c r="ILH1841" s="41"/>
      <c r="ILI1841" s="41"/>
      <c r="ILJ1841" s="41"/>
      <c r="ILK1841" s="41"/>
      <c r="ILL1841" s="41"/>
      <c r="ILM1841" s="41"/>
      <c r="ILN1841" s="41"/>
      <c r="ILO1841" s="41"/>
      <c r="ILP1841" s="41"/>
      <c r="ILQ1841" s="41"/>
      <c r="ILR1841" s="41"/>
      <c r="ILS1841" s="41"/>
      <c r="ILT1841" s="41"/>
      <c r="ILU1841" s="41"/>
      <c r="ILV1841" s="41"/>
      <c r="ILW1841" s="41"/>
      <c r="ILX1841" s="41"/>
      <c r="ILY1841" s="41"/>
      <c r="ILZ1841" s="41"/>
      <c r="IMA1841" s="41"/>
      <c r="IMB1841" s="41"/>
      <c r="IMC1841" s="41"/>
      <c r="IMD1841" s="41"/>
      <c r="IME1841" s="41"/>
      <c r="IMF1841" s="41"/>
      <c r="IMG1841" s="41"/>
      <c r="IMH1841" s="41"/>
      <c r="IMI1841" s="41"/>
      <c r="IMJ1841" s="41"/>
      <c r="IMK1841" s="41"/>
      <c r="IML1841" s="41"/>
      <c r="IMM1841" s="41"/>
      <c r="IMN1841" s="41"/>
      <c r="IMO1841" s="41"/>
      <c r="IMP1841" s="41"/>
      <c r="IMQ1841" s="41"/>
      <c r="IMR1841" s="41"/>
      <c r="IMS1841" s="41"/>
      <c r="IMT1841" s="41"/>
      <c r="IMU1841" s="41"/>
      <c r="IMV1841" s="41"/>
      <c r="IMW1841" s="41"/>
      <c r="IMX1841" s="41"/>
      <c r="IMY1841" s="41"/>
      <c r="IMZ1841" s="41"/>
      <c r="INA1841" s="41"/>
      <c r="INB1841" s="41"/>
      <c r="INC1841" s="41"/>
      <c r="IND1841" s="41"/>
      <c r="INE1841" s="41"/>
      <c r="INF1841" s="41"/>
      <c r="ING1841" s="41"/>
      <c r="INH1841" s="41"/>
      <c r="INI1841" s="41"/>
      <c r="INJ1841" s="41"/>
      <c r="INK1841" s="41"/>
      <c r="INL1841" s="41"/>
      <c r="INM1841" s="41"/>
      <c r="INN1841" s="41"/>
      <c r="INO1841" s="41"/>
      <c r="INP1841" s="41"/>
      <c r="INQ1841" s="41"/>
      <c r="INR1841" s="41"/>
      <c r="INS1841" s="41"/>
      <c r="INT1841" s="41"/>
      <c r="INU1841" s="41"/>
      <c r="INV1841" s="41"/>
      <c r="INW1841" s="41"/>
      <c r="INX1841" s="41"/>
      <c r="INY1841" s="41"/>
      <c r="INZ1841" s="41"/>
      <c r="IOA1841" s="41"/>
      <c r="IOB1841" s="41"/>
      <c r="IOC1841" s="41"/>
      <c r="IOD1841" s="41"/>
      <c r="IOE1841" s="41"/>
      <c r="IOF1841" s="41"/>
      <c r="IOG1841" s="41"/>
      <c r="IOH1841" s="41"/>
      <c r="IOI1841" s="41"/>
      <c r="IOJ1841" s="41"/>
      <c r="IOK1841" s="41"/>
      <c r="IOL1841" s="41"/>
      <c r="IOM1841" s="41"/>
      <c r="ION1841" s="41"/>
      <c r="IOO1841" s="41"/>
      <c r="IOP1841" s="41"/>
      <c r="IOQ1841" s="41"/>
      <c r="IOR1841" s="41"/>
      <c r="IOS1841" s="41"/>
      <c r="IOT1841" s="41"/>
      <c r="IOU1841" s="41"/>
      <c r="IOV1841" s="41"/>
      <c r="IOW1841" s="41"/>
      <c r="IOX1841" s="41"/>
      <c r="IOY1841" s="41"/>
      <c r="IOZ1841" s="41"/>
      <c r="IPA1841" s="41"/>
      <c r="IPB1841" s="41"/>
      <c r="IPC1841" s="41"/>
      <c r="IPD1841" s="41"/>
      <c r="IPE1841" s="41"/>
      <c r="IPF1841" s="41"/>
      <c r="IPG1841" s="41"/>
      <c r="IPH1841" s="41"/>
      <c r="IPI1841" s="41"/>
      <c r="IPJ1841" s="41"/>
      <c r="IPK1841" s="41"/>
      <c r="IPL1841" s="41"/>
      <c r="IPM1841" s="41"/>
      <c r="IPN1841" s="41"/>
      <c r="IPO1841" s="41"/>
      <c r="IPP1841" s="41"/>
      <c r="IPQ1841" s="41"/>
      <c r="IPR1841" s="41"/>
      <c r="IPS1841" s="41"/>
      <c r="IPT1841" s="41"/>
      <c r="IPU1841" s="41"/>
      <c r="IPV1841" s="41"/>
      <c r="IPW1841" s="41"/>
      <c r="IPX1841" s="41"/>
      <c r="IPY1841" s="41"/>
      <c r="IPZ1841" s="41"/>
      <c r="IQA1841" s="41"/>
      <c r="IQB1841" s="41"/>
      <c r="IQC1841" s="41"/>
      <c r="IQD1841" s="41"/>
      <c r="IQE1841" s="41"/>
      <c r="IQF1841" s="41"/>
      <c r="IQG1841" s="41"/>
      <c r="IQH1841" s="41"/>
      <c r="IQI1841" s="41"/>
      <c r="IQJ1841" s="41"/>
      <c r="IQK1841" s="41"/>
      <c r="IQL1841" s="41"/>
      <c r="IQM1841" s="41"/>
      <c r="IQN1841" s="41"/>
      <c r="IQO1841" s="41"/>
      <c r="IQP1841" s="41"/>
      <c r="IQQ1841" s="41"/>
      <c r="IQR1841" s="41"/>
      <c r="IQS1841" s="41"/>
      <c r="IQT1841" s="41"/>
      <c r="IQU1841" s="41"/>
      <c r="IQV1841" s="41"/>
      <c r="IQW1841" s="41"/>
      <c r="IQX1841" s="41"/>
      <c r="IQY1841" s="41"/>
      <c r="IQZ1841" s="41"/>
      <c r="IRA1841" s="41"/>
      <c r="IRB1841" s="41"/>
      <c r="IRC1841" s="41"/>
      <c r="IRD1841" s="41"/>
      <c r="IRE1841" s="41"/>
      <c r="IRF1841" s="41"/>
      <c r="IRG1841" s="41"/>
      <c r="IRH1841" s="41"/>
      <c r="IRI1841" s="41"/>
      <c r="IRJ1841" s="41"/>
      <c r="IRK1841" s="41"/>
      <c r="IRL1841" s="41"/>
      <c r="IRM1841" s="41"/>
      <c r="IRN1841" s="41"/>
      <c r="IRO1841" s="41"/>
      <c r="IRP1841" s="41"/>
      <c r="IRQ1841" s="41"/>
      <c r="IRR1841" s="41"/>
      <c r="IRS1841" s="41"/>
      <c r="IRT1841" s="41"/>
      <c r="IRU1841" s="41"/>
      <c r="IRV1841" s="41"/>
      <c r="IRW1841" s="41"/>
      <c r="IRX1841" s="41"/>
      <c r="IRY1841" s="41"/>
      <c r="IRZ1841" s="41"/>
      <c r="ISA1841" s="41"/>
      <c r="ISB1841" s="41"/>
      <c r="ISC1841" s="41"/>
      <c r="ISD1841" s="41"/>
      <c r="ISE1841" s="41"/>
      <c r="ISF1841" s="41"/>
      <c r="ISG1841" s="41"/>
      <c r="ISH1841" s="41"/>
      <c r="ISI1841" s="41"/>
      <c r="ISJ1841" s="41"/>
      <c r="ISK1841" s="41"/>
      <c r="ISL1841" s="41"/>
      <c r="ISM1841" s="41"/>
      <c r="ISN1841" s="41"/>
      <c r="ISO1841" s="41"/>
      <c r="ISP1841" s="41"/>
      <c r="ISQ1841" s="41"/>
      <c r="ISR1841" s="41"/>
      <c r="ISS1841" s="41"/>
      <c r="IST1841" s="41"/>
      <c r="ISU1841" s="41"/>
      <c r="ISV1841" s="41"/>
      <c r="ISW1841" s="41"/>
      <c r="ISX1841" s="41"/>
      <c r="ISY1841" s="41"/>
      <c r="ISZ1841" s="41"/>
      <c r="ITA1841" s="41"/>
      <c r="ITB1841" s="41"/>
      <c r="ITC1841" s="41"/>
      <c r="ITD1841" s="41"/>
      <c r="ITE1841" s="41"/>
      <c r="ITF1841" s="41"/>
      <c r="ITG1841" s="41"/>
      <c r="ITH1841" s="41"/>
      <c r="ITI1841" s="41"/>
      <c r="ITJ1841" s="41"/>
      <c r="ITK1841" s="41"/>
      <c r="ITL1841" s="41"/>
      <c r="ITM1841" s="41"/>
      <c r="ITN1841" s="41"/>
      <c r="ITO1841" s="41"/>
      <c r="ITP1841" s="41"/>
      <c r="ITQ1841" s="41"/>
      <c r="ITR1841" s="41"/>
      <c r="ITS1841" s="41"/>
      <c r="ITT1841" s="41"/>
      <c r="ITU1841" s="41"/>
      <c r="ITV1841" s="41"/>
      <c r="ITW1841" s="41"/>
      <c r="ITX1841" s="41"/>
      <c r="ITY1841" s="41"/>
      <c r="ITZ1841" s="41"/>
      <c r="IUA1841" s="41"/>
      <c r="IUB1841" s="41"/>
      <c r="IUC1841" s="41"/>
      <c r="IUD1841" s="41"/>
      <c r="IUE1841" s="41"/>
      <c r="IUF1841" s="41"/>
      <c r="IUG1841" s="41"/>
      <c r="IUH1841" s="41"/>
      <c r="IUI1841" s="41"/>
      <c r="IUJ1841" s="41"/>
      <c r="IUK1841" s="41"/>
      <c r="IUL1841" s="41"/>
      <c r="IUM1841" s="41"/>
      <c r="IUN1841" s="41"/>
      <c r="IUO1841" s="41"/>
      <c r="IUP1841" s="41"/>
      <c r="IUQ1841" s="41"/>
      <c r="IUR1841" s="41"/>
      <c r="IUS1841" s="41"/>
      <c r="IUT1841" s="41"/>
      <c r="IUU1841" s="41"/>
      <c r="IUV1841" s="41"/>
      <c r="IUW1841" s="41"/>
      <c r="IUX1841" s="41"/>
      <c r="IUY1841" s="41"/>
      <c r="IUZ1841" s="41"/>
      <c r="IVA1841" s="41"/>
      <c r="IVB1841" s="41"/>
      <c r="IVC1841" s="41"/>
      <c r="IVD1841" s="41"/>
      <c r="IVE1841" s="41"/>
      <c r="IVF1841" s="41"/>
      <c r="IVG1841" s="41"/>
      <c r="IVH1841" s="41"/>
      <c r="IVI1841" s="41"/>
      <c r="IVJ1841" s="41"/>
      <c r="IVK1841" s="41"/>
      <c r="IVL1841" s="41"/>
      <c r="IVM1841" s="41"/>
      <c r="IVN1841" s="41"/>
      <c r="IVO1841" s="41"/>
      <c r="IVP1841" s="41"/>
      <c r="IVQ1841" s="41"/>
      <c r="IVR1841" s="41"/>
      <c r="IVS1841" s="41"/>
      <c r="IVT1841" s="41"/>
      <c r="IVU1841" s="41"/>
      <c r="IVV1841" s="41"/>
      <c r="IVW1841" s="41"/>
      <c r="IVX1841" s="41"/>
      <c r="IVY1841" s="41"/>
      <c r="IVZ1841" s="41"/>
      <c r="IWA1841" s="41"/>
      <c r="IWB1841" s="41"/>
      <c r="IWC1841" s="41"/>
      <c r="IWD1841" s="41"/>
      <c r="IWE1841" s="41"/>
      <c r="IWF1841" s="41"/>
      <c r="IWG1841" s="41"/>
      <c r="IWH1841" s="41"/>
      <c r="IWI1841" s="41"/>
      <c r="IWJ1841" s="41"/>
      <c r="IWK1841" s="41"/>
      <c r="IWL1841" s="41"/>
      <c r="IWM1841" s="41"/>
      <c r="IWN1841" s="41"/>
      <c r="IWO1841" s="41"/>
      <c r="IWP1841" s="41"/>
      <c r="IWQ1841" s="41"/>
      <c r="IWR1841" s="41"/>
      <c r="IWS1841" s="41"/>
      <c r="IWT1841" s="41"/>
      <c r="IWU1841" s="41"/>
      <c r="IWV1841" s="41"/>
      <c r="IWW1841" s="41"/>
      <c r="IWX1841" s="41"/>
      <c r="IWY1841" s="41"/>
      <c r="IWZ1841" s="41"/>
      <c r="IXA1841" s="41"/>
      <c r="IXB1841" s="41"/>
      <c r="IXC1841" s="41"/>
      <c r="IXD1841" s="41"/>
      <c r="IXE1841" s="41"/>
      <c r="IXF1841" s="41"/>
      <c r="IXG1841" s="41"/>
      <c r="IXH1841" s="41"/>
      <c r="IXI1841" s="41"/>
      <c r="IXJ1841" s="41"/>
      <c r="IXK1841" s="41"/>
      <c r="IXL1841" s="41"/>
      <c r="IXM1841" s="41"/>
      <c r="IXN1841" s="41"/>
      <c r="IXO1841" s="41"/>
      <c r="IXP1841" s="41"/>
      <c r="IXQ1841" s="41"/>
      <c r="IXR1841" s="41"/>
      <c r="IXS1841" s="41"/>
      <c r="IXT1841" s="41"/>
      <c r="IXU1841" s="41"/>
      <c r="IXV1841" s="41"/>
      <c r="IXW1841" s="41"/>
      <c r="IXX1841" s="41"/>
      <c r="IXY1841" s="41"/>
      <c r="IXZ1841" s="41"/>
      <c r="IYA1841" s="41"/>
      <c r="IYB1841" s="41"/>
      <c r="IYC1841" s="41"/>
      <c r="IYD1841" s="41"/>
      <c r="IYE1841" s="41"/>
      <c r="IYF1841" s="41"/>
      <c r="IYG1841" s="41"/>
      <c r="IYH1841" s="41"/>
      <c r="IYI1841" s="41"/>
      <c r="IYJ1841" s="41"/>
      <c r="IYK1841" s="41"/>
      <c r="IYL1841" s="41"/>
      <c r="IYM1841" s="41"/>
      <c r="IYN1841" s="41"/>
      <c r="IYO1841" s="41"/>
      <c r="IYP1841" s="41"/>
      <c r="IYQ1841" s="41"/>
      <c r="IYR1841" s="41"/>
      <c r="IYS1841" s="41"/>
      <c r="IYT1841" s="41"/>
      <c r="IYU1841" s="41"/>
      <c r="IYV1841" s="41"/>
      <c r="IYW1841" s="41"/>
      <c r="IYX1841" s="41"/>
      <c r="IYY1841" s="41"/>
      <c r="IYZ1841" s="41"/>
      <c r="IZA1841" s="41"/>
      <c r="IZB1841" s="41"/>
      <c r="IZC1841" s="41"/>
      <c r="IZD1841" s="41"/>
      <c r="IZE1841" s="41"/>
      <c r="IZF1841" s="41"/>
      <c r="IZG1841" s="41"/>
      <c r="IZH1841" s="41"/>
      <c r="IZI1841" s="41"/>
      <c r="IZJ1841" s="41"/>
      <c r="IZK1841" s="41"/>
      <c r="IZL1841" s="41"/>
      <c r="IZM1841" s="41"/>
      <c r="IZN1841" s="41"/>
      <c r="IZO1841" s="41"/>
      <c r="IZP1841" s="41"/>
      <c r="IZQ1841" s="41"/>
      <c r="IZR1841" s="41"/>
      <c r="IZS1841" s="41"/>
      <c r="IZT1841" s="41"/>
      <c r="IZU1841" s="41"/>
      <c r="IZV1841" s="41"/>
      <c r="IZW1841" s="41"/>
      <c r="IZX1841" s="41"/>
      <c r="IZY1841" s="41"/>
      <c r="IZZ1841" s="41"/>
      <c r="JAA1841" s="41"/>
      <c r="JAB1841" s="41"/>
      <c r="JAC1841" s="41"/>
      <c r="JAD1841" s="41"/>
      <c r="JAE1841" s="41"/>
      <c r="JAF1841" s="41"/>
      <c r="JAG1841" s="41"/>
      <c r="JAH1841" s="41"/>
      <c r="JAI1841" s="41"/>
      <c r="JAJ1841" s="41"/>
      <c r="JAK1841" s="41"/>
      <c r="JAL1841" s="41"/>
      <c r="JAM1841" s="41"/>
      <c r="JAN1841" s="41"/>
      <c r="JAO1841" s="41"/>
      <c r="JAP1841" s="41"/>
      <c r="JAQ1841" s="41"/>
      <c r="JAR1841" s="41"/>
      <c r="JAS1841" s="41"/>
      <c r="JAT1841" s="41"/>
      <c r="JAU1841" s="41"/>
      <c r="JAV1841" s="41"/>
      <c r="JAW1841" s="41"/>
      <c r="JAX1841" s="41"/>
      <c r="JAY1841" s="41"/>
      <c r="JAZ1841" s="41"/>
      <c r="JBA1841" s="41"/>
      <c r="JBB1841" s="41"/>
      <c r="JBC1841" s="41"/>
      <c r="JBD1841" s="41"/>
      <c r="JBE1841" s="41"/>
      <c r="JBF1841" s="41"/>
      <c r="JBG1841" s="41"/>
      <c r="JBH1841" s="41"/>
      <c r="JBI1841" s="41"/>
      <c r="JBJ1841" s="41"/>
      <c r="JBK1841" s="41"/>
      <c r="JBL1841" s="41"/>
      <c r="JBM1841" s="41"/>
      <c r="JBN1841" s="41"/>
      <c r="JBO1841" s="41"/>
      <c r="JBP1841" s="41"/>
      <c r="JBQ1841" s="41"/>
      <c r="JBR1841" s="41"/>
      <c r="JBS1841" s="41"/>
      <c r="JBT1841" s="41"/>
      <c r="JBU1841" s="41"/>
      <c r="JBV1841" s="41"/>
      <c r="JBW1841" s="41"/>
      <c r="JBX1841" s="41"/>
      <c r="JBY1841" s="41"/>
      <c r="JBZ1841" s="41"/>
      <c r="JCA1841" s="41"/>
      <c r="JCB1841" s="41"/>
      <c r="JCC1841" s="41"/>
      <c r="JCD1841" s="41"/>
      <c r="JCE1841" s="41"/>
      <c r="JCF1841" s="41"/>
      <c r="JCG1841" s="41"/>
      <c r="JCH1841" s="41"/>
      <c r="JCI1841" s="41"/>
      <c r="JCJ1841" s="41"/>
      <c r="JCK1841" s="41"/>
      <c r="JCL1841" s="41"/>
      <c r="JCM1841" s="41"/>
      <c r="JCN1841" s="41"/>
      <c r="JCO1841" s="41"/>
      <c r="JCP1841" s="41"/>
      <c r="JCQ1841" s="41"/>
      <c r="JCR1841" s="41"/>
      <c r="JCS1841" s="41"/>
      <c r="JCT1841" s="41"/>
      <c r="JCU1841" s="41"/>
      <c r="JCV1841" s="41"/>
      <c r="JCW1841" s="41"/>
      <c r="JCX1841" s="41"/>
      <c r="JCY1841" s="41"/>
      <c r="JCZ1841" s="41"/>
      <c r="JDA1841" s="41"/>
      <c r="JDB1841" s="41"/>
      <c r="JDC1841" s="41"/>
      <c r="JDD1841" s="41"/>
      <c r="JDE1841" s="41"/>
      <c r="JDF1841" s="41"/>
      <c r="JDG1841" s="41"/>
      <c r="JDH1841" s="41"/>
      <c r="JDI1841" s="41"/>
      <c r="JDJ1841" s="41"/>
      <c r="JDK1841" s="41"/>
      <c r="JDL1841" s="41"/>
      <c r="JDM1841" s="41"/>
      <c r="JDN1841" s="41"/>
      <c r="JDO1841" s="41"/>
      <c r="JDP1841" s="41"/>
      <c r="JDQ1841" s="41"/>
      <c r="JDR1841" s="41"/>
      <c r="JDS1841" s="41"/>
      <c r="JDT1841" s="41"/>
      <c r="JDU1841" s="41"/>
      <c r="JDV1841" s="41"/>
      <c r="JDW1841" s="41"/>
      <c r="JDX1841" s="41"/>
      <c r="JDY1841" s="41"/>
      <c r="JDZ1841" s="41"/>
      <c r="JEA1841" s="41"/>
      <c r="JEB1841" s="41"/>
      <c r="JEC1841" s="41"/>
      <c r="JED1841" s="41"/>
      <c r="JEE1841" s="41"/>
      <c r="JEF1841" s="41"/>
      <c r="JEG1841" s="41"/>
      <c r="JEH1841" s="41"/>
      <c r="JEI1841" s="41"/>
      <c r="JEJ1841" s="41"/>
      <c r="JEK1841" s="41"/>
      <c r="JEL1841" s="41"/>
      <c r="JEM1841" s="41"/>
      <c r="JEN1841" s="41"/>
      <c r="JEO1841" s="41"/>
      <c r="JEP1841" s="41"/>
      <c r="JEQ1841" s="41"/>
      <c r="JER1841" s="41"/>
      <c r="JES1841" s="41"/>
      <c r="JET1841" s="41"/>
      <c r="JEU1841" s="41"/>
      <c r="JEV1841" s="41"/>
      <c r="JEW1841" s="41"/>
      <c r="JEX1841" s="41"/>
      <c r="JEY1841" s="41"/>
      <c r="JEZ1841" s="41"/>
      <c r="JFA1841" s="41"/>
      <c r="JFB1841" s="41"/>
      <c r="JFC1841" s="41"/>
      <c r="JFD1841" s="41"/>
      <c r="JFE1841" s="41"/>
      <c r="JFF1841" s="41"/>
      <c r="JFG1841" s="41"/>
      <c r="JFH1841" s="41"/>
      <c r="JFI1841" s="41"/>
      <c r="JFJ1841" s="41"/>
      <c r="JFK1841" s="41"/>
      <c r="JFL1841" s="41"/>
      <c r="JFM1841" s="41"/>
      <c r="JFN1841" s="41"/>
      <c r="JFO1841" s="41"/>
      <c r="JFP1841" s="41"/>
      <c r="JFQ1841" s="41"/>
      <c r="JFR1841" s="41"/>
      <c r="JFS1841" s="41"/>
      <c r="JFT1841" s="41"/>
      <c r="JFU1841" s="41"/>
      <c r="JFV1841" s="41"/>
      <c r="JFW1841" s="41"/>
      <c r="JFX1841" s="41"/>
      <c r="JFY1841" s="41"/>
      <c r="JFZ1841" s="41"/>
      <c r="JGA1841" s="41"/>
      <c r="JGB1841" s="41"/>
      <c r="JGC1841" s="41"/>
      <c r="JGD1841" s="41"/>
      <c r="JGE1841" s="41"/>
      <c r="JGF1841" s="41"/>
      <c r="JGG1841" s="41"/>
      <c r="JGH1841" s="41"/>
      <c r="JGI1841" s="41"/>
      <c r="JGJ1841" s="41"/>
      <c r="JGK1841" s="41"/>
      <c r="JGL1841" s="41"/>
      <c r="JGM1841" s="41"/>
      <c r="JGN1841" s="41"/>
      <c r="JGO1841" s="41"/>
      <c r="JGP1841" s="41"/>
      <c r="JGQ1841" s="41"/>
      <c r="JGR1841" s="41"/>
      <c r="JGS1841" s="41"/>
      <c r="JGT1841" s="41"/>
      <c r="JGU1841" s="41"/>
      <c r="JGV1841" s="41"/>
      <c r="JGW1841" s="41"/>
      <c r="JGX1841" s="41"/>
      <c r="JGY1841" s="41"/>
      <c r="JGZ1841" s="41"/>
      <c r="JHA1841" s="41"/>
      <c r="JHB1841" s="41"/>
      <c r="JHC1841" s="41"/>
      <c r="JHD1841" s="41"/>
      <c r="JHE1841" s="41"/>
      <c r="JHF1841" s="41"/>
      <c r="JHG1841" s="41"/>
      <c r="JHH1841" s="41"/>
      <c r="JHI1841" s="41"/>
      <c r="JHJ1841" s="41"/>
      <c r="JHK1841" s="41"/>
      <c r="JHL1841" s="41"/>
      <c r="JHM1841" s="41"/>
      <c r="JHN1841" s="41"/>
      <c r="JHO1841" s="41"/>
      <c r="JHP1841" s="41"/>
      <c r="JHQ1841" s="41"/>
      <c r="JHR1841" s="41"/>
      <c r="JHS1841" s="41"/>
      <c r="JHT1841" s="41"/>
      <c r="JHU1841" s="41"/>
      <c r="JHV1841" s="41"/>
      <c r="JHW1841" s="41"/>
      <c r="JHX1841" s="41"/>
      <c r="JHY1841" s="41"/>
      <c r="JHZ1841" s="41"/>
      <c r="JIA1841" s="41"/>
      <c r="JIB1841" s="41"/>
      <c r="JIC1841" s="41"/>
      <c r="JID1841" s="41"/>
      <c r="JIE1841" s="41"/>
      <c r="JIF1841" s="41"/>
      <c r="JIG1841" s="41"/>
      <c r="JIH1841" s="41"/>
      <c r="JII1841" s="41"/>
      <c r="JIJ1841" s="41"/>
      <c r="JIK1841" s="41"/>
      <c r="JIL1841" s="41"/>
      <c r="JIM1841" s="41"/>
      <c r="JIN1841" s="41"/>
      <c r="JIO1841" s="41"/>
      <c r="JIP1841" s="41"/>
      <c r="JIQ1841" s="41"/>
      <c r="JIR1841" s="41"/>
      <c r="JIS1841" s="41"/>
      <c r="JIT1841" s="41"/>
      <c r="JIU1841" s="41"/>
      <c r="JIV1841" s="41"/>
      <c r="JIW1841" s="41"/>
      <c r="JIX1841" s="41"/>
      <c r="JIY1841" s="41"/>
      <c r="JIZ1841" s="41"/>
      <c r="JJA1841" s="41"/>
      <c r="JJB1841" s="41"/>
      <c r="JJC1841" s="41"/>
      <c r="JJD1841" s="41"/>
      <c r="JJE1841" s="41"/>
      <c r="JJF1841" s="41"/>
      <c r="JJG1841" s="41"/>
      <c r="JJH1841" s="41"/>
      <c r="JJI1841" s="41"/>
      <c r="JJJ1841" s="41"/>
      <c r="JJK1841" s="41"/>
      <c r="JJL1841" s="41"/>
      <c r="JJM1841" s="41"/>
      <c r="JJN1841" s="41"/>
      <c r="JJO1841" s="41"/>
      <c r="JJP1841" s="41"/>
      <c r="JJQ1841" s="41"/>
      <c r="JJR1841" s="41"/>
      <c r="JJS1841" s="41"/>
      <c r="JJT1841" s="41"/>
      <c r="JJU1841" s="41"/>
      <c r="JJV1841" s="41"/>
      <c r="JJW1841" s="41"/>
      <c r="JJX1841" s="41"/>
      <c r="JJY1841" s="41"/>
      <c r="JJZ1841" s="41"/>
      <c r="JKA1841" s="41"/>
      <c r="JKB1841" s="41"/>
      <c r="JKC1841" s="41"/>
      <c r="JKD1841" s="41"/>
      <c r="JKE1841" s="41"/>
      <c r="JKF1841" s="41"/>
      <c r="JKG1841" s="41"/>
      <c r="JKH1841" s="41"/>
      <c r="JKI1841" s="41"/>
      <c r="JKJ1841" s="41"/>
      <c r="JKK1841" s="41"/>
      <c r="JKL1841" s="41"/>
      <c r="JKM1841" s="41"/>
      <c r="JKN1841" s="41"/>
      <c r="JKO1841" s="41"/>
      <c r="JKP1841" s="41"/>
      <c r="JKQ1841" s="41"/>
      <c r="JKR1841" s="41"/>
      <c r="JKS1841" s="41"/>
      <c r="JKT1841" s="41"/>
      <c r="JKU1841" s="41"/>
      <c r="JKV1841" s="41"/>
      <c r="JKW1841" s="41"/>
      <c r="JKX1841" s="41"/>
      <c r="JKY1841" s="41"/>
      <c r="JKZ1841" s="41"/>
      <c r="JLA1841" s="41"/>
      <c r="JLB1841" s="41"/>
      <c r="JLC1841" s="41"/>
      <c r="JLD1841" s="41"/>
      <c r="JLE1841" s="41"/>
      <c r="JLF1841" s="41"/>
      <c r="JLG1841" s="41"/>
      <c r="JLH1841" s="41"/>
      <c r="JLI1841" s="41"/>
      <c r="JLJ1841" s="41"/>
      <c r="JLK1841" s="41"/>
      <c r="JLL1841" s="41"/>
      <c r="JLM1841" s="41"/>
      <c r="JLN1841" s="41"/>
      <c r="JLO1841" s="41"/>
      <c r="JLP1841" s="41"/>
      <c r="JLQ1841" s="41"/>
      <c r="JLR1841" s="41"/>
      <c r="JLS1841" s="41"/>
      <c r="JLT1841" s="41"/>
      <c r="JLU1841" s="41"/>
      <c r="JLV1841" s="41"/>
      <c r="JLW1841" s="41"/>
      <c r="JLX1841" s="41"/>
      <c r="JLY1841" s="41"/>
      <c r="JLZ1841" s="41"/>
      <c r="JMA1841" s="41"/>
      <c r="JMB1841" s="41"/>
      <c r="JMC1841" s="41"/>
      <c r="JMD1841" s="41"/>
      <c r="JME1841" s="41"/>
      <c r="JMF1841" s="41"/>
      <c r="JMG1841" s="41"/>
      <c r="JMH1841" s="41"/>
      <c r="JMI1841" s="41"/>
      <c r="JMJ1841" s="41"/>
      <c r="JMK1841" s="41"/>
      <c r="JML1841" s="41"/>
      <c r="JMM1841" s="41"/>
      <c r="JMN1841" s="41"/>
      <c r="JMO1841" s="41"/>
      <c r="JMP1841" s="41"/>
      <c r="JMQ1841" s="41"/>
      <c r="JMR1841" s="41"/>
      <c r="JMS1841" s="41"/>
      <c r="JMT1841" s="41"/>
      <c r="JMU1841" s="41"/>
      <c r="JMV1841" s="41"/>
      <c r="JMW1841" s="41"/>
      <c r="JMX1841" s="41"/>
      <c r="JMY1841" s="41"/>
      <c r="JMZ1841" s="41"/>
      <c r="JNA1841" s="41"/>
      <c r="JNB1841" s="41"/>
      <c r="JNC1841" s="41"/>
      <c r="JND1841" s="41"/>
      <c r="JNE1841" s="41"/>
      <c r="JNF1841" s="41"/>
      <c r="JNG1841" s="41"/>
      <c r="JNH1841" s="41"/>
      <c r="JNI1841" s="41"/>
      <c r="JNJ1841" s="41"/>
      <c r="JNK1841" s="41"/>
      <c r="JNL1841" s="41"/>
      <c r="JNM1841" s="41"/>
      <c r="JNN1841" s="41"/>
      <c r="JNO1841" s="41"/>
      <c r="JNP1841" s="41"/>
      <c r="JNQ1841" s="41"/>
      <c r="JNR1841" s="41"/>
      <c r="JNS1841" s="41"/>
      <c r="JNT1841" s="41"/>
      <c r="JNU1841" s="41"/>
      <c r="JNV1841" s="41"/>
      <c r="JNW1841" s="41"/>
      <c r="JNX1841" s="41"/>
      <c r="JNY1841" s="41"/>
      <c r="JNZ1841" s="41"/>
      <c r="JOA1841" s="41"/>
      <c r="JOB1841" s="41"/>
      <c r="JOC1841" s="41"/>
      <c r="JOD1841" s="41"/>
      <c r="JOE1841" s="41"/>
      <c r="JOF1841" s="41"/>
      <c r="JOG1841" s="41"/>
      <c r="JOH1841" s="41"/>
      <c r="JOI1841" s="41"/>
      <c r="JOJ1841" s="41"/>
      <c r="JOK1841" s="41"/>
      <c r="JOL1841" s="41"/>
      <c r="JOM1841" s="41"/>
      <c r="JON1841" s="41"/>
      <c r="JOO1841" s="41"/>
      <c r="JOP1841" s="41"/>
      <c r="JOQ1841" s="41"/>
      <c r="JOR1841" s="41"/>
      <c r="JOS1841" s="41"/>
      <c r="JOT1841" s="41"/>
      <c r="JOU1841" s="41"/>
      <c r="JOV1841" s="41"/>
      <c r="JOW1841" s="41"/>
      <c r="JOX1841" s="41"/>
      <c r="JOY1841" s="41"/>
      <c r="JOZ1841" s="41"/>
      <c r="JPA1841" s="41"/>
      <c r="JPB1841" s="41"/>
      <c r="JPC1841" s="41"/>
      <c r="JPD1841" s="41"/>
      <c r="JPE1841" s="41"/>
      <c r="JPF1841" s="41"/>
      <c r="JPG1841" s="41"/>
      <c r="JPH1841" s="41"/>
      <c r="JPI1841" s="41"/>
      <c r="JPJ1841" s="41"/>
      <c r="JPK1841" s="41"/>
      <c r="JPL1841" s="41"/>
      <c r="JPM1841" s="41"/>
      <c r="JPN1841" s="41"/>
      <c r="JPO1841" s="41"/>
      <c r="JPP1841" s="41"/>
      <c r="JPQ1841" s="41"/>
      <c r="JPR1841" s="41"/>
      <c r="JPS1841" s="41"/>
      <c r="JPT1841" s="41"/>
      <c r="JPU1841" s="41"/>
      <c r="JPV1841" s="41"/>
      <c r="JPW1841" s="41"/>
      <c r="JPX1841" s="41"/>
      <c r="JPY1841" s="41"/>
      <c r="JPZ1841" s="41"/>
      <c r="JQA1841" s="41"/>
      <c r="JQB1841" s="41"/>
      <c r="JQC1841" s="41"/>
      <c r="JQD1841" s="41"/>
      <c r="JQE1841" s="41"/>
      <c r="JQF1841" s="41"/>
      <c r="JQG1841" s="41"/>
      <c r="JQH1841" s="41"/>
      <c r="JQI1841" s="41"/>
      <c r="JQJ1841" s="41"/>
      <c r="JQK1841" s="41"/>
      <c r="JQL1841" s="41"/>
      <c r="JQM1841" s="41"/>
      <c r="JQN1841" s="41"/>
      <c r="JQO1841" s="41"/>
      <c r="JQP1841" s="41"/>
      <c r="JQQ1841" s="41"/>
      <c r="JQR1841" s="41"/>
      <c r="JQS1841" s="41"/>
      <c r="JQT1841" s="41"/>
      <c r="JQU1841" s="41"/>
      <c r="JQV1841" s="41"/>
      <c r="JQW1841" s="41"/>
      <c r="JQX1841" s="41"/>
      <c r="JQY1841" s="41"/>
      <c r="JQZ1841" s="41"/>
      <c r="JRA1841" s="41"/>
      <c r="JRB1841" s="41"/>
      <c r="JRC1841" s="41"/>
      <c r="JRD1841" s="41"/>
      <c r="JRE1841" s="41"/>
      <c r="JRF1841" s="41"/>
      <c r="JRG1841" s="41"/>
      <c r="JRH1841" s="41"/>
      <c r="JRI1841" s="41"/>
      <c r="JRJ1841" s="41"/>
      <c r="JRK1841" s="41"/>
      <c r="JRL1841" s="41"/>
      <c r="JRM1841" s="41"/>
      <c r="JRN1841" s="41"/>
      <c r="JRO1841" s="41"/>
      <c r="JRP1841" s="41"/>
      <c r="JRQ1841" s="41"/>
      <c r="JRR1841" s="41"/>
      <c r="JRS1841" s="41"/>
      <c r="JRT1841" s="41"/>
      <c r="JRU1841" s="41"/>
      <c r="JRV1841" s="41"/>
      <c r="JRW1841" s="41"/>
      <c r="JRX1841" s="41"/>
      <c r="JRY1841" s="41"/>
      <c r="JRZ1841" s="41"/>
      <c r="JSA1841" s="41"/>
      <c r="JSB1841" s="41"/>
      <c r="JSC1841" s="41"/>
      <c r="JSD1841" s="41"/>
      <c r="JSE1841" s="41"/>
      <c r="JSF1841" s="41"/>
      <c r="JSG1841" s="41"/>
      <c r="JSH1841" s="41"/>
      <c r="JSI1841" s="41"/>
      <c r="JSJ1841" s="41"/>
      <c r="JSK1841" s="41"/>
      <c r="JSL1841" s="41"/>
      <c r="JSM1841" s="41"/>
      <c r="JSN1841" s="41"/>
      <c r="JSO1841" s="41"/>
      <c r="JSP1841" s="41"/>
      <c r="JSQ1841" s="41"/>
      <c r="JSR1841" s="41"/>
      <c r="JSS1841" s="41"/>
      <c r="JST1841" s="41"/>
      <c r="JSU1841" s="41"/>
      <c r="JSV1841" s="41"/>
      <c r="JSW1841" s="41"/>
      <c r="JSX1841" s="41"/>
      <c r="JSY1841" s="41"/>
      <c r="JSZ1841" s="41"/>
      <c r="JTA1841" s="41"/>
      <c r="JTB1841" s="41"/>
      <c r="JTC1841" s="41"/>
      <c r="JTD1841" s="41"/>
      <c r="JTE1841" s="41"/>
      <c r="JTF1841" s="41"/>
      <c r="JTG1841" s="41"/>
      <c r="JTH1841" s="41"/>
      <c r="JTI1841" s="41"/>
      <c r="JTJ1841" s="41"/>
      <c r="JTK1841" s="41"/>
      <c r="JTL1841" s="41"/>
      <c r="JTM1841" s="41"/>
      <c r="JTN1841" s="41"/>
      <c r="JTO1841" s="41"/>
      <c r="JTP1841" s="41"/>
      <c r="JTQ1841" s="41"/>
      <c r="JTR1841" s="41"/>
      <c r="JTS1841" s="41"/>
      <c r="JTT1841" s="41"/>
      <c r="JTU1841" s="41"/>
      <c r="JTV1841" s="41"/>
      <c r="JTW1841" s="41"/>
      <c r="JTX1841" s="41"/>
      <c r="JTY1841" s="41"/>
      <c r="JTZ1841" s="41"/>
      <c r="JUA1841" s="41"/>
      <c r="JUB1841" s="41"/>
      <c r="JUC1841" s="41"/>
      <c r="JUD1841" s="41"/>
      <c r="JUE1841" s="41"/>
      <c r="JUF1841" s="41"/>
      <c r="JUG1841" s="41"/>
      <c r="JUH1841" s="41"/>
      <c r="JUI1841" s="41"/>
      <c r="JUJ1841" s="41"/>
      <c r="JUK1841" s="41"/>
      <c r="JUL1841" s="41"/>
      <c r="JUM1841" s="41"/>
      <c r="JUN1841" s="41"/>
      <c r="JUO1841" s="41"/>
      <c r="JUP1841" s="41"/>
      <c r="JUQ1841" s="41"/>
      <c r="JUR1841" s="41"/>
      <c r="JUS1841" s="41"/>
      <c r="JUT1841" s="41"/>
      <c r="JUU1841" s="41"/>
      <c r="JUV1841" s="41"/>
      <c r="JUW1841" s="41"/>
      <c r="JUX1841" s="41"/>
      <c r="JUY1841" s="41"/>
      <c r="JUZ1841" s="41"/>
      <c r="JVA1841" s="41"/>
      <c r="JVB1841" s="41"/>
      <c r="JVC1841" s="41"/>
      <c r="JVD1841" s="41"/>
      <c r="JVE1841" s="41"/>
      <c r="JVF1841" s="41"/>
      <c r="JVG1841" s="41"/>
      <c r="JVH1841" s="41"/>
      <c r="JVI1841" s="41"/>
      <c r="JVJ1841" s="41"/>
      <c r="JVK1841" s="41"/>
      <c r="JVL1841" s="41"/>
      <c r="JVM1841" s="41"/>
      <c r="JVN1841" s="41"/>
      <c r="JVO1841" s="41"/>
      <c r="JVP1841" s="41"/>
      <c r="JVQ1841" s="41"/>
      <c r="JVR1841" s="41"/>
      <c r="JVS1841" s="41"/>
      <c r="JVT1841" s="41"/>
      <c r="JVU1841" s="41"/>
      <c r="JVV1841" s="41"/>
      <c r="JVW1841" s="41"/>
      <c r="JVX1841" s="41"/>
      <c r="JVY1841" s="41"/>
      <c r="JVZ1841" s="41"/>
      <c r="JWA1841" s="41"/>
      <c r="JWB1841" s="41"/>
      <c r="JWC1841" s="41"/>
      <c r="JWD1841" s="41"/>
      <c r="JWE1841" s="41"/>
      <c r="JWF1841" s="41"/>
      <c r="JWG1841" s="41"/>
      <c r="JWH1841" s="41"/>
      <c r="JWI1841" s="41"/>
      <c r="JWJ1841" s="41"/>
      <c r="JWK1841" s="41"/>
      <c r="JWL1841" s="41"/>
      <c r="JWM1841" s="41"/>
      <c r="JWN1841" s="41"/>
      <c r="JWO1841" s="41"/>
      <c r="JWP1841" s="41"/>
      <c r="JWQ1841" s="41"/>
      <c r="JWR1841" s="41"/>
      <c r="JWS1841" s="41"/>
      <c r="JWT1841" s="41"/>
      <c r="JWU1841" s="41"/>
      <c r="JWV1841" s="41"/>
      <c r="JWW1841" s="41"/>
      <c r="JWX1841" s="41"/>
      <c r="JWY1841" s="41"/>
      <c r="JWZ1841" s="41"/>
      <c r="JXA1841" s="41"/>
      <c r="JXB1841" s="41"/>
      <c r="JXC1841" s="41"/>
      <c r="JXD1841" s="41"/>
      <c r="JXE1841" s="41"/>
      <c r="JXF1841" s="41"/>
      <c r="JXG1841" s="41"/>
      <c r="JXH1841" s="41"/>
      <c r="JXI1841" s="41"/>
      <c r="JXJ1841" s="41"/>
      <c r="JXK1841" s="41"/>
      <c r="JXL1841" s="41"/>
      <c r="JXM1841" s="41"/>
      <c r="JXN1841" s="41"/>
      <c r="JXO1841" s="41"/>
      <c r="JXP1841" s="41"/>
      <c r="JXQ1841" s="41"/>
      <c r="JXR1841" s="41"/>
      <c r="JXS1841" s="41"/>
      <c r="JXT1841" s="41"/>
      <c r="JXU1841" s="41"/>
      <c r="JXV1841" s="41"/>
      <c r="JXW1841" s="41"/>
      <c r="JXX1841" s="41"/>
      <c r="JXY1841" s="41"/>
      <c r="JXZ1841" s="41"/>
      <c r="JYA1841" s="41"/>
      <c r="JYB1841" s="41"/>
      <c r="JYC1841" s="41"/>
      <c r="JYD1841" s="41"/>
      <c r="JYE1841" s="41"/>
      <c r="JYF1841" s="41"/>
      <c r="JYG1841" s="41"/>
      <c r="JYH1841" s="41"/>
      <c r="JYI1841" s="41"/>
      <c r="JYJ1841" s="41"/>
      <c r="JYK1841" s="41"/>
      <c r="JYL1841" s="41"/>
      <c r="JYM1841" s="41"/>
      <c r="JYN1841" s="41"/>
      <c r="JYO1841" s="41"/>
      <c r="JYP1841" s="41"/>
      <c r="JYQ1841" s="41"/>
      <c r="JYR1841" s="41"/>
      <c r="JYS1841" s="41"/>
      <c r="JYT1841" s="41"/>
      <c r="JYU1841" s="41"/>
      <c r="JYV1841" s="41"/>
      <c r="JYW1841" s="41"/>
      <c r="JYX1841" s="41"/>
      <c r="JYY1841" s="41"/>
      <c r="JYZ1841" s="41"/>
      <c r="JZA1841" s="41"/>
      <c r="JZB1841" s="41"/>
      <c r="JZC1841" s="41"/>
      <c r="JZD1841" s="41"/>
      <c r="JZE1841" s="41"/>
      <c r="JZF1841" s="41"/>
      <c r="JZG1841" s="41"/>
      <c r="JZH1841" s="41"/>
      <c r="JZI1841" s="41"/>
      <c r="JZJ1841" s="41"/>
      <c r="JZK1841" s="41"/>
      <c r="JZL1841" s="41"/>
      <c r="JZM1841" s="41"/>
      <c r="JZN1841" s="41"/>
      <c r="JZO1841" s="41"/>
      <c r="JZP1841" s="41"/>
      <c r="JZQ1841" s="41"/>
      <c r="JZR1841" s="41"/>
      <c r="JZS1841" s="41"/>
      <c r="JZT1841" s="41"/>
      <c r="JZU1841" s="41"/>
      <c r="JZV1841" s="41"/>
      <c r="JZW1841" s="41"/>
      <c r="JZX1841" s="41"/>
      <c r="JZY1841" s="41"/>
      <c r="JZZ1841" s="41"/>
      <c r="KAA1841" s="41"/>
      <c r="KAB1841" s="41"/>
      <c r="KAC1841" s="41"/>
      <c r="KAD1841" s="41"/>
      <c r="KAE1841" s="41"/>
      <c r="KAF1841" s="41"/>
      <c r="KAG1841" s="41"/>
      <c r="KAH1841" s="41"/>
      <c r="KAI1841" s="41"/>
      <c r="KAJ1841" s="41"/>
      <c r="KAK1841" s="41"/>
      <c r="KAL1841" s="41"/>
      <c r="KAM1841" s="41"/>
      <c r="KAN1841" s="41"/>
      <c r="KAO1841" s="41"/>
      <c r="KAP1841" s="41"/>
      <c r="KAQ1841" s="41"/>
      <c r="KAR1841" s="41"/>
      <c r="KAS1841" s="41"/>
      <c r="KAT1841" s="41"/>
      <c r="KAU1841" s="41"/>
      <c r="KAV1841" s="41"/>
      <c r="KAW1841" s="41"/>
      <c r="KAX1841" s="41"/>
      <c r="KAY1841" s="41"/>
      <c r="KAZ1841" s="41"/>
      <c r="KBA1841" s="41"/>
      <c r="KBB1841" s="41"/>
      <c r="KBC1841" s="41"/>
      <c r="KBD1841" s="41"/>
      <c r="KBE1841" s="41"/>
      <c r="KBF1841" s="41"/>
      <c r="KBG1841" s="41"/>
      <c r="KBH1841" s="41"/>
      <c r="KBI1841" s="41"/>
      <c r="KBJ1841" s="41"/>
      <c r="KBK1841" s="41"/>
      <c r="KBL1841" s="41"/>
      <c r="KBM1841" s="41"/>
      <c r="KBN1841" s="41"/>
      <c r="KBO1841" s="41"/>
      <c r="KBP1841" s="41"/>
      <c r="KBQ1841" s="41"/>
      <c r="KBR1841" s="41"/>
      <c r="KBS1841" s="41"/>
      <c r="KBT1841" s="41"/>
      <c r="KBU1841" s="41"/>
      <c r="KBV1841" s="41"/>
      <c r="KBW1841" s="41"/>
      <c r="KBX1841" s="41"/>
      <c r="KBY1841" s="41"/>
      <c r="KBZ1841" s="41"/>
      <c r="KCA1841" s="41"/>
      <c r="KCB1841" s="41"/>
      <c r="KCC1841" s="41"/>
      <c r="KCD1841" s="41"/>
      <c r="KCE1841" s="41"/>
      <c r="KCF1841" s="41"/>
      <c r="KCG1841" s="41"/>
      <c r="KCH1841" s="41"/>
      <c r="KCI1841" s="41"/>
      <c r="KCJ1841" s="41"/>
      <c r="KCK1841" s="41"/>
      <c r="KCL1841" s="41"/>
      <c r="KCM1841" s="41"/>
      <c r="KCN1841" s="41"/>
      <c r="KCO1841" s="41"/>
      <c r="KCP1841" s="41"/>
      <c r="KCQ1841" s="41"/>
      <c r="KCR1841" s="41"/>
      <c r="KCS1841" s="41"/>
      <c r="KCT1841" s="41"/>
      <c r="KCU1841" s="41"/>
      <c r="KCV1841" s="41"/>
      <c r="KCW1841" s="41"/>
      <c r="KCX1841" s="41"/>
      <c r="KCY1841" s="41"/>
      <c r="KCZ1841" s="41"/>
      <c r="KDA1841" s="41"/>
      <c r="KDB1841" s="41"/>
      <c r="KDC1841" s="41"/>
      <c r="KDD1841" s="41"/>
      <c r="KDE1841" s="41"/>
      <c r="KDF1841" s="41"/>
      <c r="KDG1841" s="41"/>
      <c r="KDH1841" s="41"/>
      <c r="KDI1841" s="41"/>
      <c r="KDJ1841" s="41"/>
      <c r="KDK1841" s="41"/>
      <c r="KDL1841" s="41"/>
      <c r="KDM1841" s="41"/>
      <c r="KDN1841" s="41"/>
      <c r="KDO1841" s="41"/>
      <c r="KDP1841" s="41"/>
      <c r="KDQ1841" s="41"/>
      <c r="KDR1841" s="41"/>
      <c r="KDS1841" s="41"/>
      <c r="KDT1841" s="41"/>
      <c r="KDU1841" s="41"/>
      <c r="KDV1841" s="41"/>
      <c r="KDW1841" s="41"/>
      <c r="KDX1841" s="41"/>
      <c r="KDY1841" s="41"/>
      <c r="KDZ1841" s="41"/>
      <c r="KEA1841" s="41"/>
      <c r="KEB1841" s="41"/>
      <c r="KEC1841" s="41"/>
      <c r="KED1841" s="41"/>
      <c r="KEE1841" s="41"/>
      <c r="KEF1841" s="41"/>
      <c r="KEG1841" s="41"/>
      <c r="KEH1841" s="41"/>
      <c r="KEI1841" s="41"/>
      <c r="KEJ1841" s="41"/>
      <c r="KEK1841" s="41"/>
      <c r="KEL1841" s="41"/>
      <c r="KEM1841" s="41"/>
      <c r="KEN1841" s="41"/>
      <c r="KEO1841" s="41"/>
      <c r="KEP1841" s="41"/>
      <c r="KEQ1841" s="41"/>
      <c r="KER1841" s="41"/>
      <c r="KES1841" s="41"/>
      <c r="KET1841" s="41"/>
      <c r="KEU1841" s="41"/>
      <c r="KEV1841" s="41"/>
      <c r="KEW1841" s="41"/>
      <c r="KEX1841" s="41"/>
      <c r="KEY1841" s="41"/>
      <c r="KEZ1841" s="41"/>
      <c r="KFA1841" s="41"/>
      <c r="KFB1841" s="41"/>
      <c r="KFC1841" s="41"/>
      <c r="KFD1841" s="41"/>
      <c r="KFE1841" s="41"/>
      <c r="KFF1841" s="41"/>
      <c r="KFG1841" s="41"/>
      <c r="KFH1841" s="41"/>
      <c r="KFI1841" s="41"/>
      <c r="KFJ1841" s="41"/>
      <c r="KFK1841" s="41"/>
      <c r="KFL1841" s="41"/>
      <c r="KFM1841" s="41"/>
      <c r="KFN1841" s="41"/>
      <c r="KFO1841" s="41"/>
      <c r="KFP1841" s="41"/>
      <c r="KFQ1841" s="41"/>
      <c r="KFR1841" s="41"/>
      <c r="KFS1841" s="41"/>
      <c r="KFT1841" s="41"/>
      <c r="KFU1841" s="41"/>
      <c r="KFV1841" s="41"/>
      <c r="KFW1841" s="41"/>
      <c r="KFX1841" s="41"/>
      <c r="KFY1841" s="41"/>
      <c r="KFZ1841" s="41"/>
      <c r="KGA1841" s="41"/>
      <c r="KGB1841" s="41"/>
      <c r="KGC1841" s="41"/>
      <c r="KGD1841" s="41"/>
      <c r="KGE1841" s="41"/>
      <c r="KGF1841" s="41"/>
      <c r="KGG1841" s="41"/>
      <c r="KGH1841" s="41"/>
      <c r="KGI1841" s="41"/>
      <c r="KGJ1841" s="41"/>
      <c r="KGK1841" s="41"/>
      <c r="KGL1841" s="41"/>
      <c r="KGM1841" s="41"/>
      <c r="KGN1841" s="41"/>
      <c r="KGO1841" s="41"/>
      <c r="KGP1841" s="41"/>
      <c r="KGQ1841" s="41"/>
      <c r="KGR1841" s="41"/>
      <c r="KGS1841" s="41"/>
      <c r="KGT1841" s="41"/>
      <c r="KGU1841" s="41"/>
      <c r="KGV1841" s="41"/>
      <c r="KGW1841" s="41"/>
      <c r="KGX1841" s="41"/>
      <c r="KGY1841" s="41"/>
      <c r="KGZ1841" s="41"/>
      <c r="KHA1841" s="41"/>
      <c r="KHB1841" s="41"/>
      <c r="KHC1841" s="41"/>
      <c r="KHD1841" s="41"/>
      <c r="KHE1841" s="41"/>
      <c r="KHF1841" s="41"/>
      <c r="KHG1841" s="41"/>
      <c r="KHH1841" s="41"/>
      <c r="KHI1841" s="41"/>
      <c r="KHJ1841" s="41"/>
      <c r="KHK1841" s="41"/>
      <c r="KHL1841" s="41"/>
      <c r="KHM1841" s="41"/>
      <c r="KHN1841" s="41"/>
      <c r="KHO1841" s="41"/>
      <c r="KHP1841" s="41"/>
      <c r="KHQ1841" s="41"/>
      <c r="KHR1841" s="41"/>
      <c r="KHS1841" s="41"/>
      <c r="KHT1841" s="41"/>
      <c r="KHU1841" s="41"/>
      <c r="KHV1841" s="41"/>
      <c r="KHW1841" s="41"/>
      <c r="KHX1841" s="41"/>
      <c r="KHY1841" s="41"/>
      <c r="KHZ1841" s="41"/>
      <c r="KIA1841" s="41"/>
      <c r="KIB1841" s="41"/>
      <c r="KIC1841" s="41"/>
      <c r="KID1841" s="41"/>
      <c r="KIE1841" s="41"/>
      <c r="KIF1841" s="41"/>
      <c r="KIG1841" s="41"/>
      <c r="KIH1841" s="41"/>
      <c r="KII1841" s="41"/>
      <c r="KIJ1841" s="41"/>
      <c r="KIK1841" s="41"/>
      <c r="KIL1841" s="41"/>
      <c r="KIM1841" s="41"/>
      <c r="KIN1841" s="41"/>
      <c r="KIO1841" s="41"/>
      <c r="KIP1841" s="41"/>
      <c r="KIQ1841" s="41"/>
      <c r="KIR1841" s="41"/>
      <c r="KIS1841" s="41"/>
      <c r="KIT1841" s="41"/>
      <c r="KIU1841" s="41"/>
      <c r="KIV1841" s="41"/>
      <c r="KIW1841" s="41"/>
      <c r="KIX1841" s="41"/>
      <c r="KIY1841" s="41"/>
      <c r="KIZ1841" s="41"/>
      <c r="KJA1841" s="41"/>
      <c r="KJB1841" s="41"/>
      <c r="KJC1841" s="41"/>
      <c r="KJD1841" s="41"/>
      <c r="KJE1841" s="41"/>
      <c r="KJF1841" s="41"/>
      <c r="KJG1841" s="41"/>
      <c r="KJH1841" s="41"/>
      <c r="KJI1841" s="41"/>
      <c r="KJJ1841" s="41"/>
      <c r="KJK1841" s="41"/>
      <c r="KJL1841" s="41"/>
      <c r="KJM1841" s="41"/>
      <c r="KJN1841" s="41"/>
      <c r="KJO1841" s="41"/>
      <c r="KJP1841" s="41"/>
      <c r="KJQ1841" s="41"/>
      <c r="KJR1841" s="41"/>
      <c r="KJS1841" s="41"/>
      <c r="KJT1841" s="41"/>
      <c r="KJU1841" s="41"/>
      <c r="KJV1841" s="41"/>
      <c r="KJW1841" s="41"/>
      <c r="KJX1841" s="41"/>
      <c r="KJY1841" s="41"/>
      <c r="KJZ1841" s="41"/>
      <c r="KKA1841" s="41"/>
      <c r="KKB1841" s="41"/>
      <c r="KKC1841" s="41"/>
      <c r="KKD1841" s="41"/>
      <c r="KKE1841" s="41"/>
      <c r="KKF1841" s="41"/>
      <c r="KKG1841" s="41"/>
      <c r="KKH1841" s="41"/>
      <c r="KKI1841" s="41"/>
      <c r="KKJ1841" s="41"/>
      <c r="KKK1841" s="41"/>
      <c r="KKL1841" s="41"/>
      <c r="KKM1841" s="41"/>
      <c r="KKN1841" s="41"/>
      <c r="KKO1841" s="41"/>
      <c r="KKP1841" s="41"/>
      <c r="KKQ1841" s="41"/>
      <c r="KKR1841" s="41"/>
      <c r="KKS1841" s="41"/>
      <c r="KKT1841" s="41"/>
      <c r="KKU1841" s="41"/>
      <c r="KKV1841" s="41"/>
      <c r="KKW1841" s="41"/>
      <c r="KKX1841" s="41"/>
      <c r="KKY1841" s="41"/>
      <c r="KKZ1841" s="41"/>
      <c r="KLA1841" s="41"/>
      <c r="KLB1841" s="41"/>
      <c r="KLC1841" s="41"/>
      <c r="KLD1841" s="41"/>
      <c r="KLE1841" s="41"/>
      <c r="KLF1841" s="41"/>
      <c r="KLG1841" s="41"/>
      <c r="KLH1841" s="41"/>
      <c r="KLI1841" s="41"/>
      <c r="KLJ1841" s="41"/>
      <c r="KLK1841" s="41"/>
      <c r="KLL1841" s="41"/>
      <c r="KLM1841" s="41"/>
      <c r="KLN1841" s="41"/>
      <c r="KLO1841" s="41"/>
      <c r="KLP1841" s="41"/>
      <c r="KLQ1841" s="41"/>
      <c r="KLR1841" s="41"/>
      <c r="KLS1841" s="41"/>
      <c r="KLT1841" s="41"/>
      <c r="KLU1841" s="41"/>
      <c r="KLV1841" s="41"/>
      <c r="KLW1841" s="41"/>
      <c r="KLX1841" s="41"/>
      <c r="KLY1841" s="41"/>
      <c r="KLZ1841" s="41"/>
      <c r="KMA1841" s="41"/>
      <c r="KMB1841" s="41"/>
      <c r="KMC1841" s="41"/>
      <c r="KMD1841" s="41"/>
      <c r="KME1841" s="41"/>
      <c r="KMF1841" s="41"/>
      <c r="KMG1841" s="41"/>
      <c r="KMH1841" s="41"/>
      <c r="KMI1841" s="41"/>
      <c r="KMJ1841" s="41"/>
      <c r="KMK1841" s="41"/>
      <c r="KML1841" s="41"/>
      <c r="KMM1841" s="41"/>
      <c r="KMN1841" s="41"/>
      <c r="KMO1841" s="41"/>
      <c r="KMP1841" s="41"/>
      <c r="KMQ1841" s="41"/>
      <c r="KMR1841" s="41"/>
      <c r="KMS1841" s="41"/>
      <c r="KMT1841" s="41"/>
      <c r="KMU1841" s="41"/>
      <c r="KMV1841" s="41"/>
      <c r="KMW1841" s="41"/>
      <c r="KMX1841" s="41"/>
      <c r="KMY1841" s="41"/>
      <c r="KMZ1841" s="41"/>
      <c r="KNA1841" s="41"/>
      <c r="KNB1841" s="41"/>
      <c r="KNC1841" s="41"/>
      <c r="KND1841" s="41"/>
      <c r="KNE1841" s="41"/>
      <c r="KNF1841" s="41"/>
      <c r="KNG1841" s="41"/>
      <c r="KNH1841" s="41"/>
      <c r="KNI1841" s="41"/>
      <c r="KNJ1841" s="41"/>
      <c r="KNK1841" s="41"/>
      <c r="KNL1841" s="41"/>
      <c r="KNM1841" s="41"/>
      <c r="KNN1841" s="41"/>
      <c r="KNO1841" s="41"/>
      <c r="KNP1841" s="41"/>
      <c r="KNQ1841" s="41"/>
      <c r="KNR1841" s="41"/>
      <c r="KNS1841" s="41"/>
      <c r="KNT1841" s="41"/>
      <c r="KNU1841" s="41"/>
      <c r="KNV1841" s="41"/>
      <c r="KNW1841" s="41"/>
      <c r="KNX1841" s="41"/>
      <c r="KNY1841" s="41"/>
      <c r="KNZ1841" s="41"/>
      <c r="KOA1841" s="41"/>
      <c r="KOB1841" s="41"/>
      <c r="KOC1841" s="41"/>
      <c r="KOD1841" s="41"/>
      <c r="KOE1841" s="41"/>
      <c r="KOF1841" s="41"/>
      <c r="KOG1841" s="41"/>
      <c r="KOH1841" s="41"/>
      <c r="KOI1841" s="41"/>
      <c r="KOJ1841" s="41"/>
      <c r="KOK1841" s="41"/>
      <c r="KOL1841" s="41"/>
      <c r="KOM1841" s="41"/>
      <c r="KON1841" s="41"/>
      <c r="KOO1841" s="41"/>
      <c r="KOP1841" s="41"/>
      <c r="KOQ1841" s="41"/>
      <c r="KOR1841" s="41"/>
      <c r="KOS1841" s="41"/>
      <c r="KOT1841" s="41"/>
      <c r="KOU1841" s="41"/>
      <c r="KOV1841" s="41"/>
      <c r="KOW1841" s="41"/>
      <c r="KOX1841" s="41"/>
      <c r="KOY1841" s="41"/>
      <c r="KOZ1841" s="41"/>
      <c r="KPA1841" s="41"/>
      <c r="KPB1841" s="41"/>
      <c r="KPC1841" s="41"/>
      <c r="KPD1841" s="41"/>
      <c r="KPE1841" s="41"/>
      <c r="KPF1841" s="41"/>
      <c r="KPG1841" s="41"/>
      <c r="KPH1841" s="41"/>
      <c r="KPI1841" s="41"/>
      <c r="KPJ1841" s="41"/>
      <c r="KPK1841" s="41"/>
      <c r="KPL1841" s="41"/>
      <c r="KPM1841" s="41"/>
      <c r="KPN1841" s="41"/>
      <c r="KPO1841" s="41"/>
      <c r="KPP1841" s="41"/>
      <c r="KPQ1841" s="41"/>
      <c r="KPR1841" s="41"/>
      <c r="KPS1841" s="41"/>
      <c r="KPT1841" s="41"/>
      <c r="KPU1841" s="41"/>
      <c r="KPV1841" s="41"/>
      <c r="KPW1841" s="41"/>
      <c r="KPX1841" s="41"/>
      <c r="KPY1841" s="41"/>
      <c r="KPZ1841" s="41"/>
      <c r="KQA1841" s="41"/>
      <c r="KQB1841" s="41"/>
      <c r="KQC1841" s="41"/>
      <c r="KQD1841" s="41"/>
      <c r="KQE1841" s="41"/>
      <c r="KQF1841" s="41"/>
      <c r="KQG1841" s="41"/>
      <c r="KQH1841" s="41"/>
      <c r="KQI1841" s="41"/>
      <c r="KQJ1841" s="41"/>
      <c r="KQK1841" s="41"/>
      <c r="KQL1841" s="41"/>
      <c r="KQM1841" s="41"/>
      <c r="KQN1841" s="41"/>
      <c r="KQO1841" s="41"/>
      <c r="KQP1841" s="41"/>
      <c r="KQQ1841" s="41"/>
      <c r="KQR1841" s="41"/>
      <c r="KQS1841" s="41"/>
      <c r="KQT1841" s="41"/>
      <c r="KQU1841" s="41"/>
      <c r="KQV1841" s="41"/>
      <c r="KQW1841" s="41"/>
      <c r="KQX1841" s="41"/>
      <c r="KQY1841" s="41"/>
      <c r="KQZ1841" s="41"/>
      <c r="KRA1841" s="41"/>
      <c r="KRB1841" s="41"/>
      <c r="KRC1841" s="41"/>
      <c r="KRD1841" s="41"/>
      <c r="KRE1841" s="41"/>
      <c r="KRF1841" s="41"/>
      <c r="KRG1841" s="41"/>
      <c r="KRH1841" s="41"/>
      <c r="KRI1841" s="41"/>
      <c r="KRJ1841" s="41"/>
      <c r="KRK1841" s="41"/>
      <c r="KRL1841" s="41"/>
      <c r="KRM1841" s="41"/>
      <c r="KRN1841" s="41"/>
      <c r="KRO1841" s="41"/>
      <c r="KRP1841" s="41"/>
      <c r="KRQ1841" s="41"/>
      <c r="KRR1841" s="41"/>
      <c r="KRS1841" s="41"/>
      <c r="KRT1841" s="41"/>
      <c r="KRU1841" s="41"/>
      <c r="KRV1841" s="41"/>
      <c r="KRW1841" s="41"/>
      <c r="KRX1841" s="41"/>
      <c r="KRY1841" s="41"/>
      <c r="KRZ1841" s="41"/>
      <c r="KSA1841" s="41"/>
      <c r="KSB1841" s="41"/>
      <c r="KSC1841" s="41"/>
      <c r="KSD1841" s="41"/>
      <c r="KSE1841" s="41"/>
      <c r="KSF1841" s="41"/>
      <c r="KSG1841" s="41"/>
      <c r="KSH1841" s="41"/>
      <c r="KSI1841" s="41"/>
      <c r="KSJ1841" s="41"/>
      <c r="KSK1841" s="41"/>
      <c r="KSL1841" s="41"/>
      <c r="KSM1841" s="41"/>
      <c r="KSN1841" s="41"/>
      <c r="KSO1841" s="41"/>
      <c r="KSP1841" s="41"/>
      <c r="KSQ1841" s="41"/>
      <c r="KSR1841" s="41"/>
      <c r="KSS1841" s="41"/>
      <c r="KST1841" s="41"/>
      <c r="KSU1841" s="41"/>
      <c r="KSV1841" s="41"/>
      <c r="KSW1841" s="41"/>
      <c r="KSX1841" s="41"/>
      <c r="KSY1841" s="41"/>
      <c r="KSZ1841" s="41"/>
      <c r="KTA1841" s="41"/>
      <c r="KTB1841" s="41"/>
      <c r="KTC1841" s="41"/>
      <c r="KTD1841" s="41"/>
      <c r="KTE1841" s="41"/>
      <c r="KTF1841" s="41"/>
      <c r="KTG1841" s="41"/>
      <c r="KTH1841" s="41"/>
      <c r="KTI1841" s="41"/>
      <c r="KTJ1841" s="41"/>
      <c r="KTK1841" s="41"/>
      <c r="KTL1841" s="41"/>
      <c r="KTM1841" s="41"/>
      <c r="KTN1841" s="41"/>
      <c r="KTO1841" s="41"/>
      <c r="KTP1841" s="41"/>
      <c r="KTQ1841" s="41"/>
      <c r="KTR1841" s="41"/>
      <c r="KTS1841" s="41"/>
      <c r="KTT1841" s="41"/>
      <c r="KTU1841" s="41"/>
      <c r="KTV1841" s="41"/>
      <c r="KTW1841" s="41"/>
      <c r="KTX1841" s="41"/>
      <c r="KTY1841" s="41"/>
      <c r="KTZ1841" s="41"/>
      <c r="KUA1841" s="41"/>
      <c r="KUB1841" s="41"/>
      <c r="KUC1841" s="41"/>
      <c r="KUD1841" s="41"/>
      <c r="KUE1841" s="41"/>
      <c r="KUF1841" s="41"/>
      <c r="KUG1841" s="41"/>
      <c r="KUH1841" s="41"/>
      <c r="KUI1841" s="41"/>
      <c r="KUJ1841" s="41"/>
      <c r="KUK1841" s="41"/>
      <c r="KUL1841" s="41"/>
      <c r="KUM1841" s="41"/>
      <c r="KUN1841" s="41"/>
      <c r="KUO1841" s="41"/>
      <c r="KUP1841" s="41"/>
      <c r="KUQ1841" s="41"/>
      <c r="KUR1841" s="41"/>
      <c r="KUS1841" s="41"/>
      <c r="KUT1841" s="41"/>
      <c r="KUU1841" s="41"/>
      <c r="KUV1841" s="41"/>
      <c r="KUW1841" s="41"/>
      <c r="KUX1841" s="41"/>
      <c r="KUY1841" s="41"/>
      <c r="KUZ1841" s="41"/>
      <c r="KVA1841" s="41"/>
      <c r="KVB1841" s="41"/>
      <c r="KVC1841" s="41"/>
      <c r="KVD1841" s="41"/>
      <c r="KVE1841" s="41"/>
      <c r="KVF1841" s="41"/>
      <c r="KVG1841" s="41"/>
      <c r="KVH1841" s="41"/>
      <c r="KVI1841" s="41"/>
      <c r="KVJ1841" s="41"/>
      <c r="KVK1841" s="41"/>
      <c r="KVL1841" s="41"/>
      <c r="KVM1841" s="41"/>
      <c r="KVN1841" s="41"/>
      <c r="KVO1841" s="41"/>
      <c r="KVP1841" s="41"/>
      <c r="KVQ1841" s="41"/>
      <c r="KVR1841" s="41"/>
      <c r="KVS1841" s="41"/>
      <c r="KVT1841" s="41"/>
      <c r="KVU1841" s="41"/>
      <c r="KVV1841" s="41"/>
      <c r="KVW1841" s="41"/>
      <c r="KVX1841" s="41"/>
      <c r="KVY1841" s="41"/>
      <c r="KVZ1841" s="41"/>
      <c r="KWA1841" s="41"/>
      <c r="KWB1841" s="41"/>
      <c r="KWC1841" s="41"/>
      <c r="KWD1841" s="41"/>
      <c r="KWE1841" s="41"/>
      <c r="KWF1841" s="41"/>
      <c r="KWG1841" s="41"/>
      <c r="KWH1841" s="41"/>
      <c r="KWI1841" s="41"/>
      <c r="KWJ1841" s="41"/>
      <c r="KWK1841" s="41"/>
      <c r="KWL1841" s="41"/>
      <c r="KWM1841" s="41"/>
      <c r="KWN1841" s="41"/>
      <c r="KWO1841" s="41"/>
      <c r="KWP1841" s="41"/>
      <c r="KWQ1841" s="41"/>
      <c r="KWR1841" s="41"/>
      <c r="KWS1841" s="41"/>
      <c r="KWT1841" s="41"/>
      <c r="KWU1841" s="41"/>
      <c r="KWV1841" s="41"/>
      <c r="KWW1841" s="41"/>
      <c r="KWX1841" s="41"/>
      <c r="KWY1841" s="41"/>
      <c r="KWZ1841" s="41"/>
      <c r="KXA1841" s="41"/>
      <c r="KXB1841" s="41"/>
      <c r="KXC1841" s="41"/>
      <c r="KXD1841" s="41"/>
      <c r="KXE1841" s="41"/>
      <c r="KXF1841" s="41"/>
      <c r="KXG1841" s="41"/>
      <c r="KXH1841" s="41"/>
      <c r="KXI1841" s="41"/>
      <c r="KXJ1841" s="41"/>
      <c r="KXK1841" s="41"/>
      <c r="KXL1841" s="41"/>
      <c r="KXM1841" s="41"/>
      <c r="KXN1841" s="41"/>
      <c r="KXO1841" s="41"/>
      <c r="KXP1841" s="41"/>
      <c r="KXQ1841" s="41"/>
      <c r="KXR1841" s="41"/>
      <c r="KXS1841" s="41"/>
      <c r="KXT1841" s="41"/>
      <c r="KXU1841" s="41"/>
      <c r="KXV1841" s="41"/>
      <c r="KXW1841" s="41"/>
      <c r="KXX1841" s="41"/>
      <c r="KXY1841" s="41"/>
      <c r="KXZ1841" s="41"/>
      <c r="KYA1841" s="41"/>
      <c r="KYB1841" s="41"/>
      <c r="KYC1841" s="41"/>
      <c r="KYD1841" s="41"/>
      <c r="KYE1841" s="41"/>
      <c r="KYF1841" s="41"/>
      <c r="KYG1841" s="41"/>
      <c r="KYH1841" s="41"/>
      <c r="KYI1841" s="41"/>
      <c r="KYJ1841" s="41"/>
      <c r="KYK1841" s="41"/>
      <c r="KYL1841" s="41"/>
      <c r="KYM1841" s="41"/>
      <c r="KYN1841" s="41"/>
      <c r="KYO1841" s="41"/>
      <c r="KYP1841" s="41"/>
      <c r="KYQ1841" s="41"/>
      <c r="KYR1841" s="41"/>
      <c r="KYS1841" s="41"/>
      <c r="KYT1841" s="41"/>
      <c r="KYU1841" s="41"/>
      <c r="KYV1841" s="41"/>
      <c r="KYW1841" s="41"/>
      <c r="KYX1841" s="41"/>
      <c r="KYY1841" s="41"/>
      <c r="KYZ1841" s="41"/>
      <c r="KZA1841" s="41"/>
      <c r="KZB1841" s="41"/>
      <c r="KZC1841" s="41"/>
      <c r="KZD1841" s="41"/>
      <c r="KZE1841" s="41"/>
      <c r="KZF1841" s="41"/>
      <c r="KZG1841" s="41"/>
      <c r="KZH1841" s="41"/>
      <c r="KZI1841" s="41"/>
      <c r="KZJ1841" s="41"/>
      <c r="KZK1841" s="41"/>
      <c r="KZL1841" s="41"/>
      <c r="KZM1841" s="41"/>
      <c r="KZN1841" s="41"/>
      <c r="KZO1841" s="41"/>
      <c r="KZP1841" s="41"/>
      <c r="KZQ1841" s="41"/>
      <c r="KZR1841" s="41"/>
      <c r="KZS1841" s="41"/>
      <c r="KZT1841" s="41"/>
      <c r="KZU1841" s="41"/>
      <c r="KZV1841" s="41"/>
      <c r="KZW1841" s="41"/>
      <c r="KZX1841" s="41"/>
      <c r="KZY1841" s="41"/>
      <c r="KZZ1841" s="41"/>
      <c r="LAA1841" s="41"/>
      <c r="LAB1841" s="41"/>
      <c r="LAC1841" s="41"/>
      <c r="LAD1841" s="41"/>
      <c r="LAE1841" s="41"/>
      <c r="LAF1841" s="41"/>
      <c r="LAG1841" s="41"/>
      <c r="LAH1841" s="41"/>
      <c r="LAI1841" s="41"/>
      <c r="LAJ1841" s="41"/>
      <c r="LAK1841" s="41"/>
      <c r="LAL1841" s="41"/>
      <c r="LAM1841" s="41"/>
      <c r="LAN1841" s="41"/>
      <c r="LAO1841" s="41"/>
      <c r="LAP1841" s="41"/>
      <c r="LAQ1841" s="41"/>
      <c r="LAR1841" s="41"/>
      <c r="LAS1841" s="41"/>
      <c r="LAT1841" s="41"/>
      <c r="LAU1841" s="41"/>
      <c r="LAV1841" s="41"/>
      <c r="LAW1841" s="41"/>
      <c r="LAX1841" s="41"/>
      <c r="LAY1841" s="41"/>
      <c r="LAZ1841" s="41"/>
      <c r="LBA1841" s="41"/>
      <c r="LBB1841" s="41"/>
      <c r="LBC1841" s="41"/>
      <c r="LBD1841" s="41"/>
      <c r="LBE1841" s="41"/>
      <c r="LBF1841" s="41"/>
      <c r="LBG1841" s="41"/>
      <c r="LBH1841" s="41"/>
      <c r="LBI1841" s="41"/>
      <c r="LBJ1841" s="41"/>
      <c r="LBK1841" s="41"/>
      <c r="LBL1841" s="41"/>
      <c r="LBM1841" s="41"/>
      <c r="LBN1841" s="41"/>
      <c r="LBO1841" s="41"/>
      <c r="LBP1841" s="41"/>
      <c r="LBQ1841" s="41"/>
      <c r="LBR1841" s="41"/>
      <c r="LBS1841" s="41"/>
      <c r="LBT1841" s="41"/>
      <c r="LBU1841" s="41"/>
      <c r="LBV1841" s="41"/>
      <c r="LBW1841" s="41"/>
      <c r="LBX1841" s="41"/>
      <c r="LBY1841" s="41"/>
      <c r="LBZ1841" s="41"/>
      <c r="LCA1841" s="41"/>
      <c r="LCB1841" s="41"/>
      <c r="LCC1841" s="41"/>
      <c r="LCD1841" s="41"/>
      <c r="LCE1841" s="41"/>
      <c r="LCF1841" s="41"/>
      <c r="LCG1841" s="41"/>
      <c r="LCH1841" s="41"/>
      <c r="LCI1841" s="41"/>
      <c r="LCJ1841" s="41"/>
      <c r="LCK1841" s="41"/>
      <c r="LCL1841" s="41"/>
      <c r="LCM1841" s="41"/>
      <c r="LCN1841" s="41"/>
      <c r="LCO1841" s="41"/>
      <c r="LCP1841" s="41"/>
      <c r="LCQ1841" s="41"/>
      <c r="LCR1841" s="41"/>
      <c r="LCS1841" s="41"/>
      <c r="LCT1841" s="41"/>
      <c r="LCU1841" s="41"/>
      <c r="LCV1841" s="41"/>
      <c r="LCW1841" s="41"/>
      <c r="LCX1841" s="41"/>
      <c r="LCY1841" s="41"/>
      <c r="LCZ1841" s="41"/>
      <c r="LDA1841" s="41"/>
      <c r="LDB1841" s="41"/>
      <c r="LDC1841" s="41"/>
      <c r="LDD1841" s="41"/>
      <c r="LDE1841" s="41"/>
      <c r="LDF1841" s="41"/>
      <c r="LDG1841" s="41"/>
      <c r="LDH1841" s="41"/>
      <c r="LDI1841" s="41"/>
      <c r="LDJ1841" s="41"/>
      <c r="LDK1841" s="41"/>
      <c r="LDL1841" s="41"/>
      <c r="LDM1841" s="41"/>
      <c r="LDN1841" s="41"/>
      <c r="LDO1841" s="41"/>
      <c r="LDP1841" s="41"/>
      <c r="LDQ1841" s="41"/>
      <c r="LDR1841" s="41"/>
      <c r="LDS1841" s="41"/>
      <c r="LDT1841" s="41"/>
      <c r="LDU1841" s="41"/>
      <c r="LDV1841" s="41"/>
      <c r="LDW1841" s="41"/>
      <c r="LDX1841" s="41"/>
      <c r="LDY1841" s="41"/>
      <c r="LDZ1841" s="41"/>
      <c r="LEA1841" s="41"/>
      <c r="LEB1841" s="41"/>
      <c r="LEC1841" s="41"/>
      <c r="LED1841" s="41"/>
      <c r="LEE1841" s="41"/>
      <c r="LEF1841" s="41"/>
      <c r="LEG1841" s="41"/>
      <c r="LEH1841" s="41"/>
      <c r="LEI1841" s="41"/>
      <c r="LEJ1841" s="41"/>
      <c r="LEK1841" s="41"/>
      <c r="LEL1841" s="41"/>
      <c r="LEM1841" s="41"/>
      <c r="LEN1841" s="41"/>
      <c r="LEO1841" s="41"/>
      <c r="LEP1841" s="41"/>
      <c r="LEQ1841" s="41"/>
      <c r="LER1841" s="41"/>
      <c r="LES1841" s="41"/>
      <c r="LET1841" s="41"/>
      <c r="LEU1841" s="41"/>
      <c r="LEV1841" s="41"/>
      <c r="LEW1841" s="41"/>
      <c r="LEX1841" s="41"/>
      <c r="LEY1841" s="41"/>
      <c r="LEZ1841" s="41"/>
      <c r="LFA1841" s="41"/>
      <c r="LFB1841" s="41"/>
      <c r="LFC1841" s="41"/>
      <c r="LFD1841" s="41"/>
      <c r="LFE1841" s="41"/>
      <c r="LFF1841" s="41"/>
      <c r="LFG1841" s="41"/>
      <c r="LFH1841" s="41"/>
      <c r="LFI1841" s="41"/>
      <c r="LFJ1841" s="41"/>
      <c r="LFK1841" s="41"/>
      <c r="LFL1841" s="41"/>
      <c r="LFM1841" s="41"/>
      <c r="LFN1841" s="41"/>
      <c r="LFO1841" s="41"/>
      <c r="LFP1841" s="41"/>
      <c r="LFQ1841" s="41"/>
      <c r="LFR1841" s="41"/>
      <c r="LFS1841" s="41"/>
      <c r="LFT1841" s="41"/>
      <c r="LFU1841" s="41"/>
      <c r="LFV1841" s="41"/>
      <c r="LFW1841" s="41"/>
      <c r="LFX1841" s="41"/>
      <c r="LFY1841" s="41"/>
      <c r="LFZ1841" s="41"/>
      <c r="LGA1841" s="41"/>
      <c r="LGB1841" s="41"/>
      <c r="LGC1841" s="41"/>
      <c r="LGD1841" s="41"/>
      <c r="LGE1841" s="41"/>
      <c r="LGF1841" s="41"/>
      <c r="LGG1841" s="41"/>
      <c r="LGH1841" s="41"/>
      <c r="LGI1841" s="41"/>
      <c r="LGJ1841" s="41"/>
      <c r="LGK1841" s="41"/>
      <c r="LGL1841" s="41"/>
      <c r="LGM1841" s="41"/>
      <c r="LGN1841" s="41"/>
      <c r="LGO1841" s="41"/>
      <c r="LGP1841" s="41"/>
      <c r="LGQ1841" s="41"/>
      <c r="LGR1841" s="41"/>
      <c r="LGS1841" s="41"/>
      <c r="LGT1841" s="41"/>
      <c r="LGU1841" s="41"/>
      <c r="LGV1841" s="41"/>
      <c r="LGW1841" s="41"/>
      <c r="LGX1841" s="41"/>
      <c r="LGY1841" s="41"/>
      <c r="LGZ1841" s="41"/>
      <c r="LHA1841" s="41"/>
      <c r="LHB1841" s="41"/>
      <c r="LHC1841" s="41"/>
      <c r="LHD1841" s="41"/>
      <c r="LHE1841" s="41"/>
      <c r="LHF1841" s="41"/>
      <c r="LHG1841" s="41"/>
      <c r="LHH1841" s="41"/>
      <c r="LHI1841" s="41"/>
      <c r="LHJ1841" s="41"/>
      <c r="LHK1841" s="41"/>
      <c r="LHL1841" s="41"/>
      <c r="LHM1841" s="41"/>
      <c r="LHN1841" s="41"/>
      <c r="LHO1841" s="41"/>
      <c r="LHP1841" s="41"/>
      <c r="LHQ1841" s="41"/>
      <c r="LHR1841" s="41"/>
      <c r="LHS1841" s="41"/>
      <c r="LHT1841" s="41"/>
      <c r="LHU1841" s="41"/>
      <c r="LHV1841" s="41"/>
      <c r="LHW1841" s="41"/>
      <c r="LHX1841" s="41"/>
      <c r="LHY1841" s="41"/>
      <c r="LHZ1841" s="41"/>
      <c r="LIA1841" s="41"/>
      <c r="LIB1841" s="41"/>
      <c r="LIC1841" s="41"/>
      <c r="LID1841" s="41"/>
      <c r="LIE1841" s="41"/>
      <c r="LIF1841" s="41"/>
      <c r="LIG1841" s="41"/>
      <c r="LIH1841" s="41"/>
      <c r="LII1841" s="41"/>
      <c r="LIJ1841" s="41"/>
      <c r="LIK1841" s="41"/>
      <c r="LIL1841" s="41"/>
      <c r="LIM1841" s="41"/>
      <c r="LIN1841" s="41"/>
      <c r="LIO1841" s="41"/>
      <c r="LIP1841" s="41"/>
      <c r="LIQ1841" s="41"/>
      <c r="LIR1841" s="41"/>
      <c r="LIS1841" s="41"/>
      <c r="LIT1841" s="41"/>
      <c r="LIU1841" s="41"/>
      <c r="LIV1841" s="41"/>
      <c r="LIW1841" s="41"/>
      <c r="LIX1841" s="41"/>
      <c r="LIY1841" s="41"/>
      <c r="LIZ1841" s="41"/>
      <c r="LJA1841" s="41"/>
      <c r="LJB1841" s="41"/>
      <c r="LJC1841" s="41"/>
      <c r="LJD1841" s="41"/>
      <c r="LJE1841" s="41"/>
      <c r="LJF1841" s="41"/>
      <c r="LJG1841" s="41"/>
      <c r="LJH1841" s="41"/>
      <c r="LJI1841" s="41"/>
      <c r="LJJ1841" s="41"/>
      <c r="LJK1841" s="41"/>
      <c r="LJL1841" s="41"/>
      <c r="LJM1841" s="41"/>
      <c r="LJN1841" s="41"/>
      <c r="LJO1841" s="41"/>
      <c r="LJP1841" s="41"/>
      <c r="LJQ1841" s="41"/>
      <c r="LJR1841" s="41"/>
      <c r="LJS1841" s="41"/>
      <c r="LJT1841" s="41"/>
      <c r="LJU1841" s="41"/>
      <c r="LJV1841" s="41"/>
      <c r="LJW1841" s="41"/>
      <c r="LJX1841" s="41"/>
      <c r="LJY1841" s="41"/>
      <c r="LJZ1841" s="41"/>
      <c r="LKA1841" s="41"/>
      <c r="LKB1841" s="41"/>
      <c r="LKC1841" s="41"/>
      <c r="LKD1841" s="41"/>
      <c r="LKE1841" s="41"/>
      <c r="LKF1841" s="41"/>
      <c r="LKG1841" s="41"/>
      <c r="LKH1841" s="41"/>
      <c r="LKI1841" s="41"/>
      <c r="LKJ1841" s="41"/>
      <c r="LKK1841" s="41"/>
      <c r="LKL1841" s="41"/>
      <c r="LKM1841" s="41"/>
      <c r="LKN1841" s="41"/>
      <c r="LKO1841" s="41"/>
      <c r="LKP1841" s="41"/>
      <c r="LKQ1841" s="41"/>
      <c r="LKR1841" s="41"/>
      <c r="LKS1841" s="41"/>
      <c r="LKT1841" s="41"/>
      <c r="LKU1841" s="41"/>
      <c r="LKV1841" s="41"/>
      <c r="LKW1841" s="41"/>
      <c r="LKX1841" s="41"/>
      <c r="LKY1841" s="41"/>
      <c r="LKZ1841" s="41"/>
      <c r="LLA1841" s="41"/>
      <c r="LLB1841" s="41"/>
      <c r="LLC1841" s="41"/>
      <c r="LLD1841" s="41"/>
      <c r="LLE1841" s="41"/>
      <c r="LLF1841" s="41"/>
      <c r="LLG1841" s="41"/>
      <c r="LLH1841" s="41"/>
      <c r="LLI1841" s="41"/>
      <c r="LLJ1841" s="41"/>
      <c r="LLK1841" s="41"/>
      <c r="LLL1841" s="41"/>
      <c r="LLM1841" s="41"/>
      <c r="LLN1841" s="41"/>
      <c r="LLO1841" s="41"/>
      <c r="LLP1841" s="41"/>
      <c r="LLQ1841" s="41"/>
      <c r="LLR1841" s="41"/>
      <c r="LLS1841" s="41"/>
      <c r="LLT1841" s="41"/>
      <c r="LLU1841" s="41"/>
      <c r="LLV1841" s="41"/>
      <c r="LLW1841" s="41"/>
      <c r="LLX1841" s="41"/>
      <c r="LLY1841" s="41"/>
      <c r="LLZ1841" s="41"/>
      <c r="LMA1841" s="41"/>
      <c r="LMB1841" s="41"/>
      <c r="LMC1841" s="41"/>
      <c r="LMD1841" s="41"/>
      <c r="LME1841" s="41"/>
      <c r="LMF1841" s="41"/>
      <c r="LMG1841" s="41"/>
      <c r="LMH1841" s="41"/>
      <c r="LMI1841" s="41"/>
      <c r="LMJ1841" s="41"/>
      <c r="LMK1841" s="41"/>
      <c r="LML1841" s="41"/>
      <c r="LMM1841" s="41"/>
      <c r="LMN1841" s="41"/>
      <c r="LMO1841" s="41"/>
      <c r="LMP1841" s="41"/>
      <c r="LMQ1841" s="41"/>
      <c r="LMR1841" s="41"/>
      <c r="LMS1841" s="41"/>
      <c r="LMT1841" s="41"/>
      <c r="LMU1841" s="41"/>
      <c r="LMV1841" s="41"/>
      <c r="LMW1841" s="41"/>
      <c r="LMX1841" s="41"/>
      <c r="LMY1841" s="41"/>
      <c r="LMZ1841" s="41"/>
      <c r="LNA1841" s="41"/>
      <c r="LNB1841" s="41"/>
      <c r="LNC1841" s="41"/>
      <c r="LND1841" s="41"/>
      <c r="LNE1841" s="41"/>
      <c r="LNF1841" s="41"/>
      <c r="LNG1841" s="41"/>
      <c r="LNH1841" s="41"/>
      <c r="LNI1841" s="41"/>
      <c r="LNJ1841" s="41"/>
      <c r="LNK1841" s="41"/>
      <c r="LNL1841" s="41"/>
      <c r="LNM1841" s="41"/>
      <c r="LNN1841" s="41"/>
      <c r="LNO1841" s="41"/>
      <c r="LNP1841" s="41"/>
      <c r="LNQ1841" s="41"/>
      <c r="LNR1841" s="41"/>
      <c r="LNS1841" s="41"/>
      <c r="LNT1841" s="41"/>
      <c r="LNU1841" s="41"/>
      <c r="LNV1841" s="41"/>
      <c r="LNW1841" s="41"/>
      <c r="LNX1841" s="41"/>
      <c r="LNY1841" s="41"/>
      <c r="LNZ1841" s="41"/>
      <c r="LOA1841" s="41"/>
      <c r="LOB1841" s="41"/>
      <c r="LOC1841" s="41"/>
      <c r="LOD1841" s="41"/>
      <c r="LOE1841" s="41"/>
      <c r="LOF1841" s="41"/>
      <c r="LOG1841" s="41"/>
      <c r="LOH1841" s="41"/>
      <c r="LOI1841" s="41"/>
      <c r="LOJ1841" s="41"/>
      <c r="LOK1841" s="41"/>
      <c r="LOL1841" s="41"/>
      <c r="LOM1841" s="41"/>
      <c r="LON1841" s="41"/>
      <c r="LOO1841" s="41"/>
      <c r="LOP1841" s="41"/>
      <c r="LOQ1841" s="41"/>
      <c r="LOR1841" s="41"/>
      <c r="LOS1841" s="41"/>
      <c r="LOT1841" s="41"/>
      <c r="LOU1841" s="41"/>
      <c r="LOV1841" s="41"/>
      <c r="LOW1841" s="41"/>
      <c r="LOX1841" s="41"/>
      <c r="LOY1841" s="41"/>
      <c r="LOZ1841" s="41"/>
      <c r="LPA1841" s="41"/>
      <c r="LPB1841" s="41"/>
      <c r="LPC1841" s="41"/>
      <c r="LPD1841" s="41"/>
      <c r="LPE1841" s="41"/>
      <c r="LPF1841" s="41"/>
      <c r="LPG1841" s="41"/>
      <c r="LPH1841" s="41"/>
      <c r="LPI1841" s="41"/>
      <c r="LPJ1841" s="41"/>
      <c r="LPK1841" s="41"/>
      <c r="LPL1841" s="41"/>
      <c r="LPM1841" s="41"/>
      <c r="LPN1841" s="41"/>
      <c r="LPO1841" s="41"/>
      <c r="LPP1841" s="41"/>
      <c r="LPQ1841" s="41"/>
      <c r="LPR1841" s="41"/>
      <c r="LPS1841" s="41"/>
      <c r="LPT1841" s="41"/>
      <c r="LPU1841" s="41"/>
      <c r="LPV1841" s="41"/>
      <c r="LPW1841" s="41"/>
      <c r="LPX1841" s="41"/>
      <c r="LPY1841" s="41"/>
      <c r="LPZ1841" s="41"/>
      <c r="LQA1841" s="41"/>
      <c r="LQB1841" s="41"/>
      <c r="LQC1841" s="41"/>
      <c r="LQD1841" s="41"/>
      <c r="LQE1841" s="41"/>
      <c r="LQF1841" s="41"/>
      <c r="LQG1841" s="41"/>
      <c r="LQH1841" s="41"/>
      <c r="LQI1841" s="41"/>
      <c r="LQJ1841" s="41"/>
      <c r="LQK1841" s="41"/>
      <c r="LQL1841" s="41"/>
      <c r="LQM1841" s="41"/>
      <c r="LQN1841" s="41"/>
      <c r="LQO1841" s="41"/>
      <c r="LQP1841" s="41"/>
      <c r="LQQ1841" s="41"/>
      <c r="LQR1841" s="41"/>
      <c r="LQS1841" s="41"/>
      <c r="LQT1841" s="41"/>
      <c r="LQU1841" s="41"/>
      <c r="LQV1841" s="41"/>
      <c r="LQW1841" s="41"/>
      <c r="LQX1841" s="41"/>
      <c r="LQY1841" s="41"/>
      <c r="LQZ1841" s="41"/>
      <c r="LRA1841" s="41"/>
      <c r="LRB1841" s="41"/>
      <c r="LRC1841" s="41"/>
      <c r="LRD1841" s="41"/>
      <c r="LRE1841" s="41"/>
      <c r="LRF1841" s="41"/>
      <c r="LRG1841" s="41"/>
      <c r="LRH1841" s="41"/>
      <c r="LRI1841" s="41"/>
      <c r="LRJ1841" s="41"/>
      <c r="LRK1841" s="41"/>
      <c r="LRL1841" s="41"/>
      <c r="LRM1841" s="41"/>
      <c r="LRN1841" s="41"/>
      <c r="LRO1841" s="41"/>
      <c r="LRP1841" s="41"/>
      <c r="LRQ1841" s="41"/>
      <c r="LRR1841" s="41"/>
      <c r="LRS1841" s="41"/>
      <c r="LRT1841" s="41"/>
      <c r="LRU1841" s="41"/>
      <c r="LRV1841" s="41"/>
      <c r="LRW1841" s="41"/>
      <c r="LRX1841" s="41"/>
      <c r="LRY1841" s="41"/>
      <c r="LRZ1841" s="41"/>
      <c r="LSA1841" s="41"/>
      <c r="LSB1841" s="41"/>
      <c r="LSC1841" s="41"/>
      <c r="LSD1841" s="41"/>
      <c r="LSE1841" s="41"/>
      <c r="LSF1841" s="41"/>
      <c r="LSG1841" s="41"/>
      <c r="LSH1841" s="41"/>
      <c r="LSI1841" s="41"/>
      <c r="LSJ1841" s="41"/>
      <c r="LSK1841" s="41"/>
      <c r="LSL1841" s="41"/>
      <c r="LSM1841" s="41"/>
      <c r="LSN1841" s="41"/>
      <c r="LSO1841" s="41"/>
      <c r="LSP1841" s="41"/>
      <c r="LSQ1841" s="41"/>
      <c r="LSR1841" s="41"/>
      <c r="LSS1841" s="41"/>
      <c r="LST1841" s="41"/>
      <c r="LSU1841" s="41"/>
      <c r="LSV1841" s="41"/>
      <c r="LSW1841" s="41"/>
      <c r="LSX1841" s="41"/>
      <c r="LSY1841" s="41"/>
      <c r="LSZ1841" s="41"/>
      <c r="LTA1841" s="41"/>
      <c r="LTB1841" s="41"/>
      <c r="LTC1841" s="41"/>
      <c r="LTD1841" s="41"/>
      <c r="LTE1841" s="41"/>
      <c r="LTF1841" s="41"/>
      <c r="LTG1841" s="41"/>
      <c r="LTH1841" s="41"/>
      <c r="LTI1841" s="41"/>
      <c r="LTJ1841" s="41"/>
      <c r="LTK1841" s="41"/>
      <c r="LTL1841" s="41"/>
      <c r="LTM1841" s="41"/>
      <c r="LTN1841" s="41"/>
      <c r="LTO1841" s="41"/>
      <c r="LTP1841" s="41"/>
      <c r="LTQ1841" s="41"/>
      <c r="LTR1841" s="41"/>
      <c r="LTS1841" s="41"/>
      <c r="LTT1841" s="41"/>
      <c r="LTU1841" s="41"/>
      <c r="LTV1841" s="41"/>
      <c r="LTW1841" s="41"/>
      <c r="LTX1841" s="41"/>
      <c r="LTY1841" s="41"/>
      <c r="LTZ1841" s="41"/>
      <c r="LUA1841" s="41"/>
      <c r="LUB1841" s="41"/>
      <c r="LUC1841" s="41"/>
      <c r="LUD1841" s="41"/>
      <c r="LUE1841" s="41"/>
      <c r="LUF1841" s="41"/>
      <c r="LUG1841" s="41"/>
      <c r="LUH1841" s="41"/>
      <c r="LUI1841" s="41"/>
      <c r="LUJ1841" s="41"/>
      <c r="LUK1841" s="41"/>
      <c r="LUL1841" s="41"/>
      <c r="LUM1841" s="41"/>
      <c r="LUN1841" s="41"/>
      <c r="LUO1841" s="41"/>
      <c r="LUP1841" s="41"/>
      <c r="LUQ1841" s="41"/>
      <c r="LUR1841" s="41"/>
      <c r="LUS1841" s="41"/>
      <c r="LUT1841" s="41"/>
      <c r="LUU1841" s="41"/>
      <c r="LUV1841" s="41"/>
      <c r="LUW1841" s="41"/>
      <c r="LUX1841" s="41"/>
      <c r="LUY1841" s="41"/>
      <c r="LUZ1841" s="41"/>
      <c r="LVA1841" s="41"/>
      <c r="LVB1841" s="41"/>
      <c r="LVC1841" s="41"/>
      <c r="LVD1841" s="41"/>
      <c r="LVE1841" s="41"/>
      <c r="LVF1841" s="41"/>
      <c r="LVG1841" s="41"/>
      <c r="LVH1841" s="41"/>
      <c r="LVI1841" s="41"/>
      <c r="LVJ1841" s="41"/>
      <c r="LVK1841" s="41"/>
      <c r="LVL1841" s="41"/>
      <c r="LVM1841" s="41"/>
      <c r="LVN1841" s="41"/>
      <c r="LVO1841" s="41"/>
      <c r="LVP1841" s="41"/>
      <c r="LVQ1841" s="41"/>
      <c r="LVR1841" s="41"/>
      <c r="LVS1841" s="41"/>
      <c r="LVT1841" s="41"/>
      <c r="LVU1841" s="41"/>
      <c r="LVV1841" s="41"/>
      <c r="LVW1841" s="41"/>
      <c r="LVX1841" s="41"/>
      <c r="LVY1841" s="41"/>
      <c r="LVZ1841" s="41"/>
      <c r="LWA1841" s="41"/>
      <c r="LWB1841" s="41"/>
      <c r="LWC1841" s="41"/>
      <c r="LWD1841" s="41"/>
      <c r="LWE1841" s="41"/>
      <c r="LWF1841" s="41"/>
      <c r="LWG1841" s="41"/>
      <c r="LWH1841" s="41"/>
      <c r="LWI1841" s="41"/>
      <c r="LWJ1841" s="41"/>
      <c r="LWK1841" s="41"/>
      <c r="LWL1841" s="41"/>
      <c r="LWM1841" s="41"/>
      <c r="LWN1841" s="41"/>
      <c r="LWO1841" s="41"/>
      <c r="LWP1841" s="41"/>
      <c r="LWQ1841" s="41"/>
      <c r="LWR1841" s="41"/>
      <c r="LWS1841" s="41"/>
      <c r="LWT1841" s="41"/>
      <c r="LWU1841" s="41"/>
      <c r="LWV1841" s="41"/>
      <c r="LWW1841" s="41"/>
      <c r="LWX1841" s="41"/>
      <c r="LWY1841" s="41"/>
      <c r="LWZ1841" s="41"/>
      <c r="LXA1841" s="41"/>
      <c r="LXB1841" s="41"/>
      <c r="LXC1841" s="41"/>
      <c r="LXD1841" s="41"/>
      <c r="LXE1841" s="41"/>
      <c r="LXF1841" s="41"/>
      <c r="LXG1841" s="41"/>
      <c r="LXH1841" s="41"/>
      <c r="LXI1841" s="41"/>
      <c r="LXJ1841" s="41"/>
      <c r="LXK1841" s="41"/>
      <c r="LXL1841" s="41"/>
      <c r="LXM1841" s="41"/>
      <c r="LXN1841" s="41"/>
      <c r="LXO1841" s="41"/>
      <c r="LXP1841" s="41"/>
      <c r="LXQ1841" s="41"/>
      <c r="LXR1841" s="41"/>
      <c r="LXS1841" s="41"/>
      <c r="LXT1841" s="41"/>
      <c r="LXU1841" s="41"/>
      <c r="LXV1841" s="41"/>
      <c r="LXW1841" s="41"/>
      <c r="LXX1841" s="41"/>
      <c r="LXY1841" s="41"/>
      <c r="LXZ1841" s="41"/>
      <c r="LYA1841" s="41"/>
      <c r="LYB1841" s="41"/>
      <c r="LYC1841" s="41"/>
      <c r="LYD1841" s="41"/>
      <c r="LYE1841" s="41"/>
      <c r="LYF1841" s="41"/>
      <c r="LYG1841" s="41"/>
      <c r="LYH1841" s="41"/>
      <c r="LYI1841" s="41"/>
      <c r="LYJ1841" s="41"/>
      <c r="LYK1841" s="41"/>
      <c r="LYL1841" s="41"/>
      <c r="LYM1841" s="41"/>
      <c r="LYN1841" s="41"/>
      <c r="LYO1841" s="41"/>
      <c r="LYP1841" s="41"/>
      <c r="LYQ1841" s="41"/>
      <c r="LYR1841" s="41"/>
      <c r="LYS1841" s="41"/>
      <c r="LYT1841" s="41"/>
      <c r="LYU1841" s="41"/>
      <c r="LYV1841" s="41"/>
      <c r="LYW1841" s="41"/>
      <c r="LYX1841" s="41"/>
      <c r="LYY1841" s="41"/>
      <c r="LYZ1841" s="41"/>
      <c r="LZA1841" s="41"/>
      <c r="LZB1841" s="41"/>
      <c r="LZC1841" s="41"/>
      <c r="LZD1841" s="41"/>
      <c r="LZE1841" s="41"/>
      <c r="LZF1841" s="41"/>
      <c r="LZG1841" s="41"/>
      <c r="LZH1841" s="41"/>
      <c r="LZI1841" s="41"/>
      <c r="LZJ1841" s="41"/>
      <c r="LZK1841" s="41"/>
      <c r="LZL1841" s="41"/>
      <c r="LZM1841" s="41"/>
      <c r="LZN1841" s="41"/>
      <c r="LZO1841" s="41"/>
      <c r="LZP1841" s="41"/>
      <c r="LZQ1841" s="41"/>
      <c r="LZR1841" s="41"/>
      <c r="LZS1841" s="41"/>
      <c r="LZT1841" s="41"/>
      <c r="LZU1841" s="41"/>
      <c r="LZV1841" s="41"/>
      <c r="LZW1841" s="41"/>
      <c r="LZX1841" s="41"/>
      <c r="LZY1841" s="41"/>
      <c r="LZZ1841" s="41"/>
      <c r="MAA1841" s="41"/>
      <c r="MAB1841" s="41"/>
      <c r="MAC1841" s="41"/>
      <c r="MAD1841" s="41"/>
      <c r="MAE1841" s="41"/>
      <c r="MAF1841" s="41"/>
      <c r="MAG1841" s="41"/>
      <c r="MAH1841" s="41"/>
      <c r="MAI1841" s="41"/>
      <c r="MAJ1841" s="41"/>
      <c r="MAK1841" s="41"/>
      <c r="MAL1841" s="41"/>
      <c r="MAM1841" s="41"/>
      <c r="MAN1841" s="41"/>
      <c r="MAO1841" s="41"/>
      <c r="MAP1841" s="41"/>
      <c r="MAQ1841" s="41"/>
      <c r="MAR1841" s="41"/>
      <c r="MAS1841" s="41"/>
      <c r="MAT1841" s="41"/>
      <c r="MAU1841" s="41"/>
      <c r="MAV1841" s="41"/>
      <c r="MAW1841" s="41"/>
      <c r="MAX1841" s="41"/>
      <c r="MAY1841" s="41"/>
      <c r="MAZ1841" s="41"/>
      <c r="MBA1841" s="41"/>
      <c r="MBB1841" s="41"/>
      <c r="MBC1841" s="41"/>
      <c r="MBD1841" s="41"/>
      <c r="MBE1841" s="41"/>
      <c r="MBF1841" s="41"/>
      <c r="MBG1841" s="41"/>
      <c r="MBH1841" s="41"/>
      <c r="MBI1841" s="41"/>
      <c r="MBJ1841" s="41"/>
      <c r="MBK1841" s="41"/>
      <c r="MBL1841" s="41"/>
      <c r="MBM1841" s="41"/>
      <c r="MBN1841" s="41"/>
      <c r="MBO1841" s="41"/>
      <c r="MBP1841" s="41"/>
      <c r="MBQ1841" s="41"/>
      <c r="MBR1841" s="41"/>
      <c r="MBS1841" s="41"/>
      <c r="MBT1841" s="41"/>
      <c r="MBU1841" s="41"/>
      <c r="MBV1841" s="41"/>
      <c r="MBW1841" s="41"/>
      <c r="MBX1841" s="41"/>
      <c r="MBY1841" s="41"/>
      <c r="MBZ1841" s="41"/>
      <c r="MCA1841" s="41"/>
      <c r="MCB1841" s="41"/>
      <c r="MCC1841" s="41"/>
      <c r="MCD1841" s="41"/>
      <c r="MCE1841" s="41"/>
      <c r="MCF1841" s="41"/>
      <c r="MCG1841" s="41"/>
      <c r="MCH1841" s="41"/>
      <c r="MCI1841" s="41"/>
      <c r="MCJ1841" s="41"/>
      <c r="MCK1841" s="41"/>
      <c r="MCL1841" s="41"/>
      <c r="MCM1841" s="41"/>
      <c r="MCN1841" s="41"/>
      <c r="MCO1841" s="41"/>
      <c r="MCP1841" s="41"/>
      <c r="MCQ1841" s="41"/>
      <c r="MCR1841" s="41"/>
      <c r="MCS1841" s="41"/>
      <c r="MCT1841" s="41"/>
      <c r="MCU1841" s="41"/>
      <c r="MCV1841" s="41"/>
      <c r="MCW1841" s="41"/>
      <c r="MCX1841" s="41"/>
      <c r="MCY1841" s="41"/>
      <c r="MCZ1841" s="41"/>
      <c r="MDA1841" s="41"/>
      <c r="MDB1841" s="41"/>
      <c r="MDC1841" s="41"/>
      <c r="MDD1841" s="41"/>
      <c r="MDE1841" s="41"/>
      <c r="MDF1841" s="41"/>
      <c r="MDG1841" s="41"/>
      <c r="MDH1841" s="41"/>
      <c r="MDI1841" s="41"/>
      <c r="MDJ1841" s="41"/>
      <c r="MDK1841" s="41"/>
      <c r="MDL1841" s="41"/>
      <c r="MDM1841" s="41"/>
      <c r="MDN1841" s="41"/>
      <c r="MDO1841" s="41"/>
      <c r="MDP1841" s="41"/>
      <c r="MDQ1841" s="41"/>
      <c r="MDR1841" s="41"/>
      <c r="MDS1841" s="41"/>
      <c r="MDT1841" s="41"/>
      <c r="MDU1841" s="41"/>
      <c r="MDV1841" s="41"/>
      <c r="MDW1841" s="41"/>
      <c r="MDX1841" s="41"/>
      <c r="MDY1841" s="41"/>
      <c r="MDZ1841" s="41"/>
      <c r="MEA1841" s="41"/>
      <c r="MEB1841" s="41"/>
      <c r="MEC1841" s="41"/>
      <c r="MED1841" s="41"/>
      <c r="MEE1841" s="41"/>
      <c r="MEF1841" s="41"/>
      <c r="MEG1841" s="41"/>
      <c r="MEH1841" s="41"/>
      <c r="MEI1841" s="41"/>
      <c r="MEJ1841" s="41"/>
      <c r="MEK1841" s="41"/>
      <c r="MEL1841" s="41"/>
      <c r="MEM1841" s="41"/>
      <c r="MEN1841" s="41"/>
      <c r="MEO1841" s="41"/>
      <c r="MEP1841" s="41"/>
      <c r="MEQ1841" s="41"/>
      <c r="MER1841" s="41"/>
      <c r="MES1841" s="41"/>
      <c r="MET1841" s="41"/>
      <c r="MEU1841" s="41"/>
      <c r="MEV1841" s="41"/>
      <c r="MEW1841" s="41"/>
      <c r="MEX1841" s="41"/>
      <c r="MEY1841" s="41"/>
      <c r="MEZ1841" s="41"/>
      <c r="MFA1841" s="41"/>
      <c r="MFB1841" s="41"/>
      <c r="MFC1841" s="41"/>
      <c r="MFD1841" s="41"/>
      <c r="MFE1841" s="41"/>
      <c r="MFF1841" s="41"/>
      <c r="MFG1841" s="41"/>
      <c r="MFH1841" s="41"/>
      <c r="MFI1841" s="41"/>
      <c r="MFJ1841" s="41"/>
      <c r="MFK1841" s="41"/>
      <c r="MFL1841" s="41"/>
      <c r="MFM1841" s="41"/>
      <c r="MFN1841" s="41"/>
      <c r="MFO1841" s="41"/>
      <c r="MFP1841" s="41"/>
      <c r="MFQ1841" s="41"/>
      <c r="MFR1841" s="41"/>
      <c r="MFS1841" s="41"/>
      <c r="MFT1841" s="41"/>
      <c r="MFU1841" s="41"/>
      <c r="MFV1841" s="41"/>
      <c r="MFW1841" s="41"/>
      <c r="MFX1841" s="41"/>
      <c r="MFY1841" s="41"/>
      <c r="MFZ1841" s="41"/>
      <c r="MGA1841" s="41"/>
      <c r="MGB1841" s="41"/>
      <c r="MGC1841" s="41"/>
      <c r="MGD1841" s="41"/>
      <c r="MGE1841" s="41"/>
      <c r="MGF1841" s="41"/>
      <c r="MGG1841" s="41"/>
      <c r="MGH1841" s="41"/>
      <c r="MGI1841" s="41"/>
      <c r="MGJ1841" s="41"/>
      <c r="MGK1841" s="41"/>
      <c r="MGL1841" s="41"/>
      <c r="MGM1841" s="41"/>
      <c r="MGN1841" s="41"/>
      <c r="MGO1841" s="41"/>
      <c r="MGP1841" s="41"/>
      <c r="MGQ1841" s="41"/>
      <c r="MGR1841" s="41"/>
      <c r="MGS1841" s="41"/>
      <c r="MGT1841" s="41"/>
      <c r="MGU1841" s="41"/>
      <c r="MGV1841" s="41"/>
      <c r="MGW1841" s="41"/>
      <c r="MGX1841" s="41"/>
      <c r="MGY1841" s="41"/>
      <c r="MGZ1841" s="41"/>
      <c r="MHA1841" s="41"/>
      <c r="MHB1841" s="41"/>
      <c r="MHC1841" s="41"/>
      <c r="MHD1841" s="41"/>
      <c r="MHE1841" s="41"/>
      <c r="MHF1841" s="41"/>
      <c r="MHG1841" s="41"/>
      <c r="MHH1841" s="41"/>
      <c r="MHI1841" s="41"/>
      <c r="MHJ1841" s="41"/>
      <c r="MHK1841" s="41"/>
      <c r="MHL1841" s="41"/>
      <c r="MHM1841" s="41"/>
      <c r="MHN1841" s="41"/>
      <c r="MHO1841" s="41"/>
      <c r="MHP1841" s="41"/>
      <c r="MHQ1841" s="41"/>
      <c r="MHR1841" s="41"/>
      <c r="MHS1841" s="41"/>
      <c r="MHT1841" s="41"/>
      <c r="MHU1841" s="41"/>
      <c r="MHV1841" s="41"/>
      <c r="MHW1841" s="41"/>
      <c r="MHX1841" s="41"/>
      <c r="MHY1841" s="41"/>
      <c r="MHZ1841" s="41"/>
      <c r="MIA1841" s="41"/>
      <c r="MIB1841" s="41"/>
      <c r="MIC1841" s="41"/>
      <c r="MID1841" s="41"/>
      <c r="MIE1841" s="41"/>
      <c r="MIF1841" s="41"/>
      <c r="MIG1841" s="41"/>
      <c r="MIH1841" s="41"/>
      <c r="MII1841" s="41"/>
      <c r="MIJ1841" s="41"/>
      <c r="MIK1841" s="41"/>
      <c r="MIL1841" s="41"/>
      <c r="MIM1841" s="41"/>
      <c r="MIN1841" s="41"/>
      <c r="MIO1841" s="41"/>
      <c r="MIP1841" s="41"/>
      <c r="MIQ1841" s="41"/>
      <c r="MIR1841" s="41"/>
      <c r="MIS1841" s="41"/>
      <c r="MIT1841" s="41"/>
      <c r="MIU1841" s="41"/>
      <c r="MIV1841" s="41"/>
      <c r="MIW1841" s="41"/>
      <c r="MIX1841" s="41"/>
      <c r="MIY1841" s="41"/>
      <c r="MIZ1841" s="41"/>
      <c r="MJA1841" s="41"/>
      <c r="MJB1841" s="41"/>
      <c r="MJC1841" s="41"/>
      <c r="MJD1841" s="41"/>
      <c r="MJE1841" s="41"/>
      <c r="MJF1841" s="41"/>
      <c r="MJG1841" s="41"/>
      <c r="MJH1841" s="41"/>
      <c r="MJI1841" s="41"/>
      <c r="MJJ1841" s="41"/>
      <c r="MJK1841" s="41"/>
      <c r="MJL1841" s="41"/>
      <c r="MJM1841" s="41"/>
      <c r="MJN1841" s="41"/>
      <c r="MJO1841" s="41"/>
      <c r="MJP1841" s="41"/>
      <c r="MJQ1841" s="41"/>
      <c r="MJR1841" s="41"/>
      <c r="MJS1841" s="41"/>
      <c r="MJT1841" s="41"/>
      <c r="MJU1841" s="41"/>
      <c r="MJV1841" s="41"/>
      <c r="MJW1841" s="41"/>
      <c r="MJX1841" s="41"/>
      <c r="MJY1841" s="41"/>
      <c r="MJZ1841" s="41"/>
      <c r="MKA1841" s="41"/>
      <c r="MKB1841" s="41"/>
      <c r="MKC1841" s="41"/>
      <c r="MKD1841" s="41"/>
      <c r="MKE1841" s="41"/>
      <c r="MKF1841" s="41"/>
      <c r="MKG1841" s="41"/>
      <c r="MKH1841" s="41"/>
      <c r="MKI1841" s="41"/>
      <c r="MKJ1841" s="41"/>
      <c r="MKK1841" s="41"/>
      <c r="MKL1841" s="41"/>
      <c r="MKM1841" s="41"/>
      <c r="MKN1841" s="41"/>
      <c r="MKO1841" s="41"/>
      <c r="MKP1841" s="41"/>
      <c r="MKQ1841" s="41"/>
      <c r="MKR1841" s="41"/>
      <c r="MKS1841" s="41"/>
      <c r="MKT1841" s="41"/>
      <c r="MKU1841" s="41"/>
      <c r="MKV1841" s="41"/>
      <c r="MKW1841" s="41"/>
      <c r="MKX1841" s="41"/>
      <c r="MKY1841" s="41"/>
      <c r="MKZ1841" s="41"/>
      <c r="MLA1841" s="41"/>
      <c r="MLB1841" s="41"/>
      <c r="MLC1841" s="41"/>
      <c r="MLD1841" s="41"/>
      <c r="MLE1841" s="41"/>
      <c r="MLF1841" s="41"/>
      <c r="MLG1841" s="41"/>
      <c r="MLH1841" s="41"/>
      <c r="MLI1841" s="41"/>
      <c r="MLJ1841" s="41"/>
      <c r="MLK1841" s="41"/>
      <c r="MLL1841" s="41"/>
      <c r="MLM1841" s="41"/>
      <c r="MLN1841" s="41"/>
      <c r="MLO1841" s="41"/>
      <c r="MLP1841" s="41"/>
      <c r="MLQ1841" s="41"/>
      <c r="MLR1841" s="41"/>
      <c r="MLS1841" s="41"/>
      <c r="MLT1841" s="41"/>
      <c r="MLU1841" s="41"/>
      <c r="MLV1841" s="41"/>
      <c r="MLW1841" s="41"/>
      <c r="MLX1841" s="41"/>
      <c r="MLY1841" s="41"/>
      <c r="MLZ1841" s="41"/>
      <c r="MMA1841" s="41"/>
      <c r="MMB1841" s="41"/>
      <c r="MMC1841" s="41"/>
      <c r="MMD1841" s="41"/>
      <c r="MME1841" s="41"/>
      <c r="MMF1841" s="41"/>
      <c r="MMG1841" s="41"/>
      <c r="MMH1841" s="41"/>
      <c r="MMI1841" s="41"/>
      <c r="MMJ1841" s="41"/>
      <c r="MMK1841" s="41"/>
      <c r="MML1841" s="41"/>
      <c r="MMM1841" s="41"/>
      <c r="MMN1841" s="41"/>
      <c r="MMO1841" s="41"/>
      <c r="MMP1841" s="41"/>
      <c r="MMQ1841" s="41"/>
      <c r="MMR1841" s="41"/>
      <c r="MMS1841" s="41"/>
      <c r="MMT1841" s="41"/>
      <c r="MMU1841" s="41"/>
      <c r="MMV1841" s="41"/>
      <c r="MMW1841" s="41"/>
      <c r="MMX1841" s="41"/>
      <c r="MMY1841" s="41"/>
      <c r="MMZ1841" s="41"/>
      <c r="MNA1841" s="41"/>
      <c r="MNB1841" s="41"/>
      <c r="MNC1841" s="41"/>
      <c r="MND1841" s="41"/>
      <c r="MNE1841" s="41"/>
      <c r="MNF1841" s="41"/>
      <c r="MNG1841" s="41"/>
      <c r="MNH1841" s="41"/>
      <c r="MNI1841" s="41"/>
      <c r="MNJ1841" s="41"/>
      <c r="MNK1841" s="41"/>
      <c r="MNL1841" s="41"/>
      <c r="MNM1841" s="41"/>
      <c r="MNN1841" s="41"/>
      <c r="MNO1841" s="41"/>
      <c r="MNP1841" s="41"/>
      <c r="MNQ1841" s="41"/>
      <c r="MNR1841" s="41"/>
      <c r="MNS1841" s="41"/>
      <c r="MNT1841" s="41"/>
      <c r="MNU1841" s="41"/>
      <c r="MNV1841" s="41"/>
      <c r="MNW1841" s="41"/>
      <c r="MNX1841" s="41"/>
      <c r="MNY1841" s="41"/>
      <c r="MNZ1841" s="41"/>
      <c r="MOA1841" s="41"/>
      <c r="MOB1841" s="41"/>
      <c r="MOC1841" s="41"/>
      <c r="MOD1841" s="41"/>
      <c r="MOE1841" s="41"/>
      <c r="MOF1841" s="41"/>
      <c r="MOG1841" s="41"/>
      <c r="MOH1841" s="41"/>
      <c r="MOI1841" s="41"/>
      <c r="MOJ1841" s="41"/>
      <c r="MOK1841" s="41"/>
      <c r="MOL1841" s="41"/>
      <c r="MOM1841" s="41"/>
      <c r="MON1841" s="41"/>
      <c r="MOO1841" s="41"/>
      <c r="MOP1841" s="41"/>
      <c r="MOQ1841" s="41"/>
      <c r="MOR1841" s="41"/>
      <c r="MOS1841" s="41"/>
      <c r="MOT1841" s="41"/>
      <c r="MOU1841" s="41"/>
      <c r="MOV1841" s="41"/>
      <c r="MOW1841" s="41"/>
      <c r="MOX1841" s="41"/>
      <c r="MOY1841" s="41"/>
      <c r="MOZ1841" s="41"/>
      <c r="MPA1841" s="41"/>
      <c r="MPB1841" s="41"/>
      <c r="MPC1841" s="41"/>
      <c r="MPD1841" s="41"/>
      <c r="MPE1841" s="41"/>
      <c r="MPF1841" s="41"/>
      <c r="MPG1841" s="41"/>
      <c r="MPH1841" s="41"/>
      <c r="MPI1841" s="41"/>
      <c r="MPJ1841" s="41"/>
      <c r="MPK1841" s="41"/>
      <c r="MPL1841" s="41"/>
      <c r="MPM1841" s="41"/>
      <c r="MPN1841" s="41"/>
      <c r="MPO1841" s="41"/>
      <c r="MPP1841" s="41"/>
      <c r="MPQ1841" s="41"/>
      <c r="MPR1841" s="41"/>
      <c r="MPS1841" s="41"/>
      <c r="MPT1841" s="41"/>
      <c r="MPU1841" s="41"/>
      <c r="MPV1841" s="41"/>
      <c r="MPW1841" s="41"/>
      <c r="MPX1841" s="41"/>
      <c r="MPY1841" s="41"/>
      <c r="MPZ1841" s="41"/>
      <c r="MQA1841" s="41"/>
      <c r="MQB1841" s="41"/>
      <c r="MQC1841" s="41"/>
      <c r="MQD1841" s="41"/>
      <c r="MQE1841" s="41"/>
      <c r="MQF1841" s="41"/>
      <c r="MQG1841" s="41"/>
      <c r="MQH1841" s="41"/>
      <c r="MQI1841" s="41"/>
      <c r="MQJ1841" s="41"/>
      <c r="MQK1841" s="41"/>
      <c r="MQL1841" s="41"/>
      <c r="MQM1841" s="41"/>
      <c r="MQN1841" s="41"/>
      <c r="MQO1841" s="41"/>
      <c r="MQP1841" s="41"/>
      <c r="MQQ1841" s="41"/>
      <c r="MQR1841" s="41"/>
      <c r="MQS1841" s="41"/>
      <c r="MQT1841" s="41"/>
      <c r="MQU1841" s="41"/>
      <c r="MQV1841" s="41"/>
      <c r="MQW1841" s="41"/>
      <c r="MQX1841" s="41"/>
      <c r="MQY1841" s="41"/>
      <c r="MQZ1841" s="41"/>
      <c r="MRA1841" s="41"/>
      <c r="MRB1841" s="41"/>
      <c r="MRC1841" s="41"/>
      <c r="MRD1841" s="41"/>
      <c r="MRE1841" s="41"/>
      <c r="MRF1841" s="41"/>
      <c r="MRG1841" s="41"/>
      <c r="MRH1841" s="41"/>
      <c r="MRI1841" s="41"/>
      <c r="MRJ1841" s="41"/>
      <c r="MRK1841" s="41"/>
      <c r="MRL1841" s="41"/>
      <c r="MRM1841" s="41"/>
      <c r="MRN1841" s="41"/>
      <c r="MRO1841" s="41"/>
      <c r="MRP1841" s="41"/>
      <c r="MRQ1841" s="41"/>
      <c r="MRR1841" s="41"/>
      <c r="MRS1841" s="41"/>
      <c r="MRT1841" s="41"/>
      <c r="MRU1841" s="41"/>
      <c r="MRV1841" s="41"/>
      <c r="MRW1841" s="41"/>
      <c r="MRX1841" s="41"/>
      <c r="MRY1841" s="41"/>
      <c r="MRZ1841" s="41"/>
      <c r="MSA1841" s="41"/>
      <c r="MSB1841" s="41"/>
      <c r="MSC1841" s="41"/>
      <c r="MSD1841" s="41"/>
      <c r="MSE1841" s="41"/>
      <c r="MSF1841" s="41"/>
      <c r="MSG1841" s="41"/>
      <c r="MSH1841" s="41"/>
      <c r="MSI1841" s="41"/>
      <c r="MSJ1841" s="41"/>
      <c r="MSK1841" s="41"/>
      <c r="MSL1841" s="41"/>
      <c r="MSM1841" s="41"/>
      <c r="MSN1841" s="41"/>
      <c r="MSO1841" s="41"/>
      <c r="MSP1841" s="41"/>
      <c r="MSQ1841" s="41"/>
      <c r="MSR1841" s="41"/>
      <c r="MSS1841" s="41"/>
      <c r="MST1841" s="41"/>
      <c r="MSU1841" s="41"/>
      <c r="MSV1841" s="41"/>
      <c r="MSW1841" s="41"/>
      <c r="MSX1841" s="41"/>
      <c r="MSY1841" s="41"/>
      <c r="MSZ1841" s="41"/>
      <c r="MTA1841" s="41"/>
      <c r="MTB1841" s="41"/>
      <c r="MTC1841" s="41"/>
      <c r="MTD1841" s="41"/>
      <c r="MTE1841" s="41"/>
      <c r="MTF1841" s="41"/>
      <c r="MTG1841" s="41"/>
      <c r="MTH1841" s="41"/>
      <c r="MTI1841" s="41"/>
      <c r="MTJ1841" s="41"/>
      <c r="MTK1841" s="41"/>
      <c r="MTL1841" s="41"/>
      <c r="MTM1841" s="41"/>
      <c r="MTN1841" s="41"/>
      <c r="MTO1841" s="41"/>
      <c r="MTP1841" s="41"/>
      <c r="MTQ1841" s="41"/>
      <c r="MTR1841" s="41"/>
      <c r="MTS1841" s="41"/>
      <c r="MTT1841" s="41"/>
      <c r="MTU1841" s="41"/>
      <c r="MTV1841" s="41"/>
      <c r="MTW1841" s="41"/>
      <c r="MTX1841" s="41"/>
      <c r="MTY1841" s="41"/>
      <c r="MTZ1841" s="41"/>
      <c r="MUA1841" s="41"/>
      <c r="MUB1841" s="41"/>
      <c r="MUC1841" s="41"/>
      <c r="MUD1841" s="41"/>
      <c r="MUE1841" s="41"/>
      <c r="MUF1841" s="41"/>
      <c r="MUG1841" s="41"/>
      <c r="MUH1841" s="41"/>
      <c r="MUI1841" s="41"/>
      <c r="MUJ1841" s="41"/>
      <c r="MUK1841" s="41"/>
      <c r="MUL1841" s="41"/>
      <c r="MUM1841" s="41"/>
      <c r="MUN1841" s="41"/>
      <c r="MUO1841" s="41"/>
      <c r="MUP1841" s="41"/>
      <c r="MUQ1841" s="41"/>
      <c r="MUR1841" s="41"/>
      <c r="MUS1841" s="41"/>
      <c r="MUT1841" s="41"/>
      <c r="MUU1841" s="41"/>
      <c r="MUV1841" s="41"/>
      <c r="MUW1841" s="41"/>
      <c r="MUX1841" s="41"/>
      <c r="MUY1841" s="41"/>
      <c r="MUZ1841" s="41"/>
      <c r="MVA1841" s="41"/>
      <c r="MVB1841" s="41"/>
      <c r="MVC1841" s="41"/>
      <c r="MVD1841" s="41"/>
      <c r="MVE1841" s="41"/>
      <c r="MVF1841" s="41"/>
      <c r="MVG1841" s="41"/>
      <c r="MVH1841" s="41"/>
      <c r="MVI1841" s="41"/>
      <c r="MVJ1841" s="41"/>
      <c r="MVK1841" s="41"/>
      <c r="MVL1841" s="41"/>
      <c r="MVM1841" s="41"/>
      <c r="MVN1841" s="41"/>
      <c r="MVO1841" s="41"/>
      <c r="MVP1841" s="41"/>
      <c r="MVQ1841" s="41"/>
      <c r="MVR1841" s="41"/>
      <c r="MVS1841" s="41"/>
      <c r="MVT1841" s="41"/>
      <c r="MVU1841" s="41"/>
      <c r="MVV1841" s="41"/>
      <c r="MVW1841" s="41"/>
      <c r="MVX1841" s="41"/>
      <c r="MVY1841" s="41"/>
      <c r="MVZ1841" s="41"/>
      <c r="MWA1841" s="41"/>
      <c r="MWB1841" s="41"/>
      <c r="MWC1841" s="41"/>
      <c r="MWD1841" s="41"/>
      <c r="MWE1841" s="41"/>
      <c r="MWF1841" s="41"/>
      <c r="MWG1841" s="41"/>
      <c r="MWH1841" s="41"/>
      <c r="MWI1841" s="41"/>
      <c r="MWJ1841" s="41"/>
      <c r="MWK1841" s="41"/>
      <c r="MWL1841" s="41"/>
      <c r="MWM1841" s="41"/>
      <c r="MWN1841" s="41"/>
      <c r="MWO1841" s="41"/>
      <c r="MWP1841" s="41"/>
      <c r="MWQ1841" s="41"/>
      <c r="MWR1841" s="41"/>
      <c r="MWS1841" s="41"/>
      <c r="MWT1841" s="41"/>
      <c r="MWU1841" s="41"/>
      <c r="MWV1841" s="41"/>
      <c r="MWW1841" s="41"/>
      <c r="MWX1841" s="41"/>
      <c r="MWY1841" s="41"/>
      <c r="MWZ1841" s="41"/>
      <c r="MXA1841" s="41"/>
      <c r="MXB1841" s="41"/>
      <c r="MXC1841" s="41"/>
      <c r="MXD1841" s="41"/>
      <c r="MXE1841" s="41"/>
      <c r="MXF1841" s="41"/>
      <c r="MXG1841" s="41"/>
      <c r="MXH1841" s="41"/>
      <c r="MXI1841" s="41"/>
      <c r="MXJ1841" s="41"/>
      <c r="MXK1841" s="41"/>
      <c r="MXL1841" s="41"/>
      <c r="MXM1841" s="41"/>
      <c r="MXN1841" s="41"/>
      <c r="MXO1841" s="41"/>
      <c r="MXP1841" s="41"/>
      <c r="MXQ1841" s="41"/>
      <c r="MXR1841" s="41"/>
      <c r="MXS1841" s="41"/>
      <c r="MXT1841" s="41"/>
      <c r="MXU1841" s="41"/>
      <c r="MXV1841" s="41"/>
      <c r="MXW1841" s="41"/>
      <c r="MXX1841" s="41"/>
      <c r="MXY1841" s="41"/>
      <c r="MXZ1841" s="41"/>
      <c r="MYA1841" s="41"/>
      <c r="MYB1841" s="41"/>
      <c r="MYC1841" s="41"/>
      <c r="MYD1841" s="41"/>
      <c r="MYE1841" s="41"/>
      <c r="MYF1841" s="41"/>
      <c r="MYG1841" s="41"/>
      <c r="MYH1841" s="41"/>
      <c r="MYI1841" s="41"/>
      <c r="MYJ1841" s="41"/>
      <c r="MYK1841" s="41"/>
      <c r="MYL1841" s="41"/>
      <c r="MYM1841" s="41"/>
      <c r="MYN1841" s="41"/>
      <c r="MYO1841" s="41"/>
      <c r="MYP1841" s="41"/>
      <c r="MYQ1841" s="41"/>
      <c r="MYR1841" s="41"/>
      <c r="MYS1841" s="41"/>
      <c r="MYT1841" s="41"/>
      <c r="MYU1841" s="41"/>
      <c r="MYV1841" s="41"/>
      <c r="MYW1841" s="41"/>
      <c r="MYX1841" s="41"/>
      <c r="MYY1841" s="41"/>
      <c r="MYZ1841" s="41"/>
      <c r="MZA1841" s="41"/>
      <c r="MZB1841" s="41"/>
      <c r="MZC1841" s="41"/>
      <c r="MZD1841" s="41"/>
      <c r="MZE1841" s="41"/>
      <c r="MZF1841" s="41"/>
      <c r="MZG1841" s="41"/>
      <c r="MZH1841" s="41"/>
      <c r="MZI1841" s="41"/>
      <c r="MZJ1841" s="41"/>
      <c r="MZK1841" s="41"/>
      <c r="MZL1841" s="41"/>
      <c r="MZM1841" s="41"/>
      <c r="MZN1841" s="41"/>
      <c r="MZO1841" s="41"/>
      <c r="MZP1841" s="41"/>
      <c r="MZQ1841" s="41"/>
      <c r="MZR1841" s="41"/>
      <c r="MZS1841" s="41"/>
      <c r="MZT1841" s="41"/>
      <c r="MZU1841" s="41"/>
      <c r="MZV1841" s="41"/>
      <c r="MZW1841" s="41"/>
      <c r="MZX1841" s="41"/>
      <c r="MZY1841" s="41"/>
      <c r="MZZ1841" s="41"/>
      <c r="NAA1841" s="41"/>
      <c r="NAB1841" s="41"/>
      <c r="NAC1841" s="41"/>
      <c r="NAD1841" s="41"/>
      <c r="NAE1841" s="41"/>
      <c r="NAF1841" s="41"/>
      <c r="NAG1841" s="41"/>
      <c r="NAH1841" s="41"/>
      <c r="NAI1841" s="41"/>
      <c r="NAJ1841" s="41"/>
      <c r="NAK1841" s="41"/>
      <c r="NAL1841" s="41"/>
      <c r="NAM1841" s="41"/>
      <c r="NAN1841" s="41"/>
      <c r="NAO1841" s="41"/>
      <c r="NAP1841" s="41"/>
      <c r="NAQ1841" s="41"/>
      <c r="NAR1841" s="41"/>
      <c r="NAS1841" s="41"/>
      <c r="NAT1841" s="41"/>
      <c r="NAU1841" s="41"/>
      <c r="NAV1841" s="41"/>
      <c r="NAW1841" s="41"/>
      <c r="NAX1841" s="41"/>
      <c r="NAY1841" s="41"/>
      <c r="NAZ1841" s="41"/>
      <c r="NBA1841" s="41"/>
      <c r="NBB1841" s="41"/>
      <c r="NBC1841" s="41"/>
      <c r="NBD1841" s="41"/>
      <c r="NBE1841" s="41"/>
      <c r="NBF1841" s="41"/>
      <c r="NBG1841" s="41"/>
      <c r="NBH1841" s="41"/>
      <c r="NBI1841" s="41"/>
      <c r="NBJ1841" s="41"/>
      <c r="NBK1841" s="41"/>
      <c r="NBL1841" s="41"/>
      <c r="NBM1841" s="41"/>
      <c r="NBN1841" s="41"/>
      <c r="NBO1841" s="41"/>
      <c r="NBP1841" s="41"/>
      <c r="NBQ1841" s="41"/>
      <c r="NBR1841" s="41"/>
      <c r="NBS1841" s="41"/>
      <c r="NBT1841" s="41"/>
      <c r="NBU1841" s="41"/>
      <c r="NBV1841" s="41"/>
      <c r="NBW1841" s="41"/>
      <c r="NBX1841" s="41"/>
      <c r="NBY1841" s="41"/>
      <c r="NBZ1841" s="41"/>
      <c r="NCA1841" s="41"/>
      <c r="NCB1841" s="41"/>
      <c r="NCC1841" s="41"/>
      <c r="NCD1841" s="41"/>
      <c r="NCE1841" s="41"/>
      <c r="NCF1841" s="41"/>
      <c r="NCG1841" s="41"/>
      <c r="NCH1841" s="41"/>
      <c r="NCI1841" s="41"/>
      <c r="NCJ1841" s="41"/>
      <c r="NCK1841" s="41"/>
      <c r="NCL1841" s="41"/>
      <c r="NCM1841" s="41"/>
      <c r="NCN1841" s="41"/>
      <c r="NCO1841" s="41"/>
      <c r="NCP1841" s="41"/>
      <c r="NCQ1841" s="41"/>
      <c r="NCR1841" s="41"/>
      <c r="NCS1841" s="41"/>
      <c r="NCT1841" s="41"/>
      <c r="NCU1841" s="41"/>
      <c r="NCV1841" s="41"/>
      <c r="NCW1841" s="41"/>
      <c r="NCX1841" s="41"/>
      <c r="NCY1841" s="41"/>
      <c r="NCZ1841" s="41"/>
      <c r="NDA1841" s="41"/>
      <c r="NDB1841" s="41"/>
      <c r="NDC1841" s="41"/>
      <c r="NDD1841" s="41"/>
      <c r="NDE1841" s="41"/>
      <c r="NDF1841" s="41"/>
      <c r="NDG1841" s="41"/>
      <c r="NDH1841" s="41"/>
      <c r="NDI1841" s="41"/>
      <c r="NDJ1841" s="41"/>
      <c r="NDK1841" s="41"/>
      <c r="NDL1841" s="41"/>
      <c r="NDM1841" s="41"/>
      <c r="NDN1841" s="41"/>
      <c r="NDO1841" s="41"/>
      <c r="NDP1841" s="41"/>
      <c r="NDQ1841" s="41"/>
      <c r="NDR1841" s="41"/>
      <c r="NDS1841" s="41"/>
      <c r="NDT1841" s="41"/>
      <c r="NDU1841" s="41"/>
      <c r="NDV1841" s="41"/>
      <c r="NDW1841" s="41"/>
      <c r="NDX1841" s="41"/>
      <c r="NDY1841" s="41"/>
      <c r="NDZ1841" s="41"/>
      <c r="NEA1841" s="41"/>
      <c r="NEB1841" s="41"/>
      <c r="NEC1841" s="41"/>
      <c r="NED1841" s="41"/>
      <c r="NEE1841" s="41"/>
      <c r="NEF1841" s="41"/>
      <c r="NEG1841" s="41"/>
      <c r="NEH1841" s="41"/>
      <c r="NEI1841" s="41"/>
      <c r="NEJ1841" s="41"/>
      <c r="NEK1841" s="41"/>
      <c r="NEL1841" s="41"/>
      <c r="NEM1841" s="41"/>
      <c r="NEN1841" s="41"/>
      <c r="NEO1841" s="41"/>
      <c r="NEP1841" s="41"/>
      <c r="NEQ1841" s="41"/>
      <c r="NER1841" s="41"/>
      <c r="NES1841" s="41"/>
      <c r="NET1841" s="41"/>
      <c r="NEU1841" s="41"/>
      <c r="NEV1841" s="41"/>
      <c r="NEW1841" s="41"/>
      <c r="NEX1841" s="41"/>
      <c r="NEY1841" s="41"/>
      <c r="NEZ1841" s="41"/>
      <c r="NFA1841" s="41"/>
      <c r="NFB1841" s="41"/>
      <c r="NFC1841" s="41"/>
      <c r="NFD1841" s="41"/>
      <c r="NFE1841" s="41"/>
      <c r="NFF1841" s="41"/>
      <c r="NFG1841" s="41"/>
      <c r="NFH1841" s="41"/>
      <c r="NFI1841" s="41"/>
      <c r="NFJ1841" s="41"/>
      <c r="NFK1841" s="41"/>
      <c r="NFL1841" s="41"/>
      <c r="NFM1841" s="41"/>
      <c r="NFN1841" s="41"/>
      <c r="NFO1841" s="41"/>
      <c r="NFP1841" s="41"/>
      <c r="NFQ1841" s="41"/>
      <c r="NFR1841" s="41"/>
      <c r="NFS1841" s="41"/>
      <c r="NFT1841" s="41"/>
      <c r="NFU1841" s="41"/>
      <c r="NFV1841" s="41"/>
      <c r="NFW1841" s="41"/>
      <c r="NFX1841" s="41"/>
      <c r="NFY1841" s="41"/>
      <c r="NFZ1841" s="41"/>
      <c r="NGA1841" s="41"/>
      <c r="NGB1841" s="41"/>
      <c r="NGC1841" s="41"/>
      <c r="NGD1841" s="41"/>
      <c r="NGE1841" s="41"/>
      <c r="NGF1841" s="41"/>
      <c r="NGG1841" s="41"/>
      <c r="NGH1841" s="41"/>
      <c r="NGI1841" s="41"/>
      <c r="NGJ1841" s="41"/>
      <c r="NGK1841" s="41"/>
      <c r="NGL1841" s="41"/>
      <c r="NGM1841" s="41"/>
      <c r="NGN1841" s="41"/>
      <c r="NGO1841" s="41"/>
      <c r="NGP1841" s="41"/>
      <c r="NGQ1841" s="41"/>
      <c r="NGR1841" s="41"/>
      <c r="NGS1841" s="41"/>
      <c r="NGT1841" s="41"/>
      <c r="NGU1841" s="41"/>
      <c r="NGV1841" s="41"/>
      <c r="NGW1841" s="41"/>
      <c r="NGX1841" s="41"/>
      <c r="NGY1841" s="41"/>
      <c r="NGZ1841" s="41"/>
      <c r="NHA1841" s="41"/>
      <c r="NHB1841" s="41"/>
      <c r="NHC1841" s="41"/>
      <c r="NHD1841" s="41"/>
      <c r="NHE1841" s="41"/>
      <c r="NHF1841" s="41"/>
      <c r="NHG1841" s="41"/>
      <c r="NHH1841" s="41"/>
      <c r="NHI1841" s="41"/>
      <c r="NHJ1841" s="41"/>
      <c r="NHK1841" s="41"/>
      <c r="NHL1841" s="41"/>
      <c r="NHM1841" s="41"/>
      <c r="NHN1841" s="41"/>
      <c r="NHO1841" s="41"/>
      <c r="NHP1841" s="41"/>
      <c r="NHQ1841" s="41"/>
      <c r="NHR1841" s="41"/>
      <c r="NHS1841" s="41"/>
      <c r="NHT1841" s="41"/>
      <c r="NHU1841" s="41"/>
      <c r="NHV1841" s="41"/>
      <c r="NHW1841" s="41"/>
      <c r="NHX1841" s="41"/>
      <c r="NHY1841" s="41"/>
      <c r="NHZ1841" s="41"/>
      <c r="NIA1841" s="41"/>
      <c r="NIB1841" s="41"/>
      <c r="NIC1841" s="41"/>
      <c r="NID1841" s="41"/>
      <c r="NIE1841" s="41"/>
      <c r="NIF1841" s="41"/>
      <c r="NIG1841" s="41"/>
      <c r="NIH1841" s="41"/>
      <c r="NII1841" s="41"/>
      <c r="NIJ1841" s="41"/>
      <c r="NIK1841" s="41"/>
      <c r="NIL1841" s="41"/>
      <c r="NIM1841" s="41"/>
      <c r="NIN1841" s="41"/>
      <c r="NIO1841" s="41"/>
      <c r="NIP1841" s="41"/>
      <c r="NIQ1841" s="41"/>
      <c r="NIR1841" s="41"/>
      <c r="NIS1841" s="41"/>
      <c r="NIT1841" s="41"/>
      <c r="NIU1841" s="41"/>
      <c r="NIV1841" s="41"/>
      <c r="NIW1841" s="41"/>
      <c r="NIX1841" s="41"/>
      <c r="NIY1841" s="41"/>
      <c r="NIZ1841" s="41"/>
      <c r="NJA1841" s="41"/>
      <c r="NJB1841" s="41"/>
      <c r="NJC1841" s="41"/>
      <c r="NJD1841" s="41"/>
      <c r="NJE1841" s="41"/>
      <c r="NJF1841" s="41"/>
      <c r="NJG1841" s="41"/>
      <c r="NJH1841" s="41"/>
      <c r="NJI1841" s="41"/>
      <c r="NJJ1841" s="41"/>
      <c r="NJK1841" s="41"/>
      <c r="NJL1841" s="41"/>
      <c r="NJM1841" s="41"/>
      <c r="NJN1841" s="41"/>
      <c r="NJO1841" s="41"/>
      <c r="NJP1841" s="41"/>
      <c r="NJQ1841" s="41"/>
      <c r="NJR1841" s="41"/>
      <c r="NJS1841" s="41"/>
      <c r="NJT1841" s="41"/>
      <c r="NJU1841" s="41"/>
      <c r="NJV1841" s="41"/>
      <c r="NJW1841" s="41"/>
      <c r="NJX1841" s="41"/>
      <c r="NJY1841" s="41"/>
      <c r="NJZ1841" s="41"/>
      <c r="NKA1841" s="41"/>
      <c r="NKB1841" s="41"/>
      <c r="NKC1841" s="41"/>
      <c r="NKD1841" s="41"/>
      <c r="NKE1841" s="41"/>
      <c r="NKF1841" s="41"/>
      <c r="NKG1841" s="41"/>
      <c r="NKH1841" s="41"/>
      <c r="NKI1841" s="41"/>
      <c r="NKJ1841" s="41"/>
      <c r="NKK1841" s="41"/>
      <c r="NKL1841" s="41"/>
      <c r="NKM1841" s="41"/>
      <c r="NKN1841" s="41"/>
      <c r="NKO1841" s="41"/>
      <c r="NKP1841" s="41"/>
      <c r="NKQ1841" s="41"/>
      <c r="NKR1841" s="41"/>
      <c r="NKS1841" s="41"/>
      <c r="NKT1841" s="41"/>
      <c r="NKU1841" s="41"/>
      <c r="NKV1841" s="41"/>
      <c r="NKW1841" s="41"/>
      <c r="NKX1841" s="41"/>
      <c r="NKY1841" s="41"/>
      <c r="NKZ1841" s="41"/>
      <c r="NLA1841" s="41"/>
      <c r="NLB1841" s="41"/>
      <c r="NLC1841" s="41"/>
      <c r="NLD1841" s="41"/>
      <c r="NLE1841" s="41"/>
      <c r="NLF1841" s="41"/>
      <c r="NLG1841" s="41"/>
      <c r="NLH1841" s="41"/>
      <c r="NLI1841" s="41"/>
      <c r="NLJ1841" s="41"/>
      <c r="NLK1841" s="41"/>
      <c r="NLL1841" s="41"/>
      <c r="NLM1841" s="41"/>
      <c r="NLN1841" s="41"/>
      <c r="NLO1841" s="41"/>
      <c r="NLP1841" s="41"/>
      <c r="NLQ1841" s="41"/>
      <c r="NLR1841" s="41"/>
      <c r="NLS1841" s="41"/>
      <c r="NLT1841" s="41"/>
      <c r="NLU1841" s="41"/>
      <c r="NLV1841" s="41"/>
      <c r="NLW1841" s="41"/>
      <c r="NLX1841" s="41"/>
      <c r="NLY1841" s="41"/>
      <c r="NLZ1841" s="41"/>
      <c r="NMA1841" s="41"/>
      <c r="NMB1841" s="41"/>
      <c r="NMC1841" s="41"/>
      <c r="NMD1841" s="41"/>
      <c r="NME1841" s="41"/>
      <c r="NMF1841" s="41"/>
      <c r="NMG1841" s="41"/>
      <c r="NMH1841" s="41"/>
      <c r="NMI1841" s="41"/>
      <c r="NMJ1841" s="41"/>
      <c r="NMK1841" s="41"/>
      <c r="NML1841" s="41"/>
      <c r="NMM1841" s="41"/>
      <c r="NMN1841" s="41"/>
      <c r="NMO1841" s="41"/>
      <c r="NMP1841" s="41"/>
      <c r="NMQ1841" s="41"/>
      <c r="NMR1841" s="41"/>
      <c r="NMS1841" s="41"/>
      <c r="NMT1841" s="41"/>
      <c r="NMU1841" s="41"/>
      <c r="NMV1841" s="41"/>
      <c r="NMW1841" s="41"/>
      <c r="NMX1841" s="41"/>
      <c r="NMY1841" s="41"/>
      <c r="NMZ1841" s="41"/>
      <c r="NNA1841" s="41"/>
      <c r="NNB1841" s="41"/>
      <c r="NNC1841" s="41"/>
      <c r="NND1841" s="41"/>
      <c r="NNE1841" s="41"/>
      <c r="NNF1841" s="41"/>
      <c r="NNG1841" s="41"/>
      <c r="NNH1841" s="41"/>
      <c r="NNI1841" s="41"/>
      <c r="NNJ1841" s="41"/>
      <c r="NNK1841" s="41"/>
      <c r="NNL1841" s="41"/>
      <c r="NNM1841" s="41"/>
      <c r="NNN1841" s="41"/>
      <c r="NNO1841" s="41"/>
      <c r="NNP1841" s="41"/>
      <c r="NNQ1841" s="41"/>
      <c r="NNR1841" s="41"/>
      <c r="NNS1841" s="41"/>
      <c r="NNT1841" s="41"/>
      <c r="NNU1841" s="41"/>
      <c r="NNV1841" s="41"/>
      <c r="NNW1841" s="41"/>
      <c r="NNX1841" s="41"/>
      <c r="NNY1841" s="41"/>
      <c r="NNZ1841" s="41"/>
      <c r="NOA1841" s="41"/>
      <c r="NOB1841" s="41"/>
      <c r="NOC1841" s="41"/>
      <c r="NOD1841" s="41"/>
      <c r="NOE1841" s="41"/>
      <c r="NOF1841" s="41"/>
      <c r="NOG1841" s="41"/>
      <c r="NOH1841" s="41"/>
      <c r="NOI1841" s="41"/>
      <c r="NOJ1841" s="41"/>
      <c r="NOK1841" s="41"/>
      <c r="NOL1841" s="41"/>
      <c r="NOM1841" s="41"/>
      <c r="NON1841" s="41"/>
      <c r="NOO1841" s="41"/>
      <c r="NOP1841" s="41"/>
      <c r="NOQ1841" s="41"/>
      <c r="NOR1841" s="41"/>
      <c r="NOS1841" s="41"/>
      <c r="NOT1841" s="41"/>
      <c r="NOU1841" s="41"/>
      <c r="NOV1841" s="41"/>
      <c r="NOW1841" s="41"/>
      <c r="NOX1841" s="41"/>
      <c r="NOY1841" s="41"/>
      <c r="NOZ1841" s="41"/>
      <c r="NPA1841" s="41"/>
      <c r="NPB1841" s="41"/>
      <c r="NPC1841" s="41"/>
      <c r="NPD1841" s="41"/>
      <c r="NPE1841" s="41"/>
      <c r="NPF1841" s="41"/>
      <c r="NPG1841" s="41"/>
      <c r="NPH1841" s="41"/>
      <c r="NPI1841" s="41"/>
      <c r="NPJ1841" s="41"/>
      <c r="NPK1841" s="41"/>
      <c r="NPL1841" s="41"/>
      <c r="NPM1841" s="41"/>
      <c r="NPN1841" s="41"/>
      <c r="NPO1841" s="41"/>
      <c r="NPP1841" s="41"/>
      <c r="NPQ1841" s="41"/>
      <c r="NPR1841" s="41"/>
      <c r="NPS1841" s="41"/>
      <c r="NPT1841" s="41"/>
      <c r="NPU1841" s="41"/>
      <c r="NPV1841" s="41"/>
      <c r="NPW1841" s="41"/>
      <c r="NPX1841" s="41"/>
      <c r="NPY1841" s="41"/>
      <c r="NPZ1841" s="41"/>
      <c r="NQA1841" s="41"/>
      <c r="NQB1841" s="41"/>
      <c r="NQC1841" s="41"/>
      <c r="NQD1841" s="41"/>
      <c r="NQE1841" s="41"/>
      <c r="NQF1841" s="41"/>
      <c r="NQG1841" s="41"/>
      <c r="NQH1841" s="41"/>
      <c r="NQI1841" s="41"/>
      <c r="NQJ1841" s="41"/>
      <c r="NQK1841" s="41"/>
      <c r="NQL1841" s="41"/>
      <c r="NQM1841" s="41"/>
      <c r="NQN1841" s="41"/>
      <c r="NQO1841" s="41"/>
      <c r="NQP1841" s="41"/>
      <c r="NQQ1841" s="41"/>
      <c r="NQR1841" s="41"/>
      <c r="NQS1841" s="41"/>
      <c r="NQT1841" s="41"/>
      <c r="NQU1841" s="41"/>
      <c r="NQV1841" s="41"/>
      <c r="NQW1841" s="41"/>
      <c r="NQX1841" s="41"/>
      <c r="NQY1841" s="41"/>
      <c r="NQZ1841" s="41"/>
      <c r="NRA1841" s="41"/>
      <c r="NRB1841" s="41"/>
      <c r="NRC1841" s="41"/>
      <c r="NRD1841" s="41"/>
      <c r="NRE1841" s="41"/>
      <c r="NRF1841" s="41"/>
      <c r="NRG1841" s="41"/>
      <c r="NRH1841" s="41"/>
      <c r="NRI1841" s="41"/>
      <c r="NRJ1841" s="41"/>
      <c r="NRK1841" s="41"/>
      <c r="NRL1841" s="41"/>
      <c r="NRM1841" s="41"/>
      <c r="NRN1841" s="41"/>
      <c r="NRO1841" s="41"/>
      <c r="NRP1841" s="41"/>
      <c r="NRQ1841" s="41"/>
      <c r="NRR1841" s="41"/>
      <c r="NRS1841" s="41"/>
      <c r="NRT1841" s="41"/>
      <c r="NRU1841" s="41"/>
      <c r="NRV1841" s="41"/>
      <c r="NRW1841" s="41"/>
      <c r="NRX1841" s="41"/>
      <c r="NRY1841" s="41"/>
      <c r="NRZ1841" s="41"/>
      <c r="NSA1841" s="41"/>
      <c r="NSB1841" s="41"/>
      <c r="NSC1841" s="41"/>
      <c r="NSD1841" s="41"/>
      <c r="NSE1841" s="41"/>
      <c r="NSF1841" s="41"/>
      <c r="NSG1841" s="41"/>
      <c r="NSH1841" s="41"/>
      <c r="NSI1841" s="41"/>
      <c r="NSJ1841" s="41"/>
      <c r="NSK1841" s="41"/>
      <c r="NSL1841" s="41"/>
      <c r="NSM1841" s="41"/>
      <c r="NSN1841" s="41"/>
      <c r="NSO1841" s="41"/>
      <c r="NSP1841" s="41"/>
      <c r="NSQ1841" s="41"/>
      <c r="NSR1841" s="41"/>
      <c r="NSS1841" s="41"/>
      <c r="NST1841" s="41"/>
      <c r="NSU1841" s="41"/>
      <c r="NSV1841" s="41"/>
      <c r="NSW1841" s="41"/>
      <c r="NSX1841" s="41"/>
      <c r="NSY1841" s="41"/>
      <c r="NSZ1841" s="41"/>
      <c r="NTA1841" s="41"/>
      <c r="NTB1841" s="41"/>
      <c r="NTC1841" s="41"/>
      <c r="NTD1841" s="41"/>
      <c r="NTE1841" s="41"/>
      <c r="NTF1841" s="41"/>
      <c r="NTG1841" s="41"/>
      <c r="NTH1841" s="41"/>
      <c r="NTI1841" s="41"/>
      <c r="NTJ1841" s="41"/>
      <c r="NTK1841" s="41"/>
      <c r="NTL1841" s="41"/>
      <c r="NTM1841" s="41"/>
      <c r="NTN1841" s="41"/>
      <c r="NTO1841" s="41"/>
      <c r="NTP1841" s="41"/>
      <c r="NTQ1841" s="41"/>
      <c r="NTR1841" s="41"/>
      <c r="NTS1841" s="41"/>
      <c r="NTT1841" s="41"/>
      <c r="NTU1841" s="41"/>
      <c r="NTV1841" s="41"/>
      <c r="NTW1841" s="41"/>
      <c r="NTX1841" s="41"/>
      <c r="NTY1841" s="41"/>
      <c r="NTZ1841" s="41"/>
      <c r="NUA1841" s="41"/>
      <c r="NUB1841" s="41"/>
      <c r="NUC1841" s="41"/>
      <c r="NUD1841" s="41"/>
      <c r="NUE1841" s="41"/>
      <c r="NUF1841" s="41"/>
      <c r="NUG1841" s="41"/>
      <c r="NUH1841" s="41"/>
      <c r="NUI1841" s="41"/>
      <c r="NUJ1841" s="41"/>
      <c r="NUK1841" s="41"/>
      <c r="NUL1841" s="41"/>
      <c r="NUM1841" s="41"/>
      <c r="NUN1841" s="41"/>
      <c r="NUO1841" s="41"/>
      <c r="NUP1841" s="41"/>
      <c r="NUQ1841" s="41"/>
      <c r="NUR1841" s="41"/>
      <c r="NUS1841" s="41"/>
      <c r="NUT1841" s="41"/>
      <c r="NUU1841" s="41"/>
      <c r="NUV1841" s="41"/>
      <c r="NUW1841" s="41"/>
      <c r="NUX1841" s="41"/>
      <c r="NUY1841" s="41"/>
      <c r="NUZ1841" s="41"/>
      <c r="NVA1841" s="41"/>
      <c r="NVB1841" s="41"/>
      <c r="NVC1841" s="41"/>
      <c r="NVD1841" s="41"/>
      <c r="NVE1841" s="41"/>
      <c r="NVF1841" s="41"/>
      <c r="NVG1841" s="41"/>
      <c r="NVH1841" s="41"/>
      <c r="NVI1841" s="41"/>
      <c r="NVJ1841" s="41"/>
      <c r="NVK1841" s="41"/>
      <c r="NVL1841" s="41"/>
      <c r="NVM1841" s="41"/>
      <c r="NVN1841" s="41"/>
      <c r="NVO1841" s="41"/>
      <c r="NVP1841" s="41"/>
      <c r="NVQ1841" s="41"/>
      <c r="NVR1841" s="41"/>
      <c r="NVS1841" s="41"/>
      <c r="NVT1841" s="41"/>
      <c r="NVU1841" s="41"/>
      <c r="NVV1841" s="41"/>
      <c r="NVW1841" s="41"/>
      <c r="NVX1841" s="41"/>
      <c r="NVY1841" s="41"/>
      <c r="NVZ1841" s="41"/>
      <c r="NWA1841" s="41"/>
      <c r="NWB1841" s="41"/>
      <c r="NWC1841" s="41"/>
      <c r="NWD1841" s="41"/>
      <c r="NWE1841" s="41"/>
      <c r="NWF1841" s="41"/>
      <c r="NWG1841" s="41"/>
      <c r="NWH1841" s="41"/>
      <c r="NWI1841" s="41"/>
      <c r="NWJ1841" s="41"/>
      <c r="NWK1841" s="41"/>
      <c r="NWL1841" s="41"/>
      <c r="NWM1841" s="41"/>
      <c r="NWN1841" s="41"/>
      <c r="NWO1841" s="41"/>
      <c r="NWP1841" s="41"/>
      <c r="NWQ1841" s="41"/>
      <c r="NWR1841" s="41"/>
      <c r="NWS1841" s="41"/>
      <c r="NWT1841" s="41"/>
      <c r="NWU1841" s="41"/>
      <c r="NWV1841" s="41"/>
      <c r="NWW1841" s="41"/>
      <c r="NWX1841" s="41"/>
      <c r="NWY1841" s="41"/>
      <c r="NWZ1841" s="41"/>
      <c r="NXA1841" s="41"/>
      <c r="NXB1841" s="41"/>
      <c r="NXC1841" s="41"/>
      <c r="NXD1841" s="41"/>
      <c r="NXE1841" s="41"/>
      <c r="NXF1841" s="41"/>
      <c r="NXG1841" s="41"/>
      <c r="NXH1841" s="41"/>
      <c r="NXI1841" s="41"/>
      <c r="NXJ1841" s="41"/>
      <c r="NXK1841" s="41"/>
      <c r="NXL1841" s="41"/>
      <c r="NXM1841" s="41"/>
      <c r="NXN1841" s="41"/>
      <c r="NXO1841" s="41"/>
      <c r="NXP1841" s="41"/>
      <c r="NXQ1841" s="41"/>
      <c r="NXR1841" s="41"/>
      <c r="NXS1841" s="41"/>
      <c r="NXT1841" s="41"/>
      <c r="NXU1841" s="41"/>
      <c r="NXV1841" s="41"/>
      <c r="NXW1841" s="41"/>
      <c r="NXX1841" s="41"/>
      <c r="NXY1841" s="41"/>
      <c r="NXZ1841" s="41"/>
      <c r="NYA1841" s="41"/>
      <c r="NYB1841" s="41"/>
      <c r="NYC1841" s="41"/>
      <c r="NYD1841" s="41"/>
      <c r="NYE1841" s="41"/>
      <c r="NYF1841" s="41"/>
      <c r="NYG1841" s="41"/>
      <c r="NYH1841" s="41"/>
      <c r="NYI1841" s="41"/>
      <c r="NYJ1841" s="41"/>
      <c r="NYK1841" s="41"/>
      <c r="NYL1841" s="41"/>
      <c r="NYM1841" s="41"/>
      <c r="NYN1841" s="41"/>
      <c r="NYO1841" s="41"/>
      <c r="NYP1841" s="41"/>
      <c r="NYQ1841" s="41"/>
      <c r="NYR1841" s="41"/>
      <c r="NYS1841" s="41"/>
      <c r="NYT1841" s="41"/>
      <c r="NYU1841" s="41"/>
      <c r="NYV1841" s="41"/>
      <c r="NYW1841" s="41"/>
      <c r="NYX1841" s="41"/>
      <c r="NYY1841" s="41"/>
      <c r="NYZ1841" s="41"/>
      <c r="NZA1841" s="41"/>
      <c r="NZB1841" s="41"/>
      <c r="NZC1841" s="41"/>
      <c r="NZD1841" s="41"/>
      <c r="NZE1841" s="41"/>
      <c r="NZF1841" s="41"/>
      <c r="NZG1841" s="41"/>
      <c r="NZH1841" s="41"/>
      <c r="NZI1841" s="41"/>
      <c r="NZJ1841" s="41"/>
      <c r="NZK1841" s="41"/>
      <c r="NZL1841" s="41"/>
      <c r="NZM1841" s="41"/>
      <c r="NZN1841" s="41"/>
      <c r="NZO1841" s="41"/>
      <c r="NZP1841" s="41"/>
      <c r="NZQ1841" s="41"/>
      <c r="NZR1841" s="41"/>
      <c r="NZS1841" s="41"/>
      <c r="NZT1841" s="41"/>
      <c r="NZU1841" s="41"/>
      <c r="NZV1841" s="41"/>
      <c r="NZW1841" s="41"/>
      <c r="NZX1841" s="41"/>
      <c r="NZY1841" s="41"/>
      <c r="NZZ1841" s="41"/>
      <c r="OAA1841" s="41"/>
      <c r="OAB1841" s="41"/>
      <c r="OAC1841" s="41"/>
      <c r="OAD1841" s="41"/>
      <c r="OAE1841" s="41"/>
      <c r="OAF1841" s="41"/>
      <c r="OAG1841" s="41"/>
      <c r="OAH1841" s="41"/>
      <c r="OAI1841" s="41"/>
      <c r="OAJ1841" s="41"/>
      <c r="OAK1841" s="41"/>
      <c r="OAL1841" s="41"/>
      <c r="OAM1841" s="41"/>
      <c r="OAN1841" s="41"/>
      <c r="OAO1841" s="41"/>
      <c r="OAP1841" s="41"/>
      <c r="OAQ1841" s="41"/>
      <c r="OAR1841" s="41"/>
      <c r="OAS1841" s="41"/>
      <c r="OAT1841" s="41"/>
      <c r="OAU1841" s="41"/>
      <c r="OAV1841" s="41"/>
      <c r="OAW1841" s="41"/>
      <c r="OAX1841" s="41"/>
      <c r="OAY1841" s="41"/>
      <c r="OAZ1841" s="41"/>
      <c r="OBA1841" s="41"/>
      <c r="OBB1841" s="41"/>
      <c r="OBC1841" s="41"/>
      <c r="OBD1841" s="41"/>
      <c r="OBE1841" s="41"/>
      <c r="OBF1841" s="41"/>
      <c r="OBG1841" s="41"/>
      <c r="OBH1841" s="41"/>
      <c r="OBI1841" s="41"/>
      <c r="OBJ1841" s="41"/>
      <c r="OBK1841" s="41"/>
      <c r="OBL1841" s="41"/>
      <c r="OBM1841" s="41"/>
      <c r="OBN1841" s="41"/>
      <c r="OBO1841" s="41"/>
      <c r="OBP1841" s="41"/>
      <c r="OBQ1841" s="41"/>
      <c r="OBR1841" s="41"/>
      <c r="OBS1841" s="41"/>
      <c r="OBT1841" s="41"/>
      <c r="OBU1841" s="41"/>
      <c r="OBV1841" s="41"/>
      <c r="OBW1841" s="41"/>
      <c r="OBX1841" s="41"/>
      <c r="OBY1841" s="41"/>
      <c r="OBZ1841" s="41"/>
      <c r="OCA1841" s="41"/>
      <c r="OCB1841" s="41"/>
      <c r="OCC1841" s="41"/>
      <c r="OCD1841" s="41"/>
      <c r="OCE1841" s="41"/>
      <c r="OCF1841" s="41"/>
      <c r="OCG1841" s="41"/>
      <c r="OCH1841" s="41"/>
      <c r="OCI1841" s="41"/>
      <c r="OCJ1841" s="41"/>
      <c r="OCK1841" s="41"/>
      <c r="OCL1841" s="41"/>
      <c r="OCM1841" s="41"/>
      <c r="OCN1841" s="41"/>
      <c r="OCO1841" s="41"/>
      <c r="OCP1841" s="41"/>
      <c r="OCQ1841" s="41"/>
      <c r="OCR1841" s="41"/>
      <c r="OCS1841" s="41"/>
      <c r="OCT1841" s="41"/>
      <c r="OCU1841" s="41"/>
      <c r="OCV1841" s="41"/>
      <c r="OCW1841" s="41"/>
      <c r="OCX1841" s="41"/>
      <c r="OCY1841" s="41"/>
      <c r="OCZ1841" s="41"/>
      <c r="ODA1841" s="41"/>
      <c r="ODB1841" s="41"/>
      <c r="ODC1841" s="41"/>
      <c r="ODD1841" s="41"/>
      <c r="ODE1841" s="41"/>
      <c r="ODF1841" s="41"/>
      <c r="ODG1841" s="41"/>
      <c r="ODH1841" s="41"/>
      <c r="ODI1841" s="41"/>
      <c r="ODJ1841" s="41"/>
      <c r="ODK1841" s="41"/>
      <c r="ODL1841" s="41"/>
      <c r="ODM1841" s="41"/>
      <c r="ODN1841" s="41"/>
      <c r="ODO1841" s="41"/>
      <c r="ODP1841" s="41"/>
      <c r="ODQ1841" s="41"/>
      <c r="ODR1841" s="41"/>
      <c r="ODS1841" s="41"/>
      <c r="ODT1841" s="41"/>
      <c r="ODU1841" s="41"/>
      <c r="ODV1841" s="41"/>
      <c r="ODW1841" s="41"/>
      <c r="ODX1841" s="41"/>
      <c r="ODY1841" s="41"/>
      <c r="ODZ1841" s="41"/>
      <c r="OEA1841" s="41"/>
      <c r="OEB1841" s="41"/>
      <c r="OEC1841" s="41"/>
      <c r="OED1841" s="41"/>
      <c r="OEE1841" s="41"/>
      <c r="OEF1841" s="41"/>
      <c r="OEG1841" s="41"/>
      <c r="OEH1841" s="41"/>
      <c r="OEI1841" s="41"/>
      <c r="OEJ1841" s="41"/>
      <c r="OEK1841" s="41"/>
      <c r="OEL1841" s="41"/>
      <c r="OEM1841" s="41"/>
      <c r="OEN1841" s="41"/>
      <c r="OEO1841" s="41"/>
      <c r="OEP1841" s="41"/>
      <c r="OEQ1841" s="41"/>
      <c r="OER1841" s="41"/>
      <c r="OES1841" s="41"/>
      <c r="OET1841" s="41"/>
      <c r="OEU1841" s="41"/>
      <c r="OEV1841" s="41"/>
      <c r="OEW1841" s="41"/>
      <c r="OEX1841" s="41"/>
      <c r="OEY1841" s="41"/>
      <c r="OEZ1841" s="41"/>
      <c r="OFA1841" s="41"/>
      <c r="OFB1841" s="41"/>
      <c r="OFC1841" s="41"/>
      <c r="OFD1841" s="41"/>
      <c r="OFE1841" s="41"/>
      <c r="OFF1841" s="41"/>
      <c r="OFG1841" s="41"/>
      <c r="OFH1841" s="41"/>
      <c r="OFI1841" s="41"/>
      <c r="OFJ1841" s="41"/>
      <c r="OFK1841" s="41"/>
      <c r="OFL1841" s="41"/>
      <c r="OFM1841" s="41"/>
      <c r="OFN1841" s="41"/>
      <c r="OFO1841" s="41"/>
      <c r="OFP1841" s="41"/>
      <c r="OFQ1841" s="41"/>
      <c r="OFR1841" s="41"/>
      <c r="OFS1841" s="41"/>
      <c r="OFT1841" s="41"/>
      <c r="OFU1841" s="41"/>
      <c r="OFV1841" s="41"/>
      <c r="OFW1841" s="41"/>
      <c r="OFX1841" s="41"/>
      <c r="OFY1841" s="41"/>
      <c r="OFZ1841" s="41"/>
      <c r="OGA1841" s="41"/>
      <c r="OGB1841" s="41"/>
      <c r="OGC1841" s="41"/>
      <c r="OGD1841" s="41"/>
      <c r="OGE1841" s="41"/>
      <c r="OGF1841" s="41"/>
      <c r="OGG1841" s="41"/>
      <c r="OGH1841" s="41"/>
      <c r="OGI1841" s="41"/>
      <c r="OGJ1841" s="41"/>
      <c r="OGK1841" s="41"/>
      <c r="OGL1841" s="41"/>
      <c r="OGM1841" s="41"/>
      <c r="OGN1841" s="41"/>
      <c r="OGO1841" s="41"/>
      <c r="OGP1841" s="41"/>
      <c r="OGQ1841" s="41"/>
      <c r="OGR1841" s="41"/>
      <c r="OGS1841" s="41"/>
      <c r="OGT1841" s="41"/>
      <c r="OGU1841" s="41"/>
      <c r="OGV1841" s="41"/>
      <c r="OGW1841" s="41"/>
      <c r="OGX1841" s="41"/>
      <c r="OGY1841" s="41"/>
      <c r="OGZ1841" s="41"/>
      <c r="OHA1841" s="41"/>
      <c r="OHB1841" s="41"/>
      <c r="OHC1841" s="41"/>
      <c r="OHD1841" s="41"/>
      <c r="OHE1841" s="41"/>
      <c r="OHF1841" s="41"/>
      <c r="OHG1841" s="41"/>
      <c r="OHH1841" s="41"/>
      <c r="OHI1841" s="41"/>
      <c r="OHJ1841" s="41"/>
      <c r="OHK1841" s="41"/>
      <c r="OHL1841" s="41"/>
      <c r="OHM1841" s="41"/>
      <c r="OHN1841" s="41"/>
      <c r="OHO1841" s="41"/>
      <c r="OHP1841" s="41"/>
      <c r="OHQ1841" s="41"/>
      <c r="OHR1841" s="41"/>
      <c r="OHS1841" s="41"/>
      <c r="OHT1841" s="41"/>
      <c r="OHU1841" s="41"/>
      <c r="OHV1841" s="41"/>
      <c r="OHW1841" s="41"/>
      <c r="OHX1841" s="41"/>
      <c r="OHY1841" s="41"/>
      <c r="OHZ1841" s="41"/>
      <c r="OIA1841" s="41"/>
      <c r="OIB1841" s="41"/>
      <c r="OIC1841" s="41"/>
      <c r="OID1841" s="41"/>
      <c r="OIE1841" s="41"/>
      <c r="OIF1841" s="41"/>
      <c r="OIG1841" s="41"/>
      <c r="OIH1841" s="41"/>
      <c r="OII1841" s="41"/>
      <c r="OIJ1841" s="41"/>
      <c r="OIK1841" s="41"/>
      <c r="OIL1841" s="41"/>
      <c r="OIM1841" s="41"/>
      <c r="OIN1841" s="41"/>
      <c r="OIO1841" s="41"/>
      <c r="OIP1841" s="41"/>
      <c r="OIQ1841" s="41"/>
      <c r="OIR1841" s="41"/>
      <c r="OIS1841" s="41"/>
      <c r="OIT1841" s="41"/>
      <c r="OIU1841" s="41"/>
      <c r="OIV1841" s="41"/>
      <c r="OIW1841" s="41"/>
      <c r="OIX1841" s="41"/>
      <c r="OIY1841" s="41"/>
      <c r="OIZ1841" s="41"/>
      <c r="OJA1841" s="41"/>
      <c r="OJB1841" s="41"/>
      <c r="OJC1841" s="41"/>
      <c r="OJD1841" s="41"/>
      <c r="OJE1841" s="41"/>
      <c r="OJF1841" s="41"/>
      <c r="OJG1841" s="41"/>
      <c r="OJH1841" s="41"/>
      <c r="OJI1841" s="41"/>
      <c r="OJJ1841" s="41"/>
      <c r="OJK1841" s="41"/>
      <c r="OJL1841" s="41"/>
      <c r="OJM1841" s="41"/>
      <c r="OJN1841" s="41"/>
      <c r="OJO1841" s="41"/>
      <c r="OJP1841" s="41"/>
      <c r="OJQ1841" s="41"/>
      <c r="OJR1841" s="41"/>
      <c r="OJS1841" s="41"/>
      <c r="OJT1841" s="41"/>
      <c r="OJU1841" s="41"/>
      <c r="OJV1841" s="41"/>
      <c r="OJW1841" s="41"/>
      <c r="OJX1841" s="41"/>
      <c r="OJY1841" s="41"/>
      <c r="OJZ1841" s="41"/>
      <c r="OKA1841" s="41"/>
      <c r="OKB1841" s="41"/>
      <c r="OKC1841" s="41"/>
      <c r="OKD1841" s="41"/>
      <c r="OKE1841" s="41"/>
      <c r="OKF1841" s="41"/>
      <c r="OKG1841" s="41"/>
      <c r="OKH1841" s="41"/>
      <c r="OKI1841" s="41"/>
      <c r="OKJ1841" s="41"/>
      <c r="OKK1841" s="41"/>
      <c r="OKL1841" s="41"/>
      <c r="OKM1841" s="41"/>
      <c r="OKN1841" s="41"/>
      <c r="OKO1841" s="41"/>
      <c r="OKP1841" s="41"/>
      <c r="OKQ1841" s="41"/>
      <c r="OKR1841" s="41"/>
      <c r="OKS1841" s="41"/>
      <c r="OKT1841" s="41"/>
      <c r="OKU1841" s="41"/>
      <c r="OKV1841" s="41"/>
      <c r="OKW1841" s="41"/>
      <c r="OKX1841" s="41"/>
      <c r="OKY1841" s="41"/>
      <c r="OKZ1841" s="41"/>
      <c r="OLA1841" s="41"/>
      <c r="OLB1841" s="41"/>
      <c r="OLC1841" s="41"/>
      <c r="OLD1841" s="41"/>
      <c r="OLE1841" s="41"/>
      <c r="OLF1841" s="41"/>
      <c r="OLG1841" s="41"/>
      <c r="OLH1841" s="41"/>
      <c r="OLI1841" s="41"/>
      <c r="OLJ1841" s="41"/>
      <c r="OLK1841" s="41"/>
      <c r="OLL1841" s="41"/>
      <c r="OLM1841" s="41"/>
      <c r="OLN1841" s="41"/>
      <c r="OLO1841" s="41"/>
      <c r="OLP1841" s="41"/>
      <c r="OLQ1841" s="41"/>
      <c r="OLR1841" s="41"/>
      <c r="OLS1841" s="41"/>
      <c r="OLT1841" s="41"/>
      <c r="OLU1841" s="41"/>
      <c r="OLV1841" s="41"/>
      <c r="OLW1841" s="41"/>
      <c r="OLX1841" s="41"/>
      <c r="OLY1841" s="41"/>
      <c r="OLZ1841" s="41"/>
      <c r="OMA1841" s="41"/>
      <c r="OMB1841" s="41"/>
      <c r="OMC1841" s="41"/>
      <c r="OMD1841" s="41"/>
      <c r="OME1841" s="41"/>
      <c r="OMF1841" s="41"/>
      <c r="OMG1841" s="41"/>
      <c r="OMH1841" s="41"/>
      <c r="OMI1841" s="41"/>
      <c r="OMJ1841" s="41"/>
      <c r="OMK1841" s="41"/>
      <c r="OML1841" s="41"/>
      <c r="OMM1841" s="41"/>
      <c r="OMN1841" s="41"/>
      <c r="OMO1841" s="41"/>
      <c r="OMP1841" s="41"/>
      <c r="OMQ1841" s="41"/>
      <c r="OMR1841" s="41"/>
      <c r="OMS1841" s="41"/>
      <c r="OMT1841" s="41"/>
      <c r="OMU1841" s="41"/>
      <c r="OMV1841" s="41"/>
      <c r="OMW1841" s="41"/>
      <c r="OMX1841" s="41"/>
      <c r="OMY1841" s="41"/>
      <c r="OMZ1841" s="41"/>
      <c r="ONA1841" s="41"/>
      <c r="ONB1841" s="41"/>
      <c r="ONC1841" s="41"/>
      <c r="OND1841" s="41"/>
      <c r="ONE1841" s="41"/>
      <c r="ONF1841" s="41"/>
      <c r="ONG1841" s="41"/>
      <c r="ONH1841" s="41"/>
      <c r="ONI1841" s="41"/>
      <c r="ONJ1841" s="41"/>
      <c r="ONK1841" s="41"/>
      <c r="ONL1841" s="41"/>
      <c r="ONM1841" s="41"/>
      <c r="ONN1841" s="41"/>
      <c r="ONO1841" s="41"/>
      <c r="ONP1841" s="41"/>
      <c r="ONQ1841" s="41"/>
      <c r="ONR1841" s="41"/>
      <c r="ONS1841" s="41"/>
      <c r="ONT1841" s="41"/>
      <c r="ONU1841" s="41"/>
      <c r="ONV1841" s="41"/>
      <c r="ONW1841" s="41"/>
      <c r="ONX1841" s="41"/>
      <c r="ONY1841" s="41"/>
      <c r="ONZ1841" s="41"/>
      <c r="OOA1841" s="41"/>
      <c r="OOB1841" s="41"/>
      <c r="OOC1841" s="41"/>
      <c r="OOD1841" s="41"/>
      <c r="OOE1841" s="41"/>
      <c r="OOF1841" s="41"/>
      <c r="OOG1841" s="41"/>
      <c r="OOH1841" s="41"/>
      <c r="OOI1841" s="41"/>
      <c r="OOJ1841" s="41"/>
      <c r="OOK1841" s="41"/>
      <c r="OOL1841" s="41"/>
      <c r="OOM1841" s="41"/>
      <c r="OON1841" s="41"/>
      <c r="OOO1841" s="41"/>
      <c r="OOP1841" s="41"/>
      <c r="OOQ1841" s="41"/>
      <c r="OOR1841" s="41"/>
      <c r="OOS1841" s="41"/>
      <c r="OOT1841" s="41"/>
      <c r="OOU1841" s="41"/>
      <c r="OOV1841" s="41"/>
      <c r="OOW1841" s="41"/>
      <c r="OOX1841" s="41"/>
      <c r="OOY1841" s="41"/>
      <c r="OOZ1841" s="41"/>
      <c r="OPA1841" s="41"/>
      <c r="OPB1841" s="41"/>
      <c r="OPC1841" s="41"/>
      <c r="OPD1841" s="41"/>
      <c r="OPE1841" s="41"/>
      <c r="OPF1841" s="41"/>
      <c r="OPG1841" s="41"/>
      <c r="OPH1841" s="41"/>
      <c r="OPI1841" s="41"/>
      <c r="OPJ1841" s="41"/>
      <c r="OPK1841" s="41"/>
      <c r="OPL1841" s="41"/>
      <c r="OPM1841" s="41"/>
      <c r="OPN1841" s="41"/>
      <c r="OPO1841" s="41"/>
      <c r="OPP1841" s="41"/>
      <c r="OPQ1841" s="41"/>
      <c r="OPR1841" s="41"/>
      <c r="OPS1841" s="41"/>
      <c r="OPT1841" s="41"/>
      <c r="OPU1841" s="41"/>
      <c r="OPV1841" s="41"/>
      <c r="OPW1841" s="41"/>
      <c r="OPX1841" s="41"/>
      <c r="OPY1841" s="41"/>
      <c r="OPZ1841" s="41"/>
      <c r="OQA1841" s="41"/>
      <c r="OQB1841" s="41"/>
      <c r="OQC1841" s="41"/>
      <c r="OQD1841" s="41"/>
      <c r="OQE1841" s="41"/>
      <c r="OQF1841" s="41"/>
      <c r="OQG1841" s="41"/>
      <c r="OQH1841" s="41"/>
      <c r="OQI1841" s="41"/>
      <c r="OQJ1841" s="41"/>
      <c r="OQK1841" s="41"/>
      <c r="OQL1841" s="41"/>
      <c r="OQM1841" s="41"/>
      <c r="OQN1841" s="41"/>
      <c r="OQO1841" s="41"/>
      <c r="OQP1841" s="41"/>
      <c r="OQQ1841" s="41"/>
      <c r="OQR1841" s="41"/>
      <c r="OQS1841" s="41"/>
      <c r="OQT1841" s="41"/>
      <c r="OQU1841" s="41"/>
      <c r="OQV1841" s="41"/>
      <c r="OQW1841" s="41"/>
      <c r="OQX1841" s="41"/>
      <c r="OQY1841" s="41"/>
      <c r="OQZ1841" s="41"/>
      <c r="ORA1841" s="41"/>
      <c r="ORB1841" s="41"/>
      <c r="ORC1841" s="41"/>
      <c r="ORD1841" s="41"/>
      <c r="ORE1841" s="41"/>
      <c r="ORF1841" s="41"/>
      <c r="ORG1841" s="41"/>
      <c r="ORH1841" s="41"/>
      <c r="ORI1841" s="41"/>
      <c r="ORJ1841" s="41"/>
      <c r="ORK1841" s="41"/>
      <c r="ORL1841" s="41"/>
      <c r="ORM1841" s="41"/>
      <c r="ORN1841" s="41"/>
      <c r="ORO1841" s="41"/>
      <c r="ORP1841" s="41"/>
      <c r="ORQ1841" s="41"/>
      <c r="ORR1841" s="41"/>
      <c r="ORS1841" s="41"/>
      <c r="ORT1841" s="41"/>
      <c r="ORU1841" s="41"/>
      <c r="ORV1841" s="41"/>
      <c r="ORW1841" s="41"/>
      <c r="ORX1841" s="41"/>
      <c r="ORY1841" s="41"/>
      <c r="ORZ1841" s="41"/>
      <c r="OSA1841" s="41"/>
      <c r="OSB1841" s="41"/>
      <c r="OSC1841" s="41"/>
      <c r="OSD1841" s="41"/>
      <c r="OSE1841" s="41"/>
      <c r="OSF1841" s="41"/>
      <c r="OSG1841" s="41"/>
      <c r="OSH1841" s="41"/>
      <c r="OSI1841" s="41"/>
      <c r="OSJ1841" s="41"/>
      <c r="OSK1841" s="41"/>
      <c r="OSL1841" s="41"/>
      <c r="OSM1841" s="41"/>
      <c r="OSN1841" s="41"/>
      <c r="OSO1841" s="41"/>
      <c r="OSP1841" s="41"/>
      <c r="OSQ1841" s="41"/>
      <c r="OSR1841" s="41"/>
      <c r="OSS1841" s="41"/>
      <c r="OST1841" s="41"/>
      <c r="OSU1841" s="41"/>
      <c r="OSV1841" s="41"/>
      <c r="OSW1841" s="41"/>
      <c r="OSX1841" s="41"/>
      <c r="OSY1841" s="41"/>
      <c r="OSZ1841" s="41"/>
      <c r="OTA1841" s="41"/>
      <c r="OTB1841" s="41"/>
      <c r="OTC1841" s="41"/>
      <c r="OTD1841" s="41"/>
      <c r="OTE1841" s="41"/>
      <c r="OTF1841" s="41"/>
      <c r="OTG1841" s="41"/>
      <c r="OTH1841" s="41"/>
      <c r="OTI1841" s="41"/>
      <c r="OTJ1841" s="41"/>
      <c r="OTK1841" s="41"/>
      <c r="OTL1841" s="41"/>
      <c r="OTM1841" s="41"/>
      <c r="OTN1841" s="41"/>
      <c r="OTO1841" s="41"/>
      <c r="OTP1841" s="41"/>
      <c r="OTQ1841" s="41"/>
      <c r="OTR1841" s="41"/>
      <c r="OTS1841" s="41"/>
      <c r="OTT1841" s="41"/>
      <c r="OTU1841" s="41"/>
      <c r="OTV1841" s="41"/>
      <c r="OTW1841" s="41"/>
      <c r="OTX1841" s="41"/>
      <c r="OTY1841" s="41"/>
      <c r="OTZ1841" s="41"/>
      <c r="OUA1841" s="41"/>
      <c r="OUB1841" s="41"/>
      <c r="OUC1841" s="41"/>
      <c r="OUD1841" s="41"/>
      <c r="OUE1841" s="41"/>
      <c r="OUF1841" s="41"/>
      <c r="OUG1841" s="41"/>
      <c r="OUH1841" s="41"/>
      <c r="OUI1841" s="41"/>
      <c r="OUJ1841" s="41"/>
      <c r="OUK1841" s="41"/>
      <c r="OUL1841" s="41"/>
      <c r="OUM1841" s="41"/>
      <c r="OUN1841" s="41"/>
      <c r="OUO1841" s="41"/>
      <c r="OUP1841" s="41"/>
      <c r="OUQ1841" s="41"/>
      <c r="OUR1841" s="41"/>
      <c r="OUS1841" s="41"/>
      <c r="OUT1841" s="41"/>
      <c r="OUU1841" s="41"/>
      <c r="OUV1841" s="41"/>
      <c r="OUW1841" s="41"/>
      <c r="OUX1841" s="41"/>
      <c r="OUY1841" s="41"/>
      <c r="OUZ1841" s="41"/>
      <c r="OVA1841" s="41"/>
      <c r="OVB1841" s="41"/>
      <c r="OVC1841" s="41"/>
      <c r="OVD1841" s="41"/>
      <c r="OVE1841" s="41"/>
      <c r="OVF1841" s="41"/>
      <c r="OVG1841" s="41"/>
      <c r="OVH1841" s="41"/>
      <c r="OVI1841" s="41"/>
      <c r="OVJ1841" s="41"/>
      <c r="OVK1841" s="41"/>
      <c r="OVL1841" s="41"/>
      <c r="OVM1841" s="41"/>
      <c r="OVN1841" s="41"/>
      <c r="OVO1841" s="41"/>
      <c r="OVP1841" s="41"/>
      <c r="OVQ1841" s="41"/>
      <c r="OVR1841" s="41"/>
      <c r="OVS1841" s="41"/>
      <c r="OVT1841" s="41"/>
      <c r="OVU1841" s="41"/>
      <c r="OVV1841" s="41"/>
      <c r="OVW1841" s="41"/>
      <c r="OVX1841" s="41"/>
      <c r="OVY1841" s="41"/>
      <c r="OVZ1841" s="41"/>
      <c r="OWA1841" s="41"/>
      <c r="OWB1841" s="41"/>
      <c r="OWC1841" s="41"/>
      <c r="OWD1841" s="41"/>
      <c r="OWE1841" s="41"/>
      <c r="OWF1841" s="41"/>
      <c r="OWG1841" s="41"/>
      <c r="OWH1841" s="41"/>
      <c r="OWI1841" s="41"/>
      <c r="OWJ1841" s="41"/>
      <c r="OWK1841" s="41"/>
      <c r="OWL1841" s="41"/>
      <c r="OWM1841" s="41"/>
      <c r="OWN1841" s="41"/>
      <c r="OWO1841" s="41"/>
      <c r="OWP1841" s="41"/>
      <c r="OWQ1841" s="41"/>
      <c r="OWR1841" s="41"/>
      <c r="OWS1841" s="41"/>
      <c r="OWT1841" s="41"/>
      <c r="OWU1841" s="41"/>
      <c r="OWV1841" s="41"/>
      <c r="OWW1841" s="41"/>
      <c r="OWX1841" s="41"/>
      <c r="OWY1841" s="41"/>
      <c r="OWZ1841" s="41"/>
      <c r="OXA1841" s="41"/>
      <c r="OXB1841" s="41"/>
      <c r="OXC1841" s="41"/>
      <c r="OXD1841" s="41"/>
      <c r="OXE1841" s="41"/>
      <c r="OXF1841" s="41"/>
      <c r="OXG1841" s="41"/>
      <c r="OXH1841" s="41"/>
      <c r="OXI1841" s="41"/>
      <c r="OXJ1841" s="41"/>
      <c r="OXK1841" s="41"/>
      <c r="OXL1841" s="41"/>
      <c r="OXM1841" s="41"/>
      <c r="OXN1841" s="41"/>
      <c r="OXO1841" s="41"/>
      <c r="OXP1841" s="41"/>
      <c r="OXQ1841" s="41"/>
      <c r="OXR1841" s="41"/>
      <c r="OXS1841" s="41"/>
      <c r="OXT1841" s="41"/>
      <c r="OXU1841" s="41"/>
      <c r="OXV1841" s="41"/>
      <c r="OXW1841" s="41"/>
      <c r="OXX1841" s="41"/>
      <c r="OXY1841" s="41"/>
      <c r="OXZ1841" s="41"/>
      <c r="OYA1841" s="41"/>
      <c r="OYB1841" s="41"/>
      <c r="OYC1841" s="41"/>
      <c r="OYD1841" s="41"/>
      <c r="OYE1841" s="41"/>
      <c r="OYF1841" s="41"/>
      <c r="OYG1841" s="41"/>
      <c r="OYH1841" s="41"/>
      <c r="OYI1841" s="41"/>
      <c r="OYJ1841" s="41"/>
      <c r="OYK1841" s="41"/>
      <c r="OYL1841" s="41"/>
      <c r="OYM1841" s="41"/>
      <c r="OYN1841" s="41"/>
      <c r="OYO1841" s="41"/>
      <c r="OYP1841" s="41"/>
      <c r="OYQ1841" s="41"/>
      <c r="OYR1841" s="41"/>
      <c r="OYS1841" s="41"/>
      <c r="OYT1841" s="41"/>
      <c r="OYU1841" s="41"/>
      <c r="OYV1841" s="41"/>
      <c r="OYW1841" s="41"/>
      <c r="OYX1841" s="41"/>
      <c r="OYY1841" s="41"/>
      <c r="OYZ1841" s="41"/>
      <c r="OZA1841" s="41"/>
      <c r="OZB1841" s="41"/>
      <c r="OZC1841" s="41"/>
      <c r="OZD1841" s="41"/>
      <c r="OZE1841" s="41"/>
      <c r="OZF1841" s="41"/>
      <c r="OZG1841" s="41"/>
      <c r="OZH1841" s="41"/>
      <c r="OZI1841" s="41"/>
      <c r="OZJ1841" s="41"/>
      <c r="OZK1841" s="41"/>
      <c r="OZL1841" s="41"/>
      <c r="OZM1841" s="41"/>
      <c r="OZN1841" s="41"/>
      <c r="OZO1841" s="41"/>
      <c r="OZP1841" s="41"/>
      <c r="OZQ1841" s="41"/>
      <c r="OZR1841" s="41"/>
      <c r="OZS1841" s="41"/>
      <c r="OZT1841" s="41"/>
      <c r="OZU1841" s="41"/>
      <c r="OZV1841" s="41"/>
      <c r="OZW1841" s="41"/>
      <c r="OZX1841" s="41"/>
      <c r="OZY1841" s="41"/>
      <c r="OZZ1841" s="41"/>
      <c r="PAA1841" s="41"/>
      <c r="PAB1841" s="41"/>
      <c r="PAC1841" s="41"/>
      <c r="PAD1841" s="41"/>
      <c r="PAE1841" s="41"/>
      <c r="PAF1841" s="41"/>
      <c r="PAG1841" s="41"/>
      <c r="PAH1841" s="41"/>
      <c r="PAI1841" s="41"/>
      <c r="PAJ1841" s="41"/>
      <c r="PAK1841" s="41"/>
      <c r="PAL1841" s="41"/>
      <c r="PAM1841" s="41"/>
      <c r="PAN1841" s="41"/>
      <c r="PAO1841" s="41"/>
      <c r="PAP1841" s="41"/>
      <c r="PAQ1841" s="41"/>
      <c r="PAR1841" s="41"/>
      <c r="PAS1841" s="41"/>
      <c r="PAT1841" s="41"/>
      <c r="PAU1841" s="41"/>
      <c r="PAV1841" s="41"/>
      <c r="PAW1841" s="41"/>
      <c r="PAX1841" s="41"/>
      <c r="PAY1841" s="41"/>
      <c r="PAZ1841" s="41"/>
      <c r="PBA1841" s="41"/>
      <c r="PBB1841" s="41"/>
      <c r="PBC1841" s="41"/>
      <c r="PBD1841" s="41"/>
      <c r="PBE1841" s="41"/>
      <c r="PBF1841" s="41"/>
      <c r="PBG1841" s="41"/>
      <c r="PBH1841" s="41"/>
      <c r="PBI1841" s="41"/>
      <c r="PBJ1841" s="41"/>
      <c r="PBK1841" s="41"/>
      <c r="PBL1841" s="41"/>
      <c r="PBM1841" s="41"/>
      <c r="PBN1841" s="41"/>
      <c r="PBO1841" s="41"/>
      <c r="PBP1841" s="41"/>
      <c r="PBQ1841" s="41"/>
      <c r="PBR1841" s="41"/>
      <c r="PBS1841" s="41"/>
      <c r="PBT1841" s="41"/>
      <c r="PBU1841" s="41"/>
      <c r="PBV1841" s="41"/>
      <c r="PBW1841" s="41"/>
      <c r="PBX1841" s="41"/>
      <c r="PBY1841" s="41"/>
      <c r="PBZ1841" s="41"/>
      <c r="PCA1841" s="41"/>
      <c r="PCB1841" s="41"/>
      <c r="PCC1841" s="41"/>
      <c r="PCD1841" s="41"/>
      <c r="PCE1841" s="41"/>
      <c r="PCF1841" s="41"/>
      <c r="PCG1841" s="41"/>
      <c r="PCH1841" s="41"/>
      <c r="PCI1841" s="41"/>
      <c r="PCJ1841" s="41"/>
      <c r="PCK1841" s="41"/>
      <c r="PCL1841" s="41"/>
      <c r="PCM1841" s="41"/>
      <c r="PCN1841" s="41"/>
      <c r="PCO1841" s="41"/>
      <c r="PCP1841" s="41"/>
      <c r="PCQ1841" s="41"/>
      <c r="PCR1841" s="41"/>
      <c r="PCS1841" s="41"/>
      <c r="PCT1841" s="41"/>
      <c r="PCU1841" s="41"/>
      <c r="PCV1841" s="41"/>
      <c r="PCW1841" s="41"/>
      <c r="PCX1841" s="41"/>
      <c r="PCY1841" s="41"/>
      <c r="PCZ1841" s="41"/>
      <c r="PDA1841" s="41"/>
      <c r="PDB1841" s="41"/>
      <c r="PDC1841" s="41"/>
      <c r="PDD1841" s="41"/>
      <c r="PDE1841" s="41"/>
      <c r="PDF1841" s="41"/>
      <c r="PDG1841" s="41"/>
      <c r="PDH1841" s="41"/>
      <c r="PDI1841" s="41"/>
      <c r="PDJ1841" s="41"/>
      <c r="PDK1841" s="41"/>
      <c r="PDL1841" s="41"/>
      <c r="PDM1841" s="41"/>
      <c r="PDN1841" s="41"/>
      <c r="PDO1841" s="41"/>
      <c r="PDP1841" s="41"/>
      <c r="PDQ1841" s="41"/>
      <c r="PDR1841" s="41"/>
      <c r="PDS1841" s="41"/>
      <c r="PDT1841" s="41"/>
      <c r="PDU1841" s="41"/>
      <c r="PDV1841" s="41"/>
      <c r="PDW1841" s="41"/>
      <c r="PDX1841" s="41"/>
      <c r="PDY1841" s="41"/>
      <c r="PDZ1841" s="41"/>
      <c r="PEA1841" s="41"/>
      <c r="PEB1841" s="41"/>
      <c r="PEC1841" s="41"/>
      <c r="PED1841" s="41"/>
      <c r="PEE1841" s="41"/>
      <c r="PEF1841" s="41"/>
      <c r="PEG1841" s="41"/>
      <c r="PEH1841" s="41"/>
      <c r="PEI1841" s="41"/>
      <c r="PEJ1841" s="41"/>
      <c r="PEK1841" s="41"/>
      <c r="PEL1841" s="41"/>
      <c r="PEM1841" s="41"/>
      <c r="PEN1841" s="41"/>
      <c r="PEO1841" s="41"/>
      <c r="PEP1841" s="41"/>
      <c r="PEQ1841" s="41"/>
      <c r="PER1841" s="41"/>
      <c r="PES1841" s="41"/>
      <c r="PET1841" s="41"/>
      <c r="PEU1841" s="41"/>
      <c r="PEV1841" s="41"/>
      <c r="PEW1841" s="41"/>
      <c r="PEX1841" s="41"/>
      <c r="PEY1841" s="41"/>
      <c r="PEZ1841" s="41"/>
      <c r="PFA1841" s="41"/>
      <c r="PFB1841" s="41"/>
      <c r="PFC1841" s="41"/>
      <c r="PFD1841" s="41"/>
      <c r="PFE1841" s="41"/>
      <c r="PFF1841" s="41"/>
      <c r="PFG1841" s="41"/>
      <c r="PFH1841" s="41"/>
      <c r="PFI1841" s="41"/>
      <c r="PFJ1841" s="41"/>
      <c r="PFK1841" s="41"/>
      <c r="PFL1841" s="41"/>
      <c r="PFM1841" s="41"/>
      <c r="PFN1841" s="41"/>
      <c r="PFO1841" s="41"/>
      <c r="PFP1841" s="41"/>
      <c r="PFQ1841" s="41"/>
      <c r="PFR1841" s="41"/>
      <c r="PFS1841" s="41"/>
      <c r="PFT1841" s="41"/>
      <c r="PFU1841" s="41"/>
      <c r="PFV1841" s="41"/>
      <c r="PFW1841" s="41"/>
      <c r="PFX1841" s="41"/>
      <c r="PFY1841" s="41"/>
      <c r="PFZ1841" s="41"/>
      <c r="PGA1841" s="41"/>
      <c r="PGB1841" s="41"/>
      <c r="PGC1841" s="41"/>
      <c r="PGD1841" s="41"/>
      <c r="PGE1841" s="41"/>
      <c r="PGF1841" s="41"/>
      <c r="PGG1841" s="41"/>
      <c r="PGH1841" s="41"/>
      <c r="PGI1841" s="41"/>
      <c r="PGJ1841" s="41"/>
      <c r="PGK1841" s="41"/>
      <c r="PGL1841" s="41"/>
      <c r="PGM1841" s="41"/>
      <c r="PGN1841" s="41"/>
      <c r="PGO1841" s="41"/>
      <c r="PGP1841" s="41"/>
      <c r="PGQ1841" s="41"/>
      <c r="PGR1841" s="41"/>
      <c r="PGS1841" s="41"/>
      <c r="PGT1841" s="41"/>
      <c r="PGU1841" s="41"/>
      <c r="PGV1841" s="41"/>
      <c r="PGW1841" s="41"/>
      <c r="PGX1841" s="41"/>
      <c r="PGY1841" s="41"/>
      <c r="PGZ1841" s="41"/>
      <c r="PHA1841" s="41"/>
      <c r="PHB1841" s="41"/>
      <c r="PHC1841" s="41"/>
      <c r="PHD1841" s="41"/>
      <c r="PHE1841" s="41"/>
      <c r="PHF1841" s="41"/>
      <c r="PHG1841" s="41"/>
      <c r="PHH1841" s="41"/>
      <c r="PHI1841" s="41"/>
      <c r="PHJ1841" s="41"/>
      <c r="PHK1841" s="41"/>
      <c r="PHL1841" s="41"/>
      <c r="PHM1841" s="41"/>
      <c r="PHN1841" s="41"/>
      <c r="PHO1841" s="41"/>
      <c r="PHP1841" s="41"/>
      <c r="PHQ1841" s="41"/>
      <c r="PHR1841" s="41"/>
      <c r="PHS1841" s="41"/>
      <c r="PHT1841" s="41"/>
      <c r="PHU1841" s="41"/>
      <c r="PHV1841" s="41"/>
      <c r="PHW1841" s="41"/>
      <c r="PHX1841" s="41"/>
      <c r="PHY1841" s="41"/>
      <c r="PHZ1841" s="41"/>
      <c r="PIA1841" s="41"/>
      <c r="PIB1841" s="41"/>
      <c r="PIC1841" s="41"/>
      <c r="PID1841" s="41"/>
      <c r="PIE1841" s="41"/>
      <c r="PIF1841" s="41"/>
      <c r="PIG1841" s="41"/>
      <c r="PIH1841" s="41"/>
      <c r="PII1841" s="41"/>
      <c r="PIJ1841" s="41"/>
      <c r="PIK1841" s="41"/>
      <c r="PIL1841" s="41"/>
      <c r="PIM1841" s="41"/>
      <c r="PIN1841" s="41"/>
      <c r="PIO1841" s="41"/>
      <c r="PIP1841" s="41"/>
      <c r="PIQ1841" s="41"/>
      <c r="PIR1841" s="41"/>
      <c r="PIS1841" s="41"/>
      <c r="PIT1841" s="41"/>
      <c r="PIU1841" s="41"/>
      <c r="PIV1841" s="41"/>
      <c r="PIW1841" s="41"/>
      <c r="PIX1841" s="41"/>
      <c r="PIY1841" s="41"/>
      <c r="PIZ1841" s="41"/>
      <c r="PJA1841" s="41"/>
      <c r="PJB1841" s="41"/>
      <c r="PJC1841" s="41"/>
      <c r="PJD1841" s="41"/>
      <c r="PJE1841" s="41"/>
      <c r="PJF1841" s="41"/>
      <c r="PJG1841" s="41"/>
      <c r="PJH1841" s="41"/>
      <c r="PJI1841" s="41"/>
      <c r="PJJ1841" s="41"/>
      <c r="PJK1841" s="41"/>
      <c r="PJL1841" s="41"/>
      <c r="PJM1841" s="41"/>
      <c r="PJN1841" s="41"/>
      <c r="PJO1841" s="41"/>
      <c r="PJP1841" s="41"/>
      <c r="PJQ1841" s="41"/>
      <c r="PJR1841" s="41"/>
      <c r="PJS1841" s="41"/>
      <c r="PJT1841" s="41"/>
      <c r="PJU1841" s="41"/>
      <c r="PJV1841" s="41"/>
      <c r="PJW1841" s="41"/>
      <c r="PJX1841" s="41"/>
      <c r="PJY1841" s="41"/>
      <c r="PJZ1841" s="41"/>
      <c r="PKA1841" s="41"/>
      <c r="PKB1841" s="41"/>
      <c r="PKC1841" s="41"/>
      <c r="PKD1841" s="41"/>
      <c r="PKE1841" s="41"/>
      <c r="PKF1841" s="41"/>
      <c r="PKG1841" s="41"/>
      <c r="PKH1841" s="41"/>
      <c r="PKI1841" s="41"/>
      <c r="PKJ1841" s="41"/>
      <c r="PKK1841" s="41"/>
      <c r="PKL1841" s="41"/>
      <c r="PKM1841" s="41"/>
      <c r="PKN1841" s="41"/>
      <c r="PKO1841" s="41"/>
      <c r="PKP1841" s="41"/>
      <c r="PKQ1841" s="41"/>
      <c r="PKR1841" s="41"/>
      <c r="PKS1841" s="41"/>
      <c r="PKT1841" s="41"/>
      <c r="PKU1841" s="41"/>
      <c r="PKV1841" s="41"/>
      <c r="PKW1841" s="41"/>
      <c r="PKX1841" s="41"/>
      <c r="PKY1841" s="41"/>
      <c r="PKZ1841" s="41"/>
      <c r="PLA1841" s="41"/>
      <c r="PLB1841" s="41"/>
      <c r="PLC1841" s="41"/>
      <c r="PLD1841" s="41"/>
      <c r="PLE1841" s="41"/>
      <c r="PLF1841" s="41"/>
      <c r="PLG1841" s="41"/>
      <c r="PLH1841" s="41"/>
      <c r="PLI1841" s="41"/>
      <c r="PLJ1841" s="41"/>
      <c r="PLK1841" s="41"/>
      <c r="PLL1841" s="41"/>
      <c r="PLM1841" s="41"/>
      <c r="PLN1841" s="41"/>
      <c r="PLO1841" s="41"/>
      <c r="PLP1841" s="41"/>
      <c r="PLQ1841" s="41"/>
      <c r="PLR1841" s="41"/>
      <c r="PLS1841" s="41"/>
      <c r="PLT1841" s="41"/>
      <c r="PLU1841" s="41"/>
      <c r="PLV1841" s="41"/>
      <c r="PLW1841" s="41"/>
      <c r="PLX1841" s="41"/>
      <c r="PLY1841" s="41"/>
      <c r="PLZ1841" s="41"/>
      <c r="PMA1841" s="41"/>
      <c r="PMB1841" s="41"/>
      <c r="PMC1841" s="41"/>
      <c r="PMD1841" s="41"/>
      <c r="PME1841" s="41"/>
      <c r="PMF1841" s="41"/>
      <c r="PMG1841" s="41"/>
      <c r="PMH1841" s="41"/>
      <c r="PMI1841" s="41"/>
      <c r="PMJ1841" s="41"/>
      <c r="PMK1841" s="41"/>
      <c r="PML1841" s="41"/>
      <c r="PMM1841" s="41"/>
      <c r="PMN1841" s="41"/>
      <c r="PMO1841" s="41"/>
      <c r="PMP1841" s="41"/>
      <c r="PMQ1841" s="41"/>
      <c r="PMR1841" s="41"/>
      <c r="PMS1841" s="41"/>
      <c r="PMT1841" s="41"/>
      <c r="PMU1841" s="41"/>
      <c r="PMV1841" s="41"/>
      <c r="PMW1841" s="41"/>
      <c r="PMX1841" s="41"/>
      <c r="PMY1841" s="41"/>
      <c r="PMZ1841" s="41"/>
      <c r="PNA1841" s="41"/>
      <c r="PNB1841" s="41"/>
      <c r="PNC1841" s="41"/>
      <c r="PND1841" s="41"/>
      <c r="PNE1841" s="41"/>
      <c r="PNF1841" s="41"/>
      <c r="PNG1841" s="41"/>
      <c r="PNH1841" s="41"/>
      <c r="PNI1841" s="41"/>
      <c r="PNJ1841" s="41"/>
      <c r="PNK1841" s="41"/>
      <c r="PNL1841" s="41"/>
      <c r="PNM1841" s="41"/>
      <c r="PNN1841" s="41"/>
      <c r="PNO1841" s="41"/>
      <c r="PNP1841" s="41"/>
      <c r="PNQ1841" s="41"/>
      <c r="PNR1841" s="41"/>
      <c r="PNS1841" s="41"/>
      <c r="PNT1841" s="41"/>
      <c r="PNU1841" s="41"/>
      <c r="PNV1841" s="41"/>
      <c r="PNW1841" s="41"/>
      <c r="PNX1841" s="41"/>
      <c r="PNY1841" s="41"/>
      <c r="PNZ1841" s="41"/>
      <c r="POA1841" s="41"/>
      <c r="POB1841" s="41"/>
      <c r="POC1841" s="41"/>
      <c r="POD1841" s="41"/>
      <c r="POE1841" s="41"/>
      <c r="POF1841" s="41"/>
      <c r="POG1841" s="41"/>
      <c r="POH1841" s="41"/>
      <c r="POI1841" s="41"/>
      <c r="POJ1841" s="41"/>
      <c r="POK1841" s="41"/>
      <c r="POL1841" s="41"/>
      <c r="POM1841" s="41"/>
      <c r="PON1841" s="41"/>
      <c r="POO1841" s="41"/>
      <c r="POP1841" s="41"/>
      <c r="POQ1841" s="41"/>
      <c r="POR1841" s="41"/>
      <c r="POS1841" s="41"/>
      <c r="POT1841" s="41"/>
      <c r="POU1841" s="41"/>
      <c r="POV1841" s="41"/>
      <c r="POW1841" s="41"/>
      <c r="POX1841" s="41"/>
      <c r="POY1841" s="41"/>
      <c r="POZ1841" s="41"/>
      <c r="PPA1841" s="41"/>
      <c r="PPB1841" s="41"/>
      <c r="PPC1841" s="41"/>
      <c r="PPD1841" s="41"/>
      <c r="PPE1841" s="41"/>
      <c r="PPF1841" s="41"/>
      <c r="PPG1841" s="41"/>
      <c r="PPH1841" s="41"/>
      <c r="PPI1841" s="41"/>
      <c r="PPJ1841" s="41"/>
      <c r="PPK1841" s="41"/>
      <c r="PPL1841" s="41"/>
      <c r="PPM1841" s="41"/>
      <c r="PPN1841" s="41"/>
      <c r="PPO1841" s="41"/>
      <c r="PPP1841" s="41"/>
      <c r="PPQ1841" s="41"/>
      <c r="PPR1841" s="41"/>
      <c r="PPS1841" s="41"/>
      <c r="PPT1841" s="41"/>
      <c r="PPU1841" s="41"/>
      <c r="PPV1841" s="41"/>
      <c r="PPW1841" s="41"/>
      <c r="PPX1841" s="41"/>
      <c r="PPY1841" s="41"/>
      <c r="PPZ1841" s="41"/>
      <c r="PQA1841" s="41"/>
      <c r="PQB1841" s="41"/>
      <c r="PQC1841" s="41"/>
      <c r="PQD1841" s="41"/>
      <c r="PQE1841" s="41"/>
      <c r="PQF1841" s="41"/>
      <c r="PQG1841" s="41"/>
      <c r="PQH1841" s="41"/>
      <c r="PQI1841" s="41"/>
      <c r="PQJ1841" s="41"/>
      <c r="PQK1841" s="41"/>
      <c r="PQL1841" s="41"/>
      <c r="PQM1841" s="41"/>
      <c r="PQN1841" s="41"/>
      <c r="PQO1841" s="41"/>
      <c r="PQP1841" s="41"/>
      <c r="PQQ1841" s="41"/>
      <c r="PQR1841" s="41"/>
      <c r="PQS1841" s="41"/>
      <c r="PQT1841" s="41"/>
      <c r="PQU1841" s="41"/>
      <c r="PQV1841" s="41"/>
      <c r="PQW1841" s="41"/>
      <c r="PQX1841" s="41"/>
      <c r="PQY1841" s="41"/>
      <c r="PQZ1841" s="41"/>
      <c r="PRA1841" s="41"/>
      <c r="PRB1841" s="41"/>
      <c r="PRC1841" s="41"/>
      <c r="PRD1841" s="41"/>
      <c r="PRE1841" s="41"/>
      <c r="PRF1841" s="41"/>
      <c r="PRG1841" s="41"/>
      <c r="PRH1841" s="41"/>
      <c r="PRI1841" s="41"/>
      <c r="PRJ1841" s="41"/>
      <c r="PRK1841" s="41"/>
      <c r="PRL1841" s="41"/>
      <c r="PRM1841" s="41"/>
      <c r="PRN1841" s="41"/>
      <c r="PRO1841" s="41"/>
      <c r="PRP1841" s="41"/>
      <c r="PRQ1841" s="41"/>
      <c r="PRR1841" s="41"/>
      <c r="PRS1841" s="41"/>
      <c r="PRT1841" s="41"/>
      <c r="PRU1841" s="41"/>
      <c r="PRV1841" s="41"/>
      <c r="PRW1841" s="41"/>
      <c r="PRX1841" s="41"/>
      <c r="PRY1841" s="41"/>
      <c r="PRZ1841" s="41"/>
      <c r="PSA1841" s="41"/>
      <c r="PSB1841" s="41"/>
      <c r="PSC1841" s="41"/>
      <c r="PSD1841" s="41"/>
      <c r="PSE1841" s="41"/>
      <c r="PSF1841" s="41"/>
      <c r="PSG1841" s="41"/>
      <c r="PSH1841" s="41"/>
      <c r="PSI1841" s="41"/>
      <c r="PSJ1841" s="41"/>
      <c r="PSK1841" s="41"/>
      <c r="PSL1841" s="41"/>
      <c r="PSM1841" s="41"/>
      <c r="PSN1841" s="41"/>
      <c r="PSO1841" s="41"/>
      <c r="PSP1841" s="41"/>
      <c r="PSQ1841" s="41"/>
      <c r="PSR1841" s="41"/>
      <c r="PSS1841" s="41"/>
      <c r="PST1841" s="41"/>
      <c r="PSU1841" s="41"/>
      <c r="PSV1841" s="41"/>
      <c r="PSW1841" s="41"/>
      <c r="PSX1841" s="41"/>
      <c r="PSY1841" s="41"/>
      <c r="PSZ1841" s="41"/>
      <c r="PTA1841" s="41"/>
      <c r="PTB1841" s="41"/>
      <c r="PTC1841" s="41"/>
      <c r="PTD1841" s="41"/>
      <c r="PTE1841" s="41"/>
      <c r="PTF1841" s="41"/>
      <c r="PTG1841" s="41"/>
      <c r="PTH1841" s="41"/>
      <c r="PTI1841" s="41"/>
      <c r="PTJ1841" s="41"/>
      <c r="PTK1841" s="41"/>
      <c r="PTL1841" s="41"/>
      <c r="PTM1841" s="41"/>
      <c r="PTN1841" s="41"/>
      <c r="PTO1841" s="41"/>
      <c r="PTP1841" s="41"/>
      <c r="PTQ1841" s="41"/>
      <c r="PTR1841" s="41"/>
      <c r="PTS1841" s="41"/>
      <c r="PTT1841" s="41"/>
      <c r="PTU1841" s="41"/>
      <c r="PTV1841" s="41"/>
      <c r="PTW1841" s="41"/>
      <c r="PTX1841" s="41"/>
      <c r="PTY1841" s="41"/>
      <c r="PTZ1841" s="41"/>
      <c r="PUA1841" s="41"/>
      <c r="PUB1841" s="41"/>
      <c r="PUC1841" s="41"/>
      <c r="PUD1841" s="41"/>
      <c r="PUE1841" s="41"/>
      <c r="PUF1841" s="41"/>
      <c r="PUG1841" s="41"/>
      <c r="PUH1841" s="41"/>
      <c r="PUI1841" s="41"/>
      <c r="PUJ1841" s="41"/>
      <c r="PUK1841" s="41"/>
      <c r="PUL1841" s="41"/>
      <c r="PUM1841" s="41"/>
      <c r="PUN1841" s="41"/>
      <c r="PUO1841" s="41"/>
      <c r="PUP1841" s="41"/>
      <c r="PUQ1841" s="41"/>
      <c r="PUR1841" s="41"/>
      <c r="PUS1841" s="41"/>
      <c r="PUT1841" s="41"/>
      <c r="PUU1841" s="41"/>
      <c r="PUV1841" s="41"/>
      <c r="PUW1841" s="41"/>
      <c r="PUX1841" s="41"/>
      <c r="PUY1841" s="41"/>
      <c r="PUZ1841" s="41"/>
      <c r="PVA1841" s="41"/>
      <c r="PVB1841" s="41"/>
      <c r="PVC1841" s="41"/>
      <c r="PVD1841" s="41"/>
      <c r="PVE1841" s="41"/>
      <c r="PVF1841" s="41"/>
      <c r="PVG1841" s="41"/>
      <c r="PVH1841" s="41"/>
      <c r="PVI1841" s="41"/>
      <c r="PVJ1841" s="41"/>
      <c r="PVK1841" s="41"/>
      <c r="PVL1841" s="41"/>
      <c r="PVM1841" s="41"/>
      <c r="PVN1841" s="41"/>
      <c r="PVO1841" s="41"/>
      <c r="PVP1841" s="41"/>
      <c r="PVQ1841" s="41"/>
      <c r="PVR1841" s="41"/>
      <c r="PVS1841" s="41"/>
      <c r="PVT1841" s="41"/>
      <c r="PVU1841" s="41"/>
      <c r="PVV1841" s="41"/>
      <c r="PVW1841" s="41"/>
      <c r="PVX1841" s="41"/>
      <c r="PVY1841" s="41"/>
      <c r="PVZ1841" s="41"/>
      <c r="PWA1841" s="41"/>
      <c r="PWB1841" s="41"/>
      <c r="PWC1841" s="41"/>
      <c r="PWD1841" s="41"/>
      <c r="PWE1841" s="41"/>
      <c r="PWF1841" s="41"/>
      <c r="PWG1841" s="41"/>
      <c r="PWH1841" s="41"/>
      <c r="PWI1841" s="41"/>
      <c r="PWJ1841" s="41"/>
      <c r="PWK1841" s="41"/>
      <c r="PWL1841" s="41"/>
      <c r="PWM1841" s="41"/>
      <c r="PWN1841" s="41"/>
      <c r="PWO1841" s="41"/>
      <c r="PWP1841" s="41"/>
      <c r="PWQ1841" s="41"/>
      <c r="PWR1841" s="41"/>
      <c r="PWS1841" s="41"/>
      <c r="PWT1841" s="41"/>
      <c r="PWU1841" s="41"/>
      <c r="PWV1841" s="41"/>
      <c r="PWW1841" s="41"/>
      <c r="PWX1841" s="41"/>
      <c r="PWY1841" s="41"/>
      <c r="PWZ1841" s="41"/>
      <c r="PXA1841" s="41"/>
      <c r="PXB1841" s="41"/>
      <c r="PXC1841" s="41"/>
      <c r="PXD1841" s="41"/>
      <c r="PXE1841" s="41"/>
      <c r="PXF1841" s="41"/>
      <c r="PXG1841" s="41"/>
      <c r="PXH1841" s="41"/>
      <c r="PXI1841" s="41"/>
      <c r="PXJ1841" s="41"/>
      <c r="PXK1841" s="41"/>
      <c r="PXL1841" s="41"/>
      <c r="PXM1841" s="41"/>
      <c r="PXN1841" s="41"/>
      <c r="PXO1841" s="41"/>
      <c r="PXP1841" s="41"/>
      <c r="PXQ1841" s="41"/>
      <c r="PXR1841" s="41"/>
      <c r="PXS1841" s="41"/>
      <c r="PXT1841" s="41"/>
      <c r="PXU1841" s="41"/>
      <c r="PXV1841" s="41"/>
      <c r="PXW1841" s="41"/>
      <c r="PXX1841" s="41"/>
      <c r="PXY1841" s="41"/>
      <c r="PXZ1841" s="41"/>
      <c r="PYA1841" s="41"/>
      <c r="PYB1841" s="41"/>
      <c r="PYC1841" s="41"/>
      <c r="PYD1841" s="41"/>
      <c r="PYE1841" s="41"/>
      <c r="PYF1841" s="41"/>
      <c r="PYG1841" s="41"/>
      <c r="PYH1841" s="41"/>
      <c r="PYI1841" s="41"/>
      <c r="PYJ1841" s="41"/>
      <c r="PYK1841" s="41"/>
      <c r="PYL1841" s="41"/>
      <c r="PYM1841" s="41"/>
      <c r="PYN1841" s="41"/>
      <c r="PYO1841" s="41"/>
      <c r="PYP1841" s="41"/>
      <c r="PYQ1841" s="41"/>
      <c r="PYR1841" s="41"/>
      <c r="PYS1841" s="41"/>
      <c r="PYT1841" s="41"/>
      <c r="PYU1841" s="41"/>
      <c r="PYV1841" s="41"/>
      <c r="PYW1841" s="41"/>
      <c r="PYX1841" s="41"/>
      <c r="PYY1841" s="41"/>
      <c r="PYZ1841" s="41"/>
      <c r="PZA1841" s="41"/>
      <c r="PZB1841" s="41"/>
      <c r="PZC1841" s="41"/>
      <c r="PZD1841" s="41"/>
      <c r="PZE1841" s="41"/>
      <c r="PZF1841" s="41"/>
      <c r="PZG1841" s="41"/>
      <c r="PZH1841" s="41"/>
      <c r="PZI1841" s="41"/>
      <c r="PZJ1841" s="41"/>
      <c r="PZK1841" s="41"/>
      <c r="PZL1841" s="41"/>
      <c r="PZM1841" s="41"/>
      <c r="PZN1841" s="41"/>
      <c r="PZO1841" s="41"/>
      <c r="PZP1841" s="41"/>
      <c r="PZQ1841" s="41"/>
      <c r="PZR1841" s="41"/>
      <c r="PZS1841" s="41"/>
      <c r="PZT1841" s="41"/>
      <c r="PZU1841" s="41"/>
      <c r="PZV1841" s="41"/>
      <c r="PZW1841" s="41"/>
      <c r="PZX1841" s="41"/>
      <c r="PZY1841" s="41"/>
      <c r="PZZ1841" s="41"/>
      <c r="QAA1841" s="41"/>
      <c r="QAB1841" s="41"/>
      <c r="QAC1841" s="41"/>
      <c r="QAD1841" s="41"/>
      <c r="QAE1841" s="41"/>
      <c r="QAF1841" s="41"/>
      <c r="QAG1841" s="41"/>
      <c r="QAH1841" s="41"/>
      <c r="QAI1841" s="41"/>
      <c r="QAJ1841" s="41"/>
      <c r="QAK1841" s="41"/>
      <c r="QAL1841" s="41"/>
      <c r="QAM1841" s="41"/>
      <c r="QAN1841" s="41"/>
      <c r="QAO1841" s="41"/>
      <c r="QAP1841" s="41"/>
      <c r="QAQ1841" s="41"/>
      <c r="QAR1841" s="41"/>
      <c r="QAS1841" s="41"/>
      <c r="QAT1841" s="41"/>
      <c r="QAU1841" s="41"/>
      <c r="QAV1841" s="41"/>
      <c r="QAW1841" s="41"/>
      <c r="QAX1841" s="41"/>
      <c r="QAY1841" s="41"/>
      <c r="QAZ1841" s="41"/>
      <c r="QBA1841" s="41"/>
      <c r="QBB1841" s="41"/>
      <c r="QBC1841" s="41"/>
      <c r="QBD1841" s="41"/>
      <c r="QBE1841" s="41"/>
      <c r="QBF1841" s="41"/>
      <c r="QBG1841" s="41"/>
      <c r="QBH1841" s="41"/>
      <c r="QBI1841" s="41"/>
      <c r="QBJ1841" s="41"/>
      <c r="QBK1841" s="41"/>
      <c r="QBL1841" s="41"/>
      <c r="QBM1841" s="41"/>
      <c r="QBN1841" s="41"/>
      <c r="QBO1841" s="41"/>
      <c r="QBP1841" s="41"/>
      <c r="QBQ1841" s="41"/>
      <c r="QBR1841" s="41"/>
      <c r="QBS1841" s="41"/>
      <c r="QBT1841" s="41"/>
      <c r="QBU1841" s="41"/>
      <c r="QBV1841" s="41"/>
      <c r="QBW1841" s="41"/>
      <c r="QBX1841" s="41"/>
      <c r="QBY1841" s="41"/>
      <c r="QBZ1841" s="41"/>
      <c r="QCA1841" s="41"/>
      <c r="QCB1841" s="41"/>
      <c r="QCC1841" s="41"/>
      <c r="QCD1841" s="41"/>
      <c r="QCE1841" s="41"/>
      <c r="QCF1841" s="41"/>
      <c r="QCG1841" s="41"/>
      <c r="QCH1841" s="41"/>
      <c r="QCI1841" s="41"/>
      <c r="QCJ1841" s="41"/>
      <c r="QCK1841" s="41"/>
      <c r="QCL1841" s="41"/>
      <c r="QCM1841" s="41"/>
      <c r="QCN1841" s="41"/>
      <c r="QCO1841" s="41"/>
      <c r="QCP1841" s="41"/>
      <c r="QCQ1841" s="41"/>
      <c r="QCR1841" s="41"/>
      <c r="QCS1841" s="41"/>
      <c r="QCT1841" s="41"/>
      <c r="QCU1841" s="41"/>
      <c r="QCV1841" s="41"/>
      <c r="QCW1841" s="41"/>
      <c r="QCX1841" s="41"/>
      <c r="QCY1841" s="41"/>
      <c r="QCZ1841" s="41"/>
      <c r="QDA1841" s="41"/>
      <c r="QDB1841" s="41"/>
      <c r="QDC1841" s="41"/>
      <c r="QDD1841" s="41"/>
      <c r="QDE1841" s="41"/>
      <c r="QDF1841" s="41"/>
      <c r="QDG1841" s="41"/>
      <c r="QDH1841" s="41"/>
      <c r="QDI1841" s="41"/>
      <c r="QDJ1841" s="41"/>
      <c r="QDK1841" s="41"/>
      <c r="QDL1841" s="41"/>
      <c r="QDM1841" s="41"/>
      <c r="QDN1841" s="41"/>
      <c r="QDO1841" s="41"/>
      <c r="QDP1841" s="41"/>
      <c r="QDQ1841" s="41"/>
      <c r="QDR1841" s="41"/>
      <c r="QDS1841" s="41"/>
      <c r="QDT1841" s="41"/>
      <c r="QDU1841" s="41"/>
      <c r="QDV1841" s="41"/>
      <c r="QDW1841" s="41"/>
      <c r="QDX1841" s="41"/>
      <c r="QDY1841" s="41"/>
      <c r="QDZ1841" s="41"/>
      <c r="QEA1841" s="41"/>
      <c r="QEB1841" s="41"/>
      <c r="QEC1841" s="41"/>
      <c r="QED1841" s="41"/>
      <c r="QEE1841" s="41"/>
      <c r="QEF1841" s="41"/>
      <c r="QEG1841" s="41"/>
      <c r="QEH1841" s="41"/>
      <c r="QEI1841" s="41"/>
      <c r="QEJ1841" s="41"/>
      <c r="QEK1841" s="41"/>
      <c r="QEL1841" s="41"/>
      <c r="QEM1841" s="41"/>
      <c r="QEN1841" s="41"/>
      <c r="QEO1841" s="41"/>
      <c r="QEP1841" s="41"/>
      <c r="QEQ1841" s="41"/>
      <c r="QER1841" s="41"/>
      <c r="QES1841" s="41"/>
      <c r="QET1841" s="41"/>
      <c r="QEU1841" s="41"/>
      <c r="QEV1841" s="41"/>
      <c r="QEW1841" s="41"/>
      <c r="QEX1841" s="41"/>
      <c r="QEY1841" s="41"/>
      <c r="QEZ1841" s="41"/>
      <c r="QFA1841" s="41"/>
      <c r="QFB1841" s="41"/>
      <c r="QFC1841" s="41"/>
      <c r="QFD1841" s="41"/>
      <c r="QFE1841" s="41"/>
      <c r="QFF1841" s="41"/>
      <c r="QFG1841" s="41"/>
      <c r="QFH1841" s="41"/>
      <c r="QFI1841" s="41"/>
      <c r="QFJ1841" s="41"/>
      <c r="QFK1841" s="41"/>
      <c r="QFL1841" s="41"/>
      <c r="QFM1841" s="41"/>
      <c r="QFN1841" s="41"/>
      <c r="QFO1841" s="41"/>
      <c r="QFP1841" s="41"/>
      <c r="QFQ1841" s="41"/>
      <c r="QFR1841" s="41"/>
      <c r="QFS1841" s="41"/>
      <c r="QFT1841" s="41"/>
      <c r="QFU1841" s="41"/>
      <c r="QFV1841" s="41"/>
      <c r="QFW1841" s="41"/>
      <c r="QFX1841" s="41"/>
      <c r="QFY1841" s="41"/>
      <c r="QFZ1841" s="41"/>
      <c r="QGA1841" s="41"/>
      <c r="QGB1841" s="41"/>
      <c r="QGC1841" s="41"/>
      <c r="QGD1841" s="41"/>
      <c r="QGE1841" s="41"/>
      <c r="QGF1841" s="41"/>
      <c r="QGG1841" s="41"/>
      <c r="QGH1841" s="41"/>
      <c r="QGI1841" s="41"/>
      <c r="QGJ1841" s="41"/>
      <c r="QGK1841" s="41"/>
      <c r="QGL1841" s="41"/>
      <c r="QGM1841" s="41"/>
      <c r="QGN1841" s="41"/>
      <c r="QGO1841" s="41"/>
      <c r="QGP1841" s="41"/>
      <c r="QGQ1841" s="41"/>
      <c r="QGR1841" s="41"/>
      <c r="QGS1841" s="41"/>
      <c r="QGT1841" s="41"/>
      <c r="QGU1841" s="41"/>
      <c r="QGV1841" s="41"/>
      <c r="QGW1841" s="41"/>
      <c r="QGX1841" s="41"/>
      <c r="QGY1841" s="41"/>
      <c r="QGZ1841" s="41"/>
      <c r="QHA1841" s="41"/>
      <c r="QHB1841" s="41"/>
      <c r="QHC1841" s="41"/>
      <c r="QHD1841" s="41"/>
      <c r="QHE1841" s="41"/>
      <c r="QHF1841" s="41"/>
      <c r="QHG1841" s="41"/>
      <c r="QHH1841" s="41"/>
      <c r="QHI1841" s="41"/>
      <c r="QHJ1841" s="41"/>
      <c r="QHK1841" s="41"/>
      <c r="QHL1841" s="41"/>
      <c r="QHM1841" s="41"/>
      <c r="QHN1841" s="41"/>
      <c r="QHO1841" s="41"/>
      <c r="QHP1841" s="41"/>
      <c r="QHQ1841" s="41"/>
      <c r="QHR1841" s="41"/>
      <c r="QHS1841" s="41"/>
      <c r="QHT1841" s="41"/>
      <c r="QHU1841" s="41"/>
      <c r="QHV1841" s="41"/>
      <c r="QHW1841" s="41"/>
      <c r="QHX1841" s="41"/>
      <c r="QHY1841" s="41"/>
      <c r="QHZ1841" s="41"/>
      <c r="QIA1841" s="41"/>
      <c r="QIB1841" s="41"/>
      <c r="QIC1841" s="41"/>
      <c r="QID1841" s="41"/>
      <c r="QIE1841" s="41"/>
      <c r="QIF1841" s="41"/>
      <c r="QIG1841" s="41"/>
      <c r="QIH1841" s="41"/>
      <c r="QII1841" s="41"/>
      <c r="QIJ1841" s="41"/>
      <c r="QIK1841" s="41"/>
      <c r="QIL1841" s="41"/>
      <c r="QIM1841" s="41"/>
      <c r="QIN1841" s="41"/>
      <c r="QIO1841" s="41"/>
      <c r="QIP1841" s="41"/>
      <c r="QIQ1841" s="41"/>
      <c r="QIR1841" s="41"/>
      <c r="QIS1841" s="41"/>
      <c r="QIT1841" s="41"/>
      <c r="QIU1841" s="41"/>
      <c r="QIV1841" s="41"/>
      <c r="QIW1841" s="41"/>
      <c r="QIX1841" s="41"/>
      <c r="QIY1841" s="41"/>
      <c r="QIZ1841" s="41"/>
      <c r="QJA1841" s="41"/>
      <c r="QJB1841" s="41"/>
      <c r="QJC1841" s="41"/>
      <c r="QJD1841" s="41"/>
      <c r="QJE1841" s="41"/>
      <c r="QJF1841" s="41"/>
      <c r="QJG1841" s="41"/>
      <c r="QJH1841" s="41"/>
      <c r="QJI1841" s="41"/>
      <c r="QJJ1841" s="41"/>
      <c r="QJK1841" s="41"/>
      <c r="QJL1841" s="41"/>
      <c r="QJM1841" s="41"/>
      <c r="QJN1841" s="41"/>
      <c r="QJO1841" s="41"/>
      <c r="QJP1841" s="41"/>
      <c r="QJQ1841" s="41"/>
      <c r="QJR1841" s="41"/>
      <c r="QJS1841" s="41"/>
      <c r="QJT1841" s="41"/>
      <c r="QJU1841" s="41"/>
      <c r="QJV1841" s="41"/>
      <c r="QJW1841" s="41"/>
      <c r="QJX1841" s="41"/>
      <c r="QJY1841" s="41"/>
      <c r="QJZ1841" s="41"/>
      <c r="QKA1841" s="41"/>
      <c r="QKB1841" s="41"/>
      <c r="QKC1841" s="41"/>
      <c r="QKD1841" s="41"/>
      <c r="QKE1841" s="41"/>
      <c r="QKF1841" s="41"/>
      <c r="QKG1841" s="41"/>
      <c r="QKH1841" s="41"/>
      <c r="QKI1841" s="41"/>
      <c r="QKJ1841" s="41"/>
      <c r="QKK1841" s="41"/>
      <c r="QKL1841" s="41"/>
      <c r="QKM1841" s="41"/>
      <c r="QKN1841" s="41"/>
      <c r="QKO1841" s="41"/>
      <c r="QKP1841" s="41"/>
      <c r="QKQ1841" s="41"/>
      <c r="QKR1841" s="41"/>
      <c r="QKS1841" s="41"/>
      <c r="QKT1841" s="41"/>
      <c r="QKU1841" s="41"/>
      <c r="QKV1841" s="41"/>
      <c r="QKW1841" s="41"/>
      <c r="QKX1841" s="41"/>
      <c r="QKY1841" s="41"/>
      <c r="QKZ1841" s="41"/>
      <c r="QLA1841" s="41"/>
      <c r="QLB1841" s="41"/>
      <c r="QLC1841" s="41"/>
      <c r="QLD1841" s="41"/>
      <c r="QLE1841" s="41"/>
      <c r="QLF1841" s="41"/>
      <c r="QLG1841" s="41"/>
      <c r="QLH1841" s="41"/>
      <c r="QLI1841" s="41"/>
      <c r="QLJ1841" s="41"/>
      <c r="QLK1841" s="41"/>
      <c r="QLL1841" s="41"/>
      <c r="QLM1841" s="41"/>
      <c r="QLN1841" s="41"/>
      <c r="QLO1841" s="41"/>
      <c r="QLP1841" s="41"/>
      <c r="QLQ1841" s="41"/>
      <c r="QLR1841" s="41"/>
      <c r="QLS1841" s="41"/>
      <c r="QLT1841" s="41"/>
      <c r="QLU1841" s="41"/>
      <c r="QLV1841" s="41"/>
      <c r="QLW1841" s="41"/>
      <c r="QLX1841" s="41"/>
      <c r="QLY1841" s="41"/>
      <c r="QLZ1841" s="41"/>
      <c r="QMA1841" s="41"/>
      <c r="QMB1841" s="41"/>
      <c r="QMC1841" s="41"/>
      <c r="QMD1841" s="41"/>
      <c r="QME1841" s="41"/>
      <c r="QMF1841" s="41"/>
      <c r="QMG1841" s="41"/>
      <c r="QMH1841" s="41"/>
      <c r="QMI1841" s="41"/>
      <c r="QMJ1841" s="41"/>
      <c r="QMK1841" s="41"/>
      <c r="QML1841" s="41"/>
      <c r="QMM1841" s="41"/>
      <c r="QMN1841" s="41"/>
      <c r="QMO1841" s="41"/>
      <c r="QMP1841" s="41"/>
      <c r="QMQ1841" s="41"/>
      <c r="QMR1841" s="41"/>
      <c r="QMS1841" s="41"/>
      <c r="QMT1841" s="41"/>
      <c r="QMU1841" s="41"/>
      <c r="QMV1841" s="41"/>
      <c r="QMW1841" s="41"/>
      <c r="QMX1841" s="41"/>
      <c r="QMY1841" s="41"/>
      <c r="QMZ1841" s="41"/>
      <c r="QNA1841" s="41"/>
      <c r="QNB1841" s="41"/>
      <c r="QNC1841" s="41"/>
      <c r="QND1841" s="41"/>
      <c r="QNE1841" s="41"/>
      <c r="QNF1841" s="41"/>
      <c r="QNG1841" s="41"/>
      <c r="QNH1841" s="41"/>
      <c r="QNI1841" s="41"/>
      <c r="QNJ1841" s="41"/>
      <c r="QNK1841" s="41"/>
      <c r="QNL1841" s="41"/>
      <c r="QNM1841" s="41"/>
      <c r="QNN1841" s="41"/>
      <c r="QNO1841" s="41"/>
      <c r="QNP1841" s="41"/>
      <c r="QNQ1841" s="41"/>
      <c r="QNR1841" s="41"/>
      <c r="QNS1841" s="41"/>
      <c r="QNT1841" s="41"/>
      <c r="QNU1841" s="41"/>
      <c r="QNV1841" s="41"/>
      <c r="QNW1841" s="41"/>
      <c r="QNX1841" s="41"/>
      <c r="QNY1841" s="41"/>
      <c r="QNZ1841" s="41"/>
      <c r="QOA1841" s="41"/>
      <c r="QOB1841" s="41"/>
      <c r="QOC1841" s="41"/>
      <c r="QOD1841" s="41"/>
      <c r="QOE1841" s="41"/>
      <c r="QOF1841" s="41"/>
      <c r="QOG1841" s="41"/>
      <c r="QOH1841" s="41"/>
      <c r="QOI1841" s="41"/>
      <c r="QOJ1841" s="41"/>
      <c r="QOK1841" s="41"/>
      <c r="QOL1841" s="41"/>
      <c r="QOM1841" s="41"/>
      <c r="QON1841" s="41"/>
      <c r="QOO1841" s="41"/>
      <c r="QOP1841" s="41"/>
      <c r="QOQ1841" s="41"/>
      <c r="QOR1841" s="41"/>
      <c r="QOS1841" s="41"/>
      <c r="QOT1841" s="41"/>
      <c r="QOU1841" s="41"/>
      <c r="QOV1841" s="41"/>
      <c r="QOW1841" s="41"/>
      <c r="QOX1841" s="41"/>
      <c r="QOY1841" s="41"/>
      <c r="QOZ1841" s="41"/>
      <c r="QPA1841" s="41"/>
      <c r="QPB1841" s="41"/>
      <c r="QPC1841" s="41"/>
      <c r="QPD1841" s="41"/>
      <c r="QPE1841" s="41"/>
      <c r="QPF1841" s="41"/>
      <c r="QPG1841" s="41"/>
      <c r="QPH1841" s="41"/>
      <c r="QPI1841" s="41"/>
      <c r="QPJ1841" s="41"/>
      <c r="QPK1841" s="41"/>
      <c r="QPL1841" s="41"/>
      <c r="QPM1841" s="41"/>
      <c r="QPN1841" s="41"/>
      <c r="QPO1841" s="41"/>
      <c r="QPP1841" s="41"/>
      <c r="QPQ1841" s="41"/>
      <c r="QPR1841" s="41"/>
      <c r="QPS1841" s="41"/>
      <c r="QPT1841" s="41"/>
      <c r="QPU1841" s="41"/>
      <c r="QPV1841" s="41"/>
      <c r="QPW1841" s="41"/>
      <c r="QPX1841" s="41"/>
      <c r="QPY1841" s="41"/>
      <c r="QPZ1841" s="41"/>
      <c r="QQA1841" s="41"/>
      <c r="QQB1841" s="41"/>
      <c r="QQC1841" s="41"/>
      <c r="QQD1841" s="41"/>
      <c r="QQE1841" s="41"/>
      <c r="QQF1841" s="41"/>
      <c r="QQG1841" s="41"/>
      <c r="QQH1841" s="41"/>
      <c r="QQI1841" s="41"/>
      <c r="QQJ1841" s="41"/>
      <c r="QQK1841" s="41"/>
      <c r="QQL1841" s="41"/>
      <c r="QQM1841" s="41"/>
      <c r="QQN1841" s="41"/>
      <c r="QQO1841" s="41"/>
      <c r="QQP1841" s="41"/>
      <c r="QQQ1841" s="41"/>
      <c r="QQR1841" s="41"/>
      <c r="QQS1841" s="41"/>
      <c r="QQT1841" s="41"/>
      <c r="QQU1841" s="41"/>
      <c r="QQV1841" s="41"/>
      <c r="QQW1841" s="41"/>
      <c r="QQX1841" s="41"/>
      <c r="QQY1841" s="41"/>
      <c r="QQZ1841" s="41"/>
      <c r="QRA1841" s="41"/>
      <c r="QRB1841" s="41"/>
      <c r="QRC1841" s="41"/>
      <c r="QRD1841" s="41"/>
      <c r="QRE1841" s="41"/>
      <c r="QRF1841" s="41"/>
      <c r="QRG1841" s="41"/>
      <c r="QRH1841" s="41"/>
      <c r="QRI1841" s="41"/>
      <c r="QRJ1841" s="41"/>
      <c r="QRK1841" s="41"/>
      <c r="QRL1841" s="41"/>
      <c r="QRM1841" s="41"/>
      <c r="QRN1841" s="41"/>
      <c r="QRO1841" s="41"/>
      <c r="QRP1841" s="41"/>
      <c r="QRQ1841" s="41"/>
      <c r="QRR1841" s="41"/>
      <c r="QRS1841" s="41"/>
      <c r="QRT1841" s="41"/>
      <c r="QRU1841" s="41"/>
      <c r="QRV1841" s="41"/>
      <c r="QRW1841" s="41"/>
      <c r="QRX1841" s="41"/>
      <c r="QRY1841" s="41"/>
      <c r="QRZ1841" s="41"/>
      <c r="QSA1841" s="41"/>
      <c r="QSB1841" s="41"/>
      <c r="QSC1841" s="41"/>
      <c r="QSD1841" s="41"/>
      <c r="QSE1841" s="41"/>
      <c r="QSF1841" s="41"/>
      <c r="QSG1841" s="41"/>
      <c r="QSH1841" s="41"/>
      <c r="QSI1841" s="41"/>
      <c r="QSJ1841" s="41"/>
      <c r="QSK1841" s="41"/>
      <c r="QSL1841" s="41"/>
      <c r="QSM1841" s="41"/>
      <c r="QSN1841" s="41"/>
      <c r="QSO1841" s="41"/>
      <c r="QSP1841" s="41"/>
      <c r="QSQ1841" s="41"/>
      <c r="QSR1841" s="41"/>
      <c r="QSS1841" s="41"/>
      <c r="QST1841" s="41"/>
      <c r="QSU1841" s="41"/>
      <c r="QSV1841" s="41"/>
      <c r="QSW1841" s="41"/>
      <c r="QSX1841" s="41"/>
      <c r="QSY1841" s="41"/>
      <c r="QSZ1841" s="41"/>
      <c r="QTA1841" s="41"/>
      <c r="QTB1841" s="41"/>
      <c r="QTC1841" s="41"/>
      <c r="QTD1841" s="41"/>
      <c r="QTE1841" s="41"/>
      <c r="QTF1841" s="41"/>
      <c r="QTG1841" s="41"/>
      <c r="QTH1841" s="41"/>
      <c r="QTI1841" s="41"/>
      <c r="QTJ1841" s="41"/>
      <c r="QTK1841" s="41"/>
      <c r="QTL1841" s="41"/>
      <c r="QTM1841" s="41"/>
      <c r="QTN1841" s="41"/>
      <c r="QTO1841" s="41"/>
      <c r="QTP1841" s="41"/>
      <c r="QTQ1841" s="41"/>
      <c r="QTR1841" s="41"/>
      <c r="QTS1841" s="41"/>
      <c r="QTT1841" s="41"/>
      <c r="QTU1841" s="41"/>
      <c r="QTV1841" s="41"/>
      <c r="QTW1841" s="41"/>
      <c r="QTX1841" s="41"/>
      <c r="QTY1841" s="41"/>
      <c r="QTZ1841" s="41"/>
      <c r="QUA1841" s="41"/>
      <c r="QUB1841" s="41"/>
      <c r="QUC1841" s="41"/>
      <c r="QUD1841" s="41"/>
      <c r="QUE1841" s="41"/>
      <c r="QUF1841" s="41"/>
      <c r="QUG1841" s="41"/>
      <c r="QUH1841" s="41"/>
      <c r="QUI1841" s="41"/>
      <c r="QUJ1841" s="41"/>
      <c r="QUK1841" s="41"/>
      <c r="QUL1841" s="41"/>
      <c r="QUM1841" s="41"/>
      <c r="QUN1841" s="41"/>
      <c r="QUO1841" s="41"/>
      <c r="QUP1841" s="41"/>
      <c r="QUQ1841" s="41"/>
      <c r="QUR1841" s="41"/>
      <c r="QUS1841" s="41"/>
      <c r="QUT1841" s="41"/>
      <c r="QUU1841" s="41"/>
      <c r="QUV1841" s="41"/>
      <c r="QUW1841" s="41"/>
      <c r="QUX1841" s="41"/>
      <c r="QUY1841" s="41"/>
      <c r="QUZ1841" s="41"/>
      <c r="QVA1841" s="41"/>
      <c r="QVB1841" s="41"/>
      <c r="QVC1841" s="41"/>
      <c r="QVD1841" s="41"/>
      <c r="QVE1841" s="41"/>
      <c r="QVF1841" s="41"/>
      <c r="QVG1841" s="41"/>
      <c r="QVH1841" s="41"/>
      <c r="QVI1841" s="41"/>
      <c r="QVJ1841" s="41"/>
      <c r="QVK1841" s="41"/>
      <c r="QVL1841" s="41"/>
      <c r="QVM1841" s="41"/>
      <c r="QVN1841" s="41"/>
      <c r="QVO1841" s="41"/>
      <c r="QVP1841" s="41"/>
      <c r="QVQ1841" s="41"/>
      <c r="QVR1841" s="41"/>
      <c r="QVS1841" s="41"/>
      <c r="QVT1841" s="41"/>
      <c r="QVU1841" s="41"/>
      <c r="QVV1841" s="41"/>
      <c r="QVW1841" s="41"/>
      <c r="QVX1841" s="41"/>
      <c r="QVY1841" s="41"/>
      <c r="QVZ1841" s="41"/>
      <c r="QWA1841" s="41"/>
      <c r="QWB1841" s="41"/>
      <c r="QWC1841" s="41"/>
      <c r="QWD1841" s="41"/>
      <c r="QWE1841" s="41"/>
      <c r="QWF1841" s="41"/>
      <c r="QWG1841" s="41"/>
      <c r="QWH1841" s="41"/>
      <c r="QWI1841" s="41"/>
      <c r="QWJ1841" s="41"/>
      <c r="QWK1841" s="41"/>
      <c r="QWL1841" s="41"/>
      <c r="QWM1841" s="41"/>
      <c r="QWN1841" s="41"/>
      <c r="QWO1841" s="41"/>
      <c r="QWP1841" s="41"/>
      <c r="QWQ1841" s="41"/>
      <c r="QWR1841" s="41"/>
      <c r="QWS1841" s="41"/>
      <c r="QWT1841" s="41"/>
      <c r="QWU1841" s="41"/>
      <c r="QWV1841" s="41"/>
      <c r="QWW1841" s="41"/>
      <c r="QWX1841" s="41"/>
      <c r="QWY1841" s="41"/>
      <c r="QWZ1841" s="41"/>
      <c r="QXA1841" s="41"/>
      <c r="QXB1841" s="41"/>
      <c r="QXC1841" s="41"/>
      <c r="QXD1841" s="41"/>
      <c r="QXE1841" s="41"/>
      <c r="QXF1841" s="41"/>
      <c r="QXG1841" s="41"/>
      <c r="QXH1841" s="41"/>
      <c r="QXI1841" s="41"/>
      <c r="QXJ1841" s="41"/>
      <c r="QXK1841" s="41"/>
      <c r="QXL1841" s="41"/>
      <c r="QXM1841" s="41"/>
      <c r="QXN1841" s="41"/>
      <c r="QXO1841" s="41"/>
      <c r="QXP1841" s="41"/>
      <c r="QXQ1841" s="41"/>
      <c r="QXR1841" s="41"/>
      <c r="QXS1841" s="41"/>
      <c r="QXT1841" s="41"/>
      <c r="QXU1841" s="41"/>
      <c r="QXV1841" s="41"/>
      <c r="QXW1841" s="41"/>
      <c r="QXX1841" s="41"/>
      <c r="QXY1841" s="41"/>
      <c r="QXZ1841" s="41"/>
      <c r="QYA1841" s="41"/>
      <c r="QYB1841" s="41"/>
      <c r="QYC1841" s="41"/>
      <c r="QYD1841" s="41"/>
      <c r="QYE1841" s="41"/>
      <c r="QYF1841" s="41"/>
      <c r="QYG1841" s="41"/>
      <c r="QYH1841" s="41"/>
      <c r="QYI1841" s="41"/>
      <c r="QYJ1841" s="41"/>
      <c r="QYK1841" s="41"/>
      <c r="QYL1841" s="41"/>
      <c r="QYM1841" s="41"/>
      <c r="QYN1841" s="41"/>
      <c r="QYO1841" s="41"/>
      <c r="QYP1841" s="41"/>
      <c r="QYQ1841" s="41"/>
      <c r="QYR1841" s="41"/>
      <c r="QYS1841" s="41"/>
      <c r="QYT1841" s="41"/>
      <c r="QYU1841" s="41"/>
      <c r="QYV1841" s="41"/>
      <c r="QYW1841" s="41"/>
      <c r="QYX1841" s="41"/>
      <c r="QYY1841" s="41"/>
      <c r="QYZ1841" s="41"/>
      <c r="QZA1841" s="41"/>
      <c r="QZB1841" s="41"/>
      <c r="QZC1841" s="41"/>
      <c r="QZD1841" s="41"/>
      <c r="QZE1841" s="41"/>
      <c r="QZF1841" s="41"/>
      <c r="QZG1841" s="41"/>
      <c r="QZH1841" s="41"/>
      <c r="QZI1841" s="41"/>
      <c r="QZJ1841" s="41"/>
      <c r="QZK1841" s="41"/>
      <c r="QZL1841" s="41"/>
      <c r="QZM1841" s="41"/>
      <c r="QZN1841" s="41"/>
      <c r="QZO1841" s="41"/>
      <c r="QZP1841" s="41"/>
      <c r="QZQ1841" s="41"/>
      <c r="QZR1841" s="41"/>
      <c r="QZS1841" s="41"/>
      <c r="QZT1841" s="41"/>
      <c r="QZU1841" s="41"/>
      <c r="QZV1841" s="41"/>
      <c r="QZW1841" s="41"/>
      <c r="QZX1841" s="41"/>
      <c r="QZY1841" s="41"/>
      <c r="QZZ1841" s="41"/>
      <c r="RAA1841" s="41"/>
      <c r="RAB1841" s="41"/>
      <c r="RAC1841" s="41"/>
      <c r="RAD1841" s="41"/>
      <c r="RAE1841" s="41"/>
      <c r="RAF1841" s="41"/>
      <c r="RAG1841" s="41"/>
      <c r="RAH1841" s="41"/>
      <c r="RAI1841" s="41"/>
      <c r="RAJ1841" s="41"/>
      <c r="RAK1841" s="41"/>
      <c r="RAL1841" s="41"/>
      <c r="RAM1841" s="41"/>
      <c r="RAN1841" s="41"/>
      <c r="RAO1841" s="41"/>
      <c r="RAP1841" s="41"/>
      <c r="RAQ1841" s="41"/>
      <c r="RAR1841" s="41"/>
      <c r="RAS1841" s="41"/>
      <c r="RAT1841" s="41"/>
      <c r="RAU1841" s="41"/>
      <c r="RAV1841" s="41"/>
      <c r="RAW1841" s="41"/>
      <c r="RAX1841" s="41"/>
      <c r="RAY1841" s="41"/>
      <c r="RAZ1841" s="41"/>
      <c r="RBA1841" s="41"/>
      <c r="RBB1841" s="41"/>
      <c r="RBC1841" s="41"/>
      <c r="RBD1841" s="41"/>
      <c r="RBE1841" s="41"/>
      <c r="RBF1841" s="41"/>
      <c r="RBG1841" s="41"/>
      <c r="RBH1841" s="41"/>
      <c r="RBI1841" s="41"/>
      <c r="RBJ1841" s="41"/>
      <c r="RBK1841" s="41"/>
      <c r="RBL1841" s="41"/>
      <c r="RBM1841" s="41"/>
      <c r="RBN1841" s="41"/>
      <c r="RBO1841" s="41"/>
      <c r="RBP1841" s="41"/>
      <c r="RBQ1841" s="41"/>
      <c r="RBR1841" s="41"/>
      <c r="RBS1841" s="41"/>
      <c r="RBT1841" s="41"/>
      <c r="RBU1841" s="41"/>
      <c r="RBV1841" s="41"/>
      <c r="RBW1841" s="41"/>
      <c r="RBX1841" s="41"/>
      <c r="RBY1841" s="41"/>
      <c r="RBZ1841" s="41"/>
      <c r="RCA1841" s="41"/>
      <c r="RCB1841" s="41"/>
      <c r="RCC1841" s="41"/>
      <c r="RCD1841" s="41"/>
      <c r="RCE1841" s="41"/>
      <c r="RCF1841" s="41"/>
      <c r="RCG1841" s="41"/>
      <c r="RCH1841" s="41"/>
      <c r="RCI1841" s="41"/>
      <c r="RCJ1841" s="41"/>
      <c r="RCK1841" s="41"/>
      <c r="RCL1841" s="41"/>
      <c r="RCM1841" s="41"/>
      <c r="RCN1841" s="41"/>
      <c r="RCO1841" s="41"/>
      <c r="RCP1841" s="41"/>
      <c r="RCQ1841" s="41"/>
      <c r="RCR1841" s="41"/>
      <c r="RCS1841" s="41"/>
      <c r="RCT1841" s="41"/>
      <c r="RCU1841" s="41"/>
      <c r="RCV1841" s="41"/>
      <c r="RCW1841" s="41"/>
      <c r="RCX1841" s="41"/>
      <c r="RCY1841" s="41"/>
      <c r="RCZ1841" s="41"/>
      <c r="RDA1841" s="41"/>
      <c r="RDB1841" s="41"/>
      <c r="RDC1841" s="41"/>
      <c r="RDD1841" s="41"/>
      <c r="RDE1841" s="41"/>
      <c r="RDF1841" s="41"/>
      <c r="RDG1841" s="41"/>
      <c r="RDH1841" s="41"/>
      <c r="RDI1841" s="41"/>
      <c r="RDJ1841" s="41"/>
      <c r="RDK1841" s="41"/>
      <c r="RDL1841" s="41"/>
      <c r="RDM1841" s="41"/>
      <c r="RDN1841" s="41"/>
      <c r="RDO1841" s="41"/>
      <c r="RDP1841" s="41"/>
      <c r="RDQ1841" s="41"/>
      <c r="RDR1841" s="41"/>
      <c r="RDS1841" s="41"/>
      <c r="RDT1841" s="41"/>
      <c r="RDU1841" s="41"/>
      <c r="RDV1841" s="41"/>
      <c r="RDW1841" s="41"/>
      <c r="RDX1841" s="41"/>
      <c r="RDY1841" s="41"/>
      <c r="RDZ1841" s="41"/>
      <c r="REA1841" s="41"/>
      <c r="REB1841" s="41"/>
      <c r="REC1841" s="41"/>
      <c r="RED1841" s="41"/>
      <c r="REE1841" s="41"/>
      <c r="REF1841" s="41"/>
      <c r="REG1841" s="41"/>
      <c r="REH1841" s="41"/>
      <c r="REI1841" s="41"/>
      <c r="REJ1841" s="41"/>
      <c r="REK1841" s="41"/>
      <c r="REL1841" s="41"/>
      <c r="REM1841" s="41"/>
      <c r="REN1841" s="41"/>
      <c r="REO1841" s="41"/>
      <c r="REP1841" s="41"/>
      <c r="REQ1841" s="41"/>
      <c r="RER1841" s="41"/>
      <c r="RES1841" s="41"/>
      <c r="RET1841" s="41"/>
      <c r="REU1841" s="41"/>
      <c r="REV1841" s="41"/>
      <c r="REW1841" s="41"/>
      <c r="REX1841" s="41"/>
      <c r="REY1841" s="41"/>
      <c r="REZ1841" s="41"/>
      <c r="RFA1841" s="41"/>
      <c r="RFB1841" s="41"/>
      <c r="RFC1841" s="41"/>
      <c r="RFD1841" s="41"/>
      <c r="RFE1841" s="41"/>
      <c r="RFF1841" s="41"/>
      <c r="RFG1841" s="41"/>
      <c r="RFH1841" s="41"/>
      <c r="RFI1841" s="41"/>
      <c r="RFJ1841" s="41"/>
      <c r="RFK1841" s="41"/>
      <c r="RFL1841" s="41"/>
      <c r="RFM1841" s="41"/>
      <c r="RFN1841" s="41"/>
      <c r="RFO1841" s="41"/>
      <c r="RFP1841" s="41"/>
      <c r="RFQ1841" s="41"/>
      <c r="RFR1841" s="41"/>
      <c r="RFS1841" s="41"/>
      <c r="RFT1841" s="41"/>
      <c r="RFU1841" s="41"/>
      <c r="RFV1841" s="41"/>
      <c r="RFW1841" s="41"/>
      <c r="RFX1841" s="41"/>
      <c r="RFY1841" s="41"/>
      <c r="RFZ1841" s="41"/>
      <c r="RGA1841" s="41"/>
      <c r="RGB1841" s="41"/>
      <c r="RGC1841" s="41"/>
      <c r="RGD1841" s="41"/>
      <c r="RGE1841" s="41"/>
      <c r="RGF1841" s="41"/>
      <c r="RGG1841" s="41"/>
      <c r="RGH1841" s="41"/>
      <c r="RGI1841" s="41"/>
      <c r="RGJ1841" s="41"/>
      <c r="RGK1841" s="41"/>
      <c r="RGL1841" s="41"/>
      <c r="RGM1841" s="41"/>
      <c r="RGN1841" s="41"/>
      <c r="RGO1841" s="41"/>
      <c r="RGP1841" s="41"/>
      <c r="RGQ1841" s="41"/>
      <c r="RGR1841" s="41"/>
      <c r="RGS1841" s="41"/>
      <c r="RGT1841" s="41"/>
      <c r="RGU1841" s="41"/>
      <c r="RGV1841" s="41"/>
      <c r="RGW1841" s="41"/>
      <c r="RGX1841" s="41"/>
      <c r="RGY1841" s="41"/>
      <c r="RGZ1841" s="41"/>
      <c r="RHA1841" s="41"/>
      <c r="RHB1841" s="41"/>
      <c r="RHC1841" s="41"/>
      <c r="RHD1841" s="41"/>
      <c r="RHE1841" s="41"/>
      <c r="RHF1841" s="41"/>
      <c r="RHG1841" s="41"/>
      <c r="RHH1841" s="41"/>
      <c r="RHI1841" s="41"/>
      <c r="RHJ1841" s="41"/>
      <c r="RHK1841" s="41"/>
      <c r="RHL1841" s="41"/>
      <c r="RHM1841" s="41"/>
      <c r="RHN1841" s="41"/>
      <c r="RHO1841" s="41"/>
      <c r="RHP1841" s="41"/>
      <c r="RHQ1841" s="41"/>
      <c r="RHR1841" s="41"/>
      <c r="RHS1841" s="41"/>
      <c r="RHT1841" s="41"/>
      <c r="RHU1841" s="41"/>
      <c r="RHV1841" s="41"/>
      <c r="RHW1841" s="41"/>
      <c r="RHX1841" s="41"/>
      <c r="RHY1841" s="41"/>
      <c r="RHZ1841" s="41"/>
      <c r="RIA1841" s="41"/>
      <c r="RIB1841" s="41"/>
      <c r="RIC1841" s="41"/>
      <c r="RID1841" s="41"/>
      <c r="RIE1841" s="41"/>
      <c r="RIF1841" s="41"/>
      <c r="RIG1841" s="41"/>
      <c r="RIH1841" s="41"/>
      <c r="RII1841" s="41"/>
      <c r="RIJ1841" s="41"/>
      <c r="RIK1841" s="41"/>
      <c r="RIL1841" s="41"/>
      <c r="RIM1841" s="41"/>
      <c r="RIN1841" s="41"/>
      <c r="RIO1841" s="41"/>
      <c r="RIP1841" s="41"/>
      <c r="RIQ1841" s="41"/>
      <c r="RIR1841" s="41"/>
      <c r="RIS1841" s="41"/>
      <c r="RIT1841" s="41"/>
      <c r="RIU1841" s="41"/>
      <c r="RIV1841" s="41"/>
      <c r="RIW1841" s="41"/>
      <c r="RIX1841" s="41"/>
      <c r="RIY1841" s="41"/>
      <c r="RIZ1841" s="41"/>
      <c r="RJA1841" s="41"/>
      <c r="RJB1841" s="41"/>
      <c r="RJC1841" s="41"/>
      <c r="RJD1841" s="41"/>
      <c r="RJE1841" s="41"/>
      <c r="RJF1841" s="41"/>
      <c r="RJG1841" s="41"/>
      <c r="RJH1841" s="41"/>
      <c r="RJI1841" s="41"/>
      <c r="RJJ1841" s="41"/>
      <c r="RJK1841" s="41"/>
      <c r="RJL1841" s="41"/>
      <c r="RJM1841" s="41"/>
      <c r="RJN1841" s="41"/>
      <c r="RJO1841" s="41"/>
      <c r="RJP1841" s="41"/>
      <c r="RJQ1841" s="41"/>
      <c r="RJR1841" s="41"/>
      <c r="RJS1841" s="41"/>
      <c r="RJT1841" s="41"/>
      <c r="RJU1841" s="41"/>
      <c r="RJV1841" s="41"/>
      <c r="RJW1841" s="41"/>
      <c r="RJX1841" s="41"/>
      <c r="RJY1841" s="41"/>
      <c r="RJZ1841" s="41"/>
      <c r="RKA1841" s="41"/>
      <c r="RKB1841" s="41"/>
      <c r="RKC1841" s="41"/>
      <c r="RKD1841" s="41"/>
      <c r="RKE1841" s="41"/>
      <c r="RKF1841" s="41"/>
      <c r="RKG1841" s="41"/>
      <c r="RKH1841" s="41"/>
      <c r="RKI1841" s="41"/>
      <c r="RKJ1841" s="41"/>
      <c r="RKK1841" s="41"/>
      <c r="RKL1841" s="41"/>
      <c r="RKM1841" s="41"/>
      <c r="RKN1841" s="41"/>
      <c r="RKO1841" s="41"/>
      <c r="RKP1841" s="41"/>
      <c r="RKQ1841" s="41"/>
      <c r="RKR1841" s="41"/>
      <c r="RKS1841" s="41"/>
      <c r="RKT1841" s="41"/>
      <c r="RKU1841" s="41"/>
      <c r="RKV1841" s="41"/>
      <c r="RKW1841" s="41"/>
      <c r="RKX1841" s="41"/>
      <c r="RKY1841" s="41"/>
      <c r="RKZ1841" s="41"/>
      <c r="RLA1841" s="41"/>
      <c r="RLB1841" s="41"/>
      <c r="RLC1841" s="41"/>
      <c r="RLD1841" s="41"/>
      <c r="RLE1841" s="41"/>
      <c r="RLF1841" s="41"/>
      <c r="RLG1841" s="41"/>
      <c r="RLH1841" s="41"/>
      <c r="RLI1841" s="41"/>
      <c r="RLJ1841" s="41"/>
      <c r="RLK1841" s="41"/>
      <c r="RLL1841" s="41"/>
      <c r="RLM1841" s="41"/>
      <c r="RLN1841" s="41"/>
      <c r="RLO1841" s="41"/>
      <c r="RLP1841" s="41"/>
      <c r="RLQ1841" s="41"/>
      <c r="RLR1841" s="41"/>
      <c r="RLS1841" s="41"/>
      <c r="RLT1841" s="41"/>
      <c r="RLU1841" s="41"/>
      <c r="RLV1841" s="41"/>
      <c r="RLW1841" s="41"/>
      <c r="RLX1841" s="41"/>
      <c r="RLY1841" s="41"/>
      <c r="RLZ1841" s="41"/>
      <c r="RMA1841" s="41"/>
      <c r="RMB1841" s="41"/>
      <c r="RMC1841" s="41"/>
      <c r="RMD1841" s="41"/>
      <c r="RME1841" s="41"/>
      <c r="RMF1841" s="41"/>
      <c r="RMG1841" s="41"/>
      <c r="RMH1841" s="41"/>
      <c r="RMI1841" s="41"/>
      <c r="RMJ1841" s="41"/>
      <c r="RMK1841" s="41"/>
      <c r="RML1841" s="41"/>
      <c r="RMM1841" s="41"/>
      <c r="RMN1841" s="41"/>
      <c r="RMO1841" s="41"/>
      <c r="RMP1841" s="41"/>
      <c r="RMQ1841" s="41"/>
      <c r="RMR1841" s="41"/>
      <c r="RMS1841" s="41"/>
      <c r="RMT1841" s="41"/>
      <c r="RMU1841" s="41"/>
      <c r="RMV1841" s="41"/>
      <c r="RMW1841" s="41"/>
      <c r="RMX1841" s="41"/>
      <c r="RMY1841" s="41"/>
      <c r="RMZ1841" s="41"/>
      <c r="RNA1841" s="41"/>
      <c r="RNB1841" s="41"/>
      <c r="RNC1841" s="41"/>
      <c r="RND1841" s="41"/>
      <c r="RNE1841" s="41"/>
      <c r="RNF1841" s="41"/>
      <c r="RNG1841" s="41"/>
      <c r="RNH1841" s="41"/>
      <c r="RNI1841" s="41"/>
      <c r="RNJ1841" s="41"/>
      <c r="RNK1841" s="41"/>
      <c r="RNL1841" s="41"/>
      <c r="RNM1841" s="41"/>
      <c r="RNN1841" s="41"/>
      <c r="RNO1841" s="41"/>
      <c r="RNP1841" s="41"/>
      <c r="RNQ1841" s="41"/>
      <c r="RNR1841" s="41"/>
      <c r="RNS1841" s="41"/>
      <c r="RNT1841" s="41"/>
      <c r="RNU1841" s="41"/>
      <c r="RNV1841" s="41"/>
      <c r="RNW1841" s="41"/>
      <c r="RNX1841" s="41"/>
      <c r="RNY1841" s="41"/>
      <c r="RNZ1841" s="41"/>
      <c r="ROA1841" s="41"/>
      <c r="ROB1841" s="41"/>
      <c r="ROC1841" s="41"/>
      <c r="ROD1841" s="41"/>
      <c r="ROE1841" s="41"/>
      <c r="ROF1841" s="41"/>
      <c r="ROG1841" s="41"/>
      <c r="ROH1841" s="41"/>
      <c r="ROI1841" s="41"/>
      <c r="ROJ1841" s="41"/>
      <c r="ROK1841" s="41"/>
      <c r="ROL1841" s="41"/>
      <c r="ROM1841" s="41"/>
      <c r="RON1841" s="41"/>
      <c r="ROO1841" s="41"/>
      <c r="ROP1841" s="41"/>
      <c r="ROQ1841" s="41"/>
      <c r="ROR1841" s="41"/>
      <c r="ROS1841" s="41"/>
      <c r="ROT1841" s="41"/>
      <c r="ROU1841" s="41"/>
      <c r="ROV1841" s="41"/>
      <c r="ROW1841" s="41"/>
      <c r="ROX1841" s="41"/>
      <c r="ROY1841" s="41"/>
      <c r="ROZ1841" s="41"/>
      <c r="RPA1841" s="41"/>
      <c r="RPB1841" s="41"/>
      <c r="RPC1841" s="41"/>
      <c r="RPD1841" s="41"/>
      <c r="RPE1841" s="41"/>
      <c r="RPF1841" s="41"/>
      <c r="RPG1841" s="41"/>
      <c r="RPH1841" s="41"/>
      <c r="RPI1841" s="41"/>
      <c r="RPJ1841" s="41"/>
      <c r="RPK1841" s="41"/>
      <c r="RPL1841" s="41"/>
      <c r="RPM1841" s="41"/>
      <c r="RPN1841" s="41"/>
      <c r="RPO1841" s="41"/>
      <c r="RPP1841" s="41"/>
      <c r="RPQ1841" s="41"/>
      <c r="RPR1841" s="41"/>
      <c r="RPS1841" s="41"/>
      <c r="RPT1841" s="41"/>
      <c r="RPU1841" s="41"/>
      <c r="RPV1841" s="41"/>
      <c r="RPW1841" s="41"/>
      <c r="RPX1841" s="41"/>
      <c r="RPY1841" s="41"/>
      <c r="RPZ1841" s="41"/>
      <c r="RQA1841" s="41"/>
      <c r="RQB1841" s="41"/>
      <c r="RQC1841" s="41"/>
      <c r="RQD1841" s="41"/>
      <c r="RQE1841" s="41"/>
      <c r="RQF1841" s="41"/>
      <c r="RQG1841" s="41"/>
      <c r="RQH1841" s="41"/>
      <c r="RQI1841" s="41"/>
      <c r="RQJ1841" s="41"/>
      <c r="RQK1841" s="41"/>
      <c r="RQL1841" s="41"/>
      <c r="RQM1841" s="41"/>
      <c r="RQN1841" s="41"/>
      <c r="RQO1841" s="41"/>
      <c r="RQP1841" s="41"/>
      <c r="RQQ1841" s="41"/>
      <c r="RQR1841" s="41"/>
      <c r="RQS1841" s="41"/>
      <c r="RQT1841" s="41"/>
      <c r="RQU1841" s="41"/>
      <c r="RQV1841" s="41"/>
      <c r="RQW1841" s="41"/>
      <c r="RQX1841" s="41"/>
      <c r="RQY1841" s="41"/>
      <c r="RQZ1841" s="41"/>
      <c r="RRA1841" s="41"/>
      <c r="RRB1841" s="41"/>
      <c r="RRC1841" s="41"/>
      <c r="RRD1841" s="41"/>
      <c r="RRE1841" s="41"/>
      <c r="RRF1841" s="41"/>
      <c r="RRG1841" s="41"/>
      <c r="RRH1841" s="41"/>
      <c r="RRI1841" s="41"/>
      <c r="RRJ1841" s="41"/>
      <c r="RRK1841" s="41"/>
      <c r="RRL1841" s="41"/>
      <c r="RRM1841" s="41"/>
      <c r="RRN1841" s="41"/>
      <c r="RRO1841" s="41"/>
      <c r="RRP1841" s="41"/>
      <c r="RRQ1841" s="41"/>
      <c r="RRR1841" s="41"/>
      <c r="RRS1841" s="41"/>
      <c r="RRT1841" s="41"/>
      <c r="RRU1841" s="41"/>
      <c r="RRV1841" s="41"/>
      <c r="RRW1841" s="41"/>
      <c r="RRX1841" s="41"/>
      <c r="RRY1841" s="41"/>
      <c r="RRZ1841" s="41"/>
      <c r="RSA1841" s="41"/>
      <c r="RSB1841" s="41"/>
      <c r="RSC1841" s="41"/>
      <c r="RSD1841" s="41"/>
      <c r="RSE1841" s="41"/>
      <c r="RSF1841" s="41"/>
      <c r="RSG1841" s="41"/>
      <c r="RSH1841" s="41"/>
      <c r="RSI1841" s="41"/>
      <c r="RSJ1841" s="41"/>
      <c r="RSK1841" s="41"/>
      <c r="RSL1841" s="41"/>
      <c r="RSM1841" s="41"/>
      <c r="RSN1841" s="41"/>
      <c r="RSO1841" s="41"/>
      <c r="RSP1841" s="41"/>
      <c r="RSQ1841" s="41"/>
      <c r="RSR1841" s="41"/>
      <c r="RSS1841" s="41"/>
      <c r="RST1841" s="41"/>
      <c r="RSU1841" s="41"/>
      <c r="RSV1841" s="41"/>
      <c r="RSW1841" s="41"/>
      <c r="RSX1841" s="41"/>
      <c r="RSY1841" s="41"/>
      <c r="RSZ1841" s="41"/>
      <c r="RTA1841" s="41"/>
      <c r="RTB1841" s="41"/>
      <c r="RTC1841" s="41"/>
      <c r="RTD1841" s="41"/>
      <c r="RTE1841" s="41"/>
      <c r="RTF1841" s="41"/>
      <c r="RTG1841" s="41"/>
      <c r="RTH1841" s="41"/>
      <c r="RTI1841" s="41"/>
      <c r="RTJ1841" s="41"/>
      <c r="RTK1841" s="41"/>
      <c r="RTL1841" s="41"/>
      <c r="RTM1841" s="41"/>
      <c r="RTN1841" s="41"/>
      <c r="RTO1841" s="41"/>
      <c r="RTP1841" s="41"/>
      <c r="RTQ1841" s="41"/>
      <c r="RTR1841" s="41"/>
      <c r="RTS1841" s="41"/>
      <c r="RTT1841" s="41"/>
      <c r="RTU1841" s="41"/>
      <c r="RTV1841" s="41"/>
      <c r="RTW1841" s="41"/>
      <c r="RTX1841" s="41"/>
      <c r="RTY1841" s="41"/>
      <c r="RTZ1841" s="41"/>
      <c r="RUA1841" s="41"/>
      <c r="RUB1841" s="41"/>
      <c r="RUC1841" s="41"/>
      <c r="RUD1841" s="41"/>
      <c r="RUE1841" s="41"/>
      <c r="RUF1841" s="41"/>
      <c r="RUG1841" s="41"/>
      <c r="RUH1841" s="41"/>
      <c r="RUI1841" s="41"/>
      <c r="RUJ1841" s="41"/>
      <c r="RUK1841" s="41"/>
      <c r="RUL1841" s="41"/>
      <c r="RUM1841" s="41"/>
      <c r="RUN1841" s="41"/>
      <c r="RUO1841" s="41"/>
      <c r="RUP1841" s="41"/>
      <c r="RUQ1841" s="41"/>
      <c r="RUR1841" s="41"/>
      <c r="RUS1841" s="41"/>
      <c r="RUT1841" s="41"/>
      <c r="RUU1841" s="41"/>
      <c r="RUV1841" s="41"/>
      <c r="RUW1841" s="41"/>
      <c r="RUX1841" s="41"/>
      <c r="RUY1841" s="41"/>
      <c r="RUZ1841" s="41"/>
      <c r="RVA1841" s="41"/>
      <c r="RVB1841" s="41"/>
      <c r="RVC1841" s="41"/>
      <c r="RVD1841" s="41"/>
      <c r="RVE1841" s="41"/>
      <c r="RVF1841" s="41"/>
      <c r="RVG1841" s="41"/>
      <c r="RVH1841" s="41"/>
      <c r="RVI1841" s="41"/>
      <c r="RVJ1841" s="41"/>
      <c r="RVK1841" s="41"/>
      <c r="RVL1841" s="41"/>
      <c r="RVM1841" s="41"/>
      <c r="RVN1841" s="41"/>
      <c r="RVO1841" s="41"/>
      <c r="RVP1841" s="41"/>
      <c r="RVQ1841" s="41"/>
      <c r="RVR1841" s="41"/>
      <c r="RVS1841" s="41"/>
      <c r="RVT1841" s="41"/>
      <c r="RVU1841" s="41"/>
      <c r="RVV1841" s="41"/>
      <c r="RVW1841" s="41"/>
      <c r="RVX1841" s="41"/>
      <c r="RVY1841" s="41"/>
      <c r="RVZ1841" s="41"/>
      <c r="RWA1841" s="41"/>
      <c r="RWB1841" s="41"/>
      <c r="RWC1841" s="41"/>
      <c r="RWD1841" s="41"/>
      <c r="RWE1841" s="41"/>
      <c r="RWF1841" s="41"/>
      <c r="RWG1841" s="41"/>
      <c r="RWH1841" s="41"/>
      <c r="RWI1841" s="41"/>
      <c r="RWJ1841" s="41"/>
      <c r="RWK1841" s="41"/>
      <c r="RWL1841" s="41"/>
      <c r="RWM1841" s="41"/>
      <c r="RWN1841" s="41"/>
      <c r="RWO1841" s="41"/>
      <c r="RWP1841" s="41"/>
      <c r="RWQ1841" s="41"/>
      <c r="RWR1841" s="41"/>
      <c r="RWS1841" s="41"/>
      <c r="RWT1841" s="41"/>
      <c r="RWU1841" s="41"/>
      <c r="RWV1841" s="41"/>
      <c r="RWW1841" s="41"/>
      <c r="RWX1841" s="41"/>
      <c r="RWY1841" s="41"/>
      <c r="RWZ1841" s="41"/>
      <c r="RXA1841" s="41"/>
      <c r="RXB1841" s="41"/>
      <c r="RXC1841" s="41"/>
      <c r="RXD1841" s="41"/>
      <c r="RXE1841" s="41"/>
      <c r="RXF1841" s="41"/>
      <c r="RXG1841" s="41"/>
      <c r="RXH1841" s="41"/>
      <c r="RXI1841" s="41"/>
      <c r="RXJ1841" s="41"/>
      <c r="RXK1841" s="41"/>
      <c r="RXL1841" s="41"/>
      <c r="RXM1841" s="41"/>
      <c r="RXN1841" s="41"/>
      <c r="RXO1841" s="41"/>
      <c r="RXP1841" s="41"/>
      <c r="RXQ1841" s="41"/>
      <c r="RXR1841" s="41"/>
      <c r="RXS1841" s="41"/>
      <c r="RXT1841" s="41"/>
      <c r="RXU1841" s="41"/>
      <c r="RXV1841" s="41"/>
      <c r="RXW1841" s="41"/>
      <c r="RXX1841" s="41"/>
      <c r="RXY1841" s="41"/>
      <c r="RXZ1841" s="41"/>
      <c r="RYA1841" s="41"/>
      <c r="RYB1841" s="41"/>
      <c r="RYC1841" s="41"/>
      <c r="RYD1841" s="41"/>
      <c r="RYE1841" s="41"/>
      <c r="RYF1841" s="41"/>
      <c r="RYG1841" s="41"/>
      <c r="RYH1841" s="41"/>
      <c r="RYI1841" s="41"/>
      <c r="RYJ1841" s="41"/>
      <c r="RYK1841" s="41"/>
      <c r="RYL1841" s="41"/>
      <c r="RYM1841" s="41"/>
      <c r="RYN1841" s="41"/>
      <c r="RYO1841" s="41"/>
      <c r="RYP1841" s="41"/>
      <c r="RYQ1841" s="41"/>
      <c r="RYR1841" s="41"/>
      <c r="RYS1841" s="41"/>
      <c r="RYT1841" s="41"/>
      <c r="RYU1841" s="41"/>
      <c r="RYV1841" s="41"/>
      <c r="RYW1841" s="41"/>
      <c r="RYX1841" s="41"/>
      <c r="RYY1841" s="41"/>
      <c r="RYZ1841" s="41"/>
      <c r="RZA1841" s="41"/>
      <c r="RZB1841" s="41"/>
      <c r="RZC1841" s="41"/>
      <c r="RZD1841" s="41"/>
      <c r="RZE1841" s="41"/>
      <c r="RZF1841" s="41"/>
      <c r="RZG1841" s="41"/>
      <c r="RZH1841" s="41"/>
      <c r="RZI1841" s="41"/>
      <c r="RZJ1841" s="41"/>
      <c r="RZK1841" s="41"/>
      <c r="RZL1841" s="41"/>
      <c r="RZM1841" s="41"/>
      <c r="RZN1841" s="41"/>
      <c r="RZO1841" s="41"/>
      <c r="RZP1841" s="41"/>
      <c r="RZQ1841" s="41"/>
      <c r="RZR1841" s="41"/>
      <c r="RZS1841" s="41"/>
      <c r="RZT1841" s="41"/>
      <c r="RZU1841" s="41"/>
      <c r="RZV1841" s="41"/>
      <c r="RZW1841" s="41"/>
      <c r="RZX1841" s="41"/>
      <c r="RZY1841" s="41"/>
      <c r="RZZ1841" s="41"/>
      <c r="SAA1841" s="41"/>
      <c r="SAB1841" s="41"/>
      <c r="SAC1841" s="41"/>
      <c r="SAD1841" s="41"/>
      <c r="SAE1841" s="41"/>
      <c r="SAF1841" s="41"/>
      <c r="SAG1841" s="41"/>
      <c r="SAH1841" s="41"/>
      <c r="SAI1841" s="41"/>
      <c r="SAJ1841" s="41"/>
      <c r="SAK1841" s="41"/>
      <c r="SAL1841" s="41"/>
      <c r="SAM1841" s="41"/>
      <c r="SAN1841" s="41"/>
      <c r="SAO1841" s="41"/>
      <c r="SAP1841" s="41"/>
      <c r="SAQ1841" s="41"/>
      <c r="SAR1841" s="41"/>
      <c r="SAS1841" s="41"/>
      <c r="SAT1841" s="41"/>
      <c r="SAU1841" s="41"/>
      <c r="SAV1841" s="41"/>
      <c r="SAW1841" s="41"/>
      <c r="SAX1841" s="41"/>
      <c r="SAY1841" s="41"/>
      <c r="SAZ1841" s="41"/>
      <c r="SBA1841" s="41"/>
      <c r="SBB1841" s="41"/>
      <c r="SBC1841" s="41"/>
      <c r="SBD1841" s="41"/>
      <c r="SBE1841" s="41"/>
      <c r="SBF1841" s="41"/>
      <c r="SBG1841" s="41"/>
      <c r="SBH1841" s="41"/>
      <c r="SBI1841" s="41"/>
      <c r="SBJ1841" s="41"/>
      <c r="SBK1841" s="41"/>
      <c r="SBL1841" s="41"/>
      <c r="SBM1841" s="41"/>
      <c r="SBN1841" s="41"/>
      <c r="SBO1841" s="41"/>
      <c r="SBP1841" s="41"/>
      <c r="SBQ1841" s="41"/>
      <c r="SBR1841" s="41"/>
      <c r="SBS1841" s="41"/>
      <c r="SBT1841" s="41"/>
      <c r="SBU1841" s="41"/>
      <c r="SBV1841" s="41"/>
      <c r="SBW1841" s="41"/>
      <c r="SBX1841" s="41"/>
      <c r="SBY1841" s="41"/>
      <c r="SBZ1841" s="41"/>
      <c r="SCA1841" s="41"/>
      <c r="SCB1841" s="41"/>
      <c r="SCC1841" s="41"/>
      <c r="SCD1841" s="41"/>
      <c r="SCE1841" s="41"/>
      <c r="SCF1841" s="41"/>
      <c r="SCG1841" s="41"/>
      <c r="SCH1841" s="41"/>
      <c r="SCI1841" s="41"/>
      <c r="SCJ1841" s="41"/>
      <c r="SCK1841" s="41"/>
      <c r="SCL1841" s="41"/>
      <c r="SCM1841" s="41"/>
      <c r="SCN1841" s="41"/>
      <c r="SCO1841" s="41"/>
      <c r="SCP1841" s="41"/>
      <c r="SCQ1841" s="41"/>
      <c r="SCR1841" s="41"/>
      <c r="SCS1841" s="41"/>
      <c r="SCT1841" s="41"/>
      <c r="SCU1841" s="41"/>
      <c r="SCV1841" s="41"/>
      <c r="SCW1841" s="41"/>
      <c r="SCX1841" s="41"/>
      <c r="SCY1841" s="41"/>
      <c r="SCZ1841" s="41"/>
      <c r="SDA1841" s="41"/>
      <c r="SDB1841" s="41"/>
      <c r="SDC1841" s="41"/>
      <c r="SDD1841" s="41"/>
      <c r="SDE1841" s="41"/>
      <c r="SDF1841" s="41"/>
      <c r="SDG1841" s="41"/>
      <c r="SDH1841" s="41"/>
      <c r="SDI1841" s="41"/>
      <c r="SDJ1841" s="41"/>
      <c r="SDK1841" s="41"/>
      <c r="SDL1841" s="41"/>
      <c r="SDM1841" s="41"/>
      <c r="SDN1841" s="41"/>
      <c r="SDO1841" s="41"/>
      <c r="SDP1841" s="41"/>
      <c r="SDQ1841" s="41"/>
      <c r="SDR1841" s="41"/>
      <c r="SDS1841" s="41"/>
      <c r="SDT1841" s="41"/>
      <c r="SDU1841" s="41"/>
      <c r="SDV1841" s="41"/>
      <c r="SDW1841" s="41"/>
      <c r="SDX1841" s="41"/>
      <c r="SDY1841" s="41"/>
      <c r="SDZ1841" s="41"/>
      <c r="SEA1841" s="41"/>
      <c r="SEB1841" s="41"/>
      <c r="SEC1841" s="41"/>
      <c r="SED1841" s="41"/>
      <c r="SEE1841" s="41"/>
      <c r="SEF1841" s="41"/>
      <c r="SEG1841" s="41"/>
      <c r="SEH1841" s="41"/>
      <c r="SEI1841" s="41"/>
      <c r="SEJ1841" s="41"/>
      <c r="SEK1841" s="41"/>
      <c r="SEL1841" s="41"/>
      <c r="SEM1841" s="41"/>
      <c r="SEN1841" s="41"/>
      <c r="SEO1841" s="41"/>
      <c r="SEP1841" s="41"/>
      <c r="SEQ1841" s="41"/>
      <c r="SER1841" s="41"/>
      <c r="SES1841" s="41"/>
      <c r="SET1841" s="41"/>
      <c r="SEU1841" s="41"/>
      <c r="SEV1841" s="41"/>
      <c r="SEW1841" s="41"/>
      <c r="SEX1841" s="41"/>
      <c r="SEY1841" s="41"/>
      <c r="SEZ1841" s="41"/>
      <c r="SFA1841" s="41"/>
      <c r="SFB1841" s="41"/>
      <c r="SFC1841" s="41"/>
      <c r="SFD1841" s="41"/>
      <c r="SFE1841" s="41"/>
      <c r="SFF1841" s="41"/>
      <c r="SFG1841" s="41"/>
      <c r="SFH1841" s="41"/>
      <c r="SFI1841" s="41"/>
      <c r="SFJ1841" s="41"/>
      <c r="SFK1841" s="41"/>
      <c r="SFL1841" s="41"/>
      <c r="SFM1841" s="41"/>
      <c r="SFN1841" s="41"/>
      <c r="SFO1841" s="41"/>
      <c r="SFP1841" s="41"/>
      <c r="SFQ1841" s="41"/>
      <c r="SFR1841" s="41"/>
      <c r="SFS1841" s="41"/>
      <c r="SFT1841" s="41"/>
      <c r="SFU1841" s="41"/>
      <c r="SFV1841" s="41"/>
      <c r="SFW1841" s="41"/>
      <c r="SFX1841" s="41"/>
      <c r="SFY1841" s="41"/>
      <c r="SFZ1841" s="41"/>
      <c r="SGA1841" s="41"/>
      <c r="SGB1841" s="41"/>
      <c r="SGC1841" s="41"/>
      <c r="SGD1841" s="41"/>
      <c r="SGE1841" s="41"/>
      <c r="SGF1841" s="41"/>
      <c r="SGG1841" s="41"/>
      <c r="SGH1841" s="41"/>
      <c r="SGI1841" s="41"/>
      <c r="SGJ1841" s="41"/>
      <c r="SGK1841" s="41"/>
      <c r="SGL1841" s="41"/>
      <c r="SGM1841" s="41"/>
      <c r="SGN1841" s="41"/>
      <c r="SGO1841" s="41"/>
      <c r="SGP1841" s="41"/>
      <c r="SGQ1841" s="41"/>
      <c r="SGR1841" s="41"/>
      <c r="SGS1841" s="41"/>
      <c r="SGT1841" s="41"/>
      <c r="SGU1841" s="41"/>
      <c r="SGV1841" s="41"/>
      <c r="SGW1841" s="41"/>
      <c r="SGX1841" s="41"/>
      <c r="SGY1841" s="41"/>
      <c r="SGZ1841" s="41"/>
      <c r="SHA1841" s="41"/>
      <c r="SHB1841" s="41"/>
      <c r="SHC1841" s="41"/>
      <c r="SHD1841" s="41"/>
      <c r="SHE1841" s="41"/>
      <c r="SHF1841" s="41"/>
      <c r="SHG1841" s="41"/>
      <c r="SHH1841" s="41"/>
      <c r="SHI1841" s="41"/>
      <c r="SHJ1841" s="41"/>
      <c r="SHK1841" s="41"/>
      <c r="SHL1841" s="41"/>
      <c r="SHM1841" s="41"/>
      <c r="SHN1841" s="41"/>
      <c r="SHO1841" s="41"/>
      <c r="SHP1841" s="41"/>
      <c r="SHQ1841" s="41"/>
      <c r="SHR1841" s="41"/>
      <c r="SHS1841" s="41"/>
      <c r="SHT1841" s="41"/>
      <c r="SHU1841" s="41"/>
      <c r="SHV1841" s="41"/>
      <c r="SHW1841" s="41"/>
      <c r="SHX1841" s="41"/>
      <c r="SHY1841" s="41"/>
      <c r="SHZ1841" s="41"/>
      <c r="SIA1841" s="41"/>
      <c r="SIB1841" s="41"/>
      <c r="SIC1841" s="41"/>
      <c r="SID1841" s="41"/>
      <c r="SIE1841" s="41"/>
      <c r="SIF1841" s="41"/>
      <c r="SIG1841" s="41"/>
      <c r="SIH1841" s="41"/>
      <c r="SII1841" s="41"/>
      <c r="SIJ1841" s="41"/>
      <c r="SIK1841" s="41"/>
      <c r="SIL1841" s="41"/>
      <c r="SIM1841" s="41"/>
      <c r="SIN1841" s="41"/>
      <c r="SIO1841" s="41"/>
      <c r="SIP1841" s="41"/>
      <c r="SIQ1841" s="41"/>
      <c r="SIR1841" s="41"/>
      <c r="SIS1841" s="41"/>
      <c r="SIT1841" s="41"/>
      <c r="SIU1841" s="41"/>
      <c r="SIV1841" s="41"/>
      <c r="SIW1841" s="41"/>
      <c r="SIX1841" s="41"/>
      <c r="SIY1841" s="41"/>
      <c r="SIZ1841" s="41"/>
      <c r="SJA1841" s="41"/>
      <c r="SJB1841" s="41"/>
      <c r="SJC1841" s="41"/>
      <c r="SJD1841" s="41"/>
      <c r="SJE1841" s="41"/>
      <c r="SJF1841" s="41"/>
      <c r="SJG1841" s="41"/>
      <c r="SJH1841" s="41"/>
      <c r="SJI1841" s="41"/>
      <c r="SJJ1841" s="41"/>
      <c r="SJK1841" s="41"/>
      <c r="SJL1841" s="41"/>
      <c r="SJM1841" s="41"/>
      <c r="SJN1841" s="41"/>
      <c r="SJO1841" s="41"/>
      <c r="SJP1841" s="41"/>
      <c r="SJQ1841" s="41"/>
      <c r="SJR1841" s="41"/>
      <c r="SJS1841" s="41"/>
      <c r="SJT1841" s="41"/>
      <c r="SJU1841" s="41"/>
      <c r="SJV1841" s="41"/>
      <c r="SJW1841" s="41"/>
      <c r="SJX1841" s="41"/>
      <c r="SJY1841" s="41"/>
      <c r="SJZ1841" s="41"/>
      <c r="SKA1841" s="41"/>
      <c r="SKB1841" s="41"/>
      <c r="SKC1841" s="41"/>
      <c r="SKD1841" s="41"/>
      <c r="SKE1841" s="41"/>
      <c r="SKF1841" s="41"/>
      <c r="SKG1841" s="41"/>
      <c r="SKH1841" s="41"/>
      <c r="SKI1841" s="41"/>
      <c r="SKJ1841" s="41"/>
      <c r="SKK1841" s="41"/>
      <c r="SKL1841" s="41"/>
      <c r="SKM1841" s="41"/>
      <c r="SKN1841" s="41"/>
      <c r="SKO1841" s="41"/>
      <c r="SKP1841" s="41"/>
      <c r="SKQ1841" s="41"/>
      <c r="SKR1841" s="41"/>
      <c r="SKS1841" s="41"/>
      <c r="SKT1841" s="41"/>
      <c r="SKU1841" s="41"/>
      <c r="SKV1841" s="41"/>
      <c r="SKW1841" s="41"/>
      <c r="SKX1841" s="41"/>
      <c r="SKY1841" s="41"/>
      <c r="SKZ1841" s="41"/>
      <c r="SLA1841" s="41"/>
      <c r="SLB1841" s="41"/>
      <c r="SLC1841" s="41"/>
      <c r="SLD1841" s="41"/>
      <c r="SLE1841" s="41"/>
      <c r="SLF1841" s="41"/>
      <c r="SLG1841" s="41"/>
      <c r="SLH1841" s="41"/>
      <c r="SLI1841" s="41"/>
      <c r="SLJ1841" s="41"/>
      <c r="SLK1841" s="41"/>
      <c r="SLL1841" s="41"/>
      <c r="SLM1841" s="41"/>
      <c r="SLN1841" s="41"/>
      <c r="SLO1841" s="41"/>
      <c r="SLP1841" s="41"/>
      <c r="SLQ1841" s="41"/>
      <c r="SLR1841" s="41"/>
      <c r="SLS1841" s="41"/>
      <c r="SLT1841" s="41"/>
      <c r="SLU1841" s="41"/>
      <c r="SLV1841" s="41"/>
      <c r="SLW1841" s="41"/>
      <c r="SLX1841" s="41"/>
      <c r="SLY1841" s="41"/>
      <c r="SLZ1841" s="41"/>
      <c r="SMA1841" s="41"/>
      <c r="SMB1841" s="41"/>
      <c r="SMC1841" s="41"/>
      <c r="SMD1841" s="41"/>
      <c r="SME1841" s="41"/>
      <c r="SMF1841" s="41"/>
      <c r="SMG1841" s="41"/>
      <c r="SMH1841" s="41"/>
      <c r="SMI1841" s="41"/>
      <c r="SMJ1841" s="41"/>
      <c r="SMK1841" s="41"/>
      <c r="SML1841" s="41"/>
      <c r="SMM1841" s="41"/>
      <c r="SMN1841" s="41"/>
      <c r="SMO1841" s="41"/>
      <c r="SMP1841" s="41"/>
      <c r="SMQ1841" s="41"/>
      <c r="SMR1841" s="41"/>
      <c r="SMS1841" s="41"/>
      <c r="SMT1841" s="41"/>
      <c r="SMU1841" s="41"/>
      <c r="SMV1841" s="41"/>
      <c r="SMW1841" s="41"/>
      <c r="SMX1841" s="41"/>
      <c r="SMY1841" s="41"/>
      <c r="SMZ1841" s="41"/>
      <c r="SNA1841" s="41"/>
      <c r="SNB1841" s="41"/>
      <c r="SNC1841" s="41"/>
      <c r="SND1841" s="41"/>
      <c r="SNE1841" s="41"/>
      <c r="SNF1841" s="41"/>
      <c r="SNG1841" s="41"/>
      <c r="SNH1841" s="41"/>
      <c r="SNI1841" s="41"/>
      <c r="SNJ1841" s="41"/>
      <c r="SNK1841" s="41"/>
      <c r="SNL1841" s="41"/>
      <c r="SNM1841" s="41"/>
      <c r="SNN1841" s="41"/>
      <c r="SNO1841" s="41"/>
      <c r="SNP1841" s="41"/>
      <c r="SNQ1841" s="41"/>
      <c r="SNR1841" s="41"/>
      <c r="SNS1841" s="41"/>
      <c r="SNT1841" s="41"/>
      <c r="SNU1841" s="41"/>
      <c r="SNV1841" s="41"/>
      <c r="SNW1841" s="41"/>
      <c r="SNX1841" s="41"/>
      <c r="SNY1841" s="41"/>
      <c r="SNZ1841" s="41"/>
      <c r="SOA1841" s="41"/>
      <c r="SOB1841" s="41"/>
      <c r="SOC1841" s="41"/>
      <c r="SOD1841" s="41"/>
      <c r="SOE1841" s="41"/>
      <c r="SOF1841" s="41"/>
      <c r="SOG1841" s="41"/>
      <c r="SOH1841" s="41"/>
      <c r="SOI1841" s="41"/>
      <c r="SOJ1841" s="41"/>
      <c r="SOK1841" s="41"/>
      <c r="SOL1841" s="41"/>
      <c r="SOM1841" s="41"/>
      <c r="SON1841" s="41"/>
      <c r="SOO1841" s="41"/>
      <c r="SOP1841" s="41"/>
      <c r="SOQ1841" s="41"/>
      <c r="SOR1841" s="41"/>
      <c r="SOS1841" s="41"/>
      <c r="SOT1841" s="41"/>
      <c r="SOU1841" s="41"/>
      <c r="SOV1841" s="41"/>
      <c r="SOW1841" s="41"/>
      <c r="SOX1841" s="41"/>
      <c r="SOY1841" s="41"/>
      <c r="SOZ1841" s="41"/>
      <c r="SPA1841" s="41"/>
      <c r="SPB1841" s="41"/>
      <c r="SPC1841" s="41"/>
      <c r="SPD1841" s="41"/>
      <c r="SPE1841" s="41"/>
      <c r="SPF1841" s="41"/>
      <c r="SPG1841" s="41"/>
      <c r="SPH1841" s="41"/>
      <c r="SPI1841" s="41"/>
      <c r="SPJ1841" s="41"/>
      <c r="SPK1841" s="41"/>
      <c r="SPL1841" s="41"/>
      <c r="SPM1841" s="41"/>
      <c r="SPN1841" s="41"/>
      <c r="SPO1841" s="41"/>
      <c r="SPP1841" s="41"/>
      <c r="SPQ1841" s="41"/>
      <c r="SPR1841" s="41"/>
      <c r="SPS1841" s="41"/>
      <c r="SPT1841" s="41"/>
      <c r="SPU1841" s="41"/>
      <c r="SPV1841" s="41"/>
      <c r="SPW1841" s="41"/>
      <c r="SPX1841" s="41"/>
      <c r="SPY1841" s="41"/>
      <c r="SPZ1841" s="41"/>
      <c r="SQA1841" s="41"/>
      <c r="SQB1841" s="41"/>
      <c r="SQC1841" s="41"/>
      <c r="SQD1841" s="41"/>
      <c r="SQE1841" s="41"/>
      <c r="SQF1841" s="41"/>
      <c r="SQG1841" s="41"/>
      <c r="SQH1841" s="41"/>
      <c r="SQI1841" s="41"/>
      <c r="SQJ1841" s="41"/>
      <c r="SQK1841" s="41"/>
      <c r="SQL1841" s="41"/>
      <c r="SQM1841" s="41"/>
      <c r="SQN1841" s="41"/>
      <c r="SQO1841" s="41"/>
      <c r="SQP1841" s="41"/>
      <c r="SQQ1841" s="41"/>
      <c r="SQR1841" s="41"/>
      <c r="SQS1841" s="41"/>
      <c r="SQT1841" s="41"/>
      <c r="SQU1841" s="41"/>
      <c r="SQV1841" s="41"/>
      <c r="SQW1841" s="41"/>
      <c r="SQX1841" s="41"/>
      <c r="SQY1841" s="41"/>
      <c r="SQZ1841" s="41"/>
      <c r="SRA1841" s="41"/>
      <c r="SRB1841" s="41"/>
      <c r="SRC1841" s="41"/>
      <c r="SRD1841" s="41"/>
      <c r="SRE1841" s="41"/>
      <c r="SRF1841" s="41"/>
      <c r="SRG1841" s="41"/>
      <c r="SRH1841" s="41"/>
      <c r="SRI1841" s="41"/>
      <c r="SRJ1841" s="41"/>
      <c r="SRK1841" s="41"/>
      <c r="SRL1841" s="41"/>
      <c r="SRM1841" s="41"/>
      <c r="SRN1841" s="41"/>
      <c r="SRO1841" s="41"/>
      <c r="SRP1841" s="41"/>
      <c r="SRQ1841" s="41"/>
      <c r="SRR1841" s="41"/>
      <c r="SRS1841" s="41"/>
      <c r="SRT1841" s="41"/>
      <c r="SRU1841" s="41"/>
      <c r="SRV1841" s="41"/>
      <c r="SRW1841" s="41"/>
      <c r="SRX1841" s="41"/>
      <c r="SRY1841" s="41"/>
      <c r="SRZ1841" s="41"/>
      <c r="SSA1841" s="41"/>
      <c r="SSB1841" s="41"/>
      <c r="SSC1841" s="41"/>
      <c r="SSD1841" s="41"/>
      <c r="SSE1841" s="41"/>
      <c r="SSF1841" s="41"/>
      <c r="SSG1841" s="41"/>
      <c r="SSH1841" s="41"/>
      <c r="SSI1841" s="41"/>
      <c r="SSJ1841" s="41"/>
      <c r="SSK1841" s="41"/>
      <c r="SSL1841" s="41"/>
      <c r="SSM1841" s="41"/>
      <c r="SSN1841" s="41"/>
      <c r="SSO1841" s="41"/>
      <c r="SSP1841" s="41"/>
      <c r="SSQ1841" s="41"/>
      <c r="SSR1841" s="41"/>
      <c r="SSS1841" s="41"/>
      <c r="SST1841" s="41"/>
      <c r="SSU1841" s="41"/>
      <c r="SSV1841" s="41"/>
      <c r="SSW1841" s="41"/>
      <c r="SSX1841" s="41"/>
      <c r="SSY1841" s="41"/>
      <c r="SSZ1841" s="41"/>
      <c r="STA1841" s="41"/>
      <c r="STB1841" s="41"/>
      <c r="STC1841" s="41"/>
      <c r="STD1841" s="41"/>
      <c r="STE1841" s="41"/>
      <c r="STF1841" s="41"/>
      <c r="STG1841" s="41"/>
      <c r="STH1841" s="41"/>
      <c r="STI1841" s="41"/>
      <c r="STJ1841" s="41"/>
      <c r="STK1841" s="41"/>
      <c r="STL1841" s="41"/>
      <c r="STM1841" s="41"/>
      <c r="STN1841" s="41"/>
      <c r="STO1841" s="41"/>
      <c r="STP1841" s="41"/>
      <c r="STQ1841" s="41"/>
      <c r="STR1841" s="41"/>
      <c r="STS1841" s="41"/>
      <c r="STT1841" s="41"/>
      <c r="STU1841" s="41"/>
      <c r="STV1841" s="41"/>
      <c r="STW1841" s="41"/>
      <c r="STX1841" s="41"/>
      <c r="STY1841" s="41"/>
      <c r="STZ1841" s="41"/>
      <c r="SUA1841" s="41"/>
      <c r="SUB1841" s="41"/>
      <c r="SUC1841" s="41"/>
      <c r="SUD1841" s="41"/>
      <c r="SUE1841" s="41"/>
      <c r="SUF1841" s="41"/>
      <c r="SUG1841" s="41"/>
      <c r="SUH1841" s="41"/>
      <c r="SUI1841" s="41"/>
      <c r="SUJ1841" s="41"/>
      <c r="SUK1841" s="41"/>
      <c r="SUL1841" s="41"/>
      <c r="SUM1841" s="41"/>
      <c r="SUN1841" s="41"/>
      <c r="SUO1841" s="41"/>
      <c r="SUP1841" s="41"/>
      <c r="SUQ1841" s="41"/>
      <c r="SUR1841" s="41"/>
      <c r="SUS1841" s="41"/>
      <c r="SUT1841" s="41"/>
      <c r="SUU1841" s="41"/>
      <c r="SUV1841" s="41"/>
      <c r="SUW1841" s="41"/>
      <c r="SUX1841" s="41"/>
      <c r="SUY1841" s="41"/>
      <c r="SUZ1841" s="41"/>
      <c r="SVA1841" s="41"/>
      <c r="SVB1841" s="41"/>
      <c r="SVC1841" s="41"/>
      <c r="SVD1841" s="41"/>
      <c r="SVE1841" s="41"/>
      <c r="SVF1841" s="41"/>
      <c r="SVG1841" s="41"/>
      <c r="SVH1841" s="41"/>
      <c r="SVI1841" s="41"/>
      <c r="SVJ1841" s="41"/>
      <c r="SVK1841" s="41"/>
      <c r="SVL1841" s="41"/>
      <c r="SVM1841" s="41"/>
      <c r="SVN1841" s="41"/>
      <c r="SVO1841" s="41"/>
      <c r="SVP1841" s="41"/>
      <c r="SVQ1841" s="41"/>
      <c r="SVR1841" s="41"/>
      <c r="SVS1841" s="41"/>
      <c r="SVT1841" s="41"/>
      <c r="SVU1841" s="41"/>
      <c r="SVV1841" s="41"/>
      <c r="SVW1841" s="41"/>
      <c r="SVX1841" s="41"/>
      <c r="SVY1841" s="41"/>
      <c r="SVZ1841" s="41"/>
      <c r="SWA1841" s="41"/>
      <c r="SWB1841" s="41"/>
      <c r="SWC1841" s="41"/>
      <c r="SWD1841" s="41"/>
      <c r="SWE1841" s="41"/>
      <c r="SWF1841" s="41"/>
      <c r="SWG1841" s="41"/>
      <c r="SWH1841" s="41"/>
      <c r="SWI1841" s="41"/>
      <c r="SWJ1841" s="41"/>
      <c r="SWK1841" s="41"/>
      <c r="SWL1841" s="41"/>
      <c r="SWM1841" s="41"/>
      <c r="SWN1841" s="41"/>
      <c r="SWO1841" s="41"/>
      <c r="SWP1841" s="41"/>
      <c r="SWQ1841" s="41"/>
      <c r="SWR1841" s="41"/>
      <c r="SWS1841" s="41"/>
      <c r="SWT1841" s="41"/>
      <c r="SWU1841" s="41"/>
      <c r="SWV1841" s="41"/>
      <c r="SWW1841" s="41"/>
      <c r="SWX1841" s="41"/>
      <c r="SWY1841" s="41"/>
      <c r="SWZ1841" s="41"/>
      <c r="SXA1841" s="41"/>
      <c r="SXB1841" s="41"/>
      <c r="SXC1841" s="41"/>
      <c r="SXD1841" s="41"/>
      <c r="SXE1841" s="41"/>
      <c r="SXF1841" s="41"/>
      <c r="SXG1841" s="41"/>
      <c r="SXH1841" s="41"/>
      <c r="SXI1841" s="41"/>
      <c r="SXJ1841" s="41"/>
      <c r="SXK1841" s="41"/>
      <c r="SXL1841" s="41"/>
      <c r="SXM1841" s="41"/>
      <c r="SXN1841" s="41"/>
      <c r="SXO1841" s="41"/>
      <c r="SXP1841" s="41"/>
      <c r="SXQ1841" s="41"/>
      <c r="SXR1841" s="41"/>
      <c r="SXS1841" s="41"/>
      <c r="SXT1841" s="41"/>
      <c r="SXU1841" s="41"/>
      <c r="SXV1841" s="41"/>
      <c r="SXW1841" s="41"/>
      <c r="SXX1841" s="41"/>
      <c r="SXY1841" s="41"/>
      <c r="SXZ1841" s="41"/>
      <c r="SYA1841" s="41"/>
      <c r="SYB1841" s="41"/>
      <c r="SYC1841" s="41"/>
      <c r="SYD1841" s="41"/>
      <c r="SYE1841" s="41"/>
      <c r="SYF1841" s="41"/>
      <c r="SYG1841" s="41"/>
      <c r="SYH1841" s="41"/>
      <c r="SYI1841" s="41"/>
      <c r="SYJ1841" s="41"/>
      <c r="SYK1841" s="41"/>
      <c r="SYL1841" s="41"/>
      <c r="SYM1841" s="41"/>
      <c r="SYN1841" s="41"/>
      <c r="SYO1841" s="41"/>
      <c r="SYP1841" s="41"/>
      <c r="SYQ1841" s="41"/>
      <c r="SYR1841" s="41"/>
      <c r="SYS1841" s="41"/>
      <c r="SYT1841" s="41"/>
      <c r="SYU1841" s="41"/>
      <c r="SYV1841" s="41"/>
      <c r="SYW1841" s="41"/>
      <c r="SYX1841" s="41"/>
      <c r="SYY1841" s="41"/>
      <c r="SYZ1841" s="41"/>
      <c r="SZA1841" s="41"/>
      <c r="SZB1841" s="41"/>
      <c r="SZC1841" s="41"/>
      <c r="SZD1841" s="41"/>
      <c r="SZE1841" s="41"/>
      <c r="SZF1841" s="41"/>
      <c r="SZG1841" s="41"/>
      <c r="SZH1841" s="41"/>
      <c r="SZI1841" s="41"/>
      <c r="SZJ1841" s="41"/>
      <c r="SZK1841" s="41"/>
      <c r="SZL1841" s="41"/>
      <c r="SZM1841" s="41"/>
      <c r="SZN1841" s="41"/>
      <c r="SZO1841" s="41"/>
      <c r="SZP1841" s="41"/>
      <c r="SZQ1841" s="41"/>
      <c r="SZR1841" s="41"/>
      <c r="SZS1841" s="41"/>
      <c r="SZT1841" s="41"/>
      <c r="SZU1841" s="41"/>
      <c r="SZV1841" s="41"/>
      <c r="SZW1841" s="41"/>
      <c r="SZX1841" s="41"/>
      <c r="SZY1841" s="41"/>
      <c r="SZZ1841" s="41"/>
      <c r="TAA1841" s="41"/>
      <c r="TAB1841" s="41"/>
      <c r="TAC1841" s="41"/>
      <c r="TAD1841" s="41"/>
      <c r="TAE1841" s="41"/>
      <c r="TAF1841" s="41"/>
      <c r="TAG1841" s="41"/>
      <c r="TAH1841" s="41"/>
      <c r="TAI1841" s="41"/>
      <c r="TAJ1841" s="41"/>
      <c r="TAK1841" s="41"/>
      <c r="TAL1841" s="41"/>
      <c r="TAM1841" s="41"/>
      <c r="TAN1841" s="41"/>
      <c r="TAO1841" s="41"/>
      <c r="TAP1841" s="41"/>
      <c r="TAQ1841" s="41"/>
      <c r="TAR1841" s="41"/>
      <c r="TAS1841" s="41"/>
      <c r="TAT1841" s="41"/>
      <c r="TAU1841" s="41"/>
      <c r="TAV1841" s="41"/>
      <c r="TAW1841" s="41"/>
      <c r="TAX1841" s="41"/>
      <c r="TAY1841" s="41"/>
      <c r="TAZ1841" s="41"/>
      <c r="TBA1841" s="41"/>
      <c r="TBB1841" s="41"/>
      <c r="TBC1841" s="41"/>
      <c r="TBD1841" s="41"/>
      <c r="TBE1841" s="41"/>
      <c r="TBF1841" s="41"/>
      <c r="TBG1841" s="41"/>
      <c r="TBH1841" s="41"/>
      <c r="TBI1841" s="41"/>
      <c r="TBJ1841" s="41"/>
      <c r="TBK1841" s="41"/>
      <c r="TBL1841" s="41"/>
      <c r="TBM1841" s="41"/>
      <c r="TBN1841" s="41"/>
      <c r="TBO1841" s="41"/>
      <c r="TBP1841" s="41"/>
      <c r="TBQ1841" s="41"/>
      <c r="TBR1841" s="41"/>
      <c r="TBS1841" s="41"/>
      <c r="TBT1841" s="41"/>
      <c r="TBU1841" s="41"/>
      <c r="TBV1841" s="41"/>
      <c r="TBW1841" s="41"/>
      <c r="TBX1841" s="41"/>
      <c r="TBY1841" s="41"/>
      <c r="TBZ1841" s="41"/>
      <c r="TCA1841" s="41"/>
      <c r="TCB1841" s="41"/>
      <c r="TCC1841" s="41"/>
      <c r="TCD1841" s="41"/>
      <c r="TCE1841" s="41"/>
      <c r="TCF1841" s="41"/>
      <c r="TCG1841" s="41"/>
      <c r="TCH1841" s="41"/>
      <c r="TCI1841" s="41"/>
      <c r="TCJ1841" s="41"/>
      <c r="TCK1841" s="41"/>
      <c r="TCL1841" s="41"/>
      <c r="TCM1841" s="41"/>
      <c r="TCN1841" s="41"/>
      <c r="TCO1841" s="41"/>
      <c r="TCP1841" s="41"/>
      <c r="TCQ1841" s="41"/>
      <c r="TCR1841" s="41"/>
      <c r="TCS1841" s="41"/>
      <c r="TCT1841" s="41"/>
      <c r="TCU1841" s="41"/>
      <c r="TCV1841" s="41"/>
      <c r="TCW1841" s="41"/>
      <c r="TCX1841" s="41"/>
      <c r="TCY1841" s="41"/>
      <c r="TCZ1841" s="41"/>
      <c r="TDA1841" s="41"/>
      <c r="TDB1841" s="41"/>
      <c r="TDC1841" s="41"/>
      <c r="TDD1841" s="41"/>
      <c r="TDE1841" s="41"/>
      <c r="TDF1841" s="41"/>
      <c r="TDG1841" s="41"/>
      <c r="TDH1841" s="41"/>
      <c r="TDI1841" s="41"/>
      <c r="TDJ1841" s="41"/>
      <c r="TDK1841" s="41"/>
      <c r="TDL1841" s="41"/>
      <c r="TDM1841" s="41"/>
      <c r="TDN1841" s="41"/>
      <c r="TDO1841" s="41"/>
      <c r="TDP1841" s="41"/>
      <c r="TDQ1841" s="41"/>
      <c r="TDR1841" s="41"/>
      <c r="TDS1841" s="41"/>
      <c r="TDT1841" s="41"/>
      <c r="TDU1841" s="41"/>
      <c r="TDV1841" s="41"/>
      <c r="TDW1841" s="41"/>
      <c r="TDX1841" s="41"/>
      <c r="TDY1841" s="41"/>
      <c r="TDZ1841" s="41"/>
      <c r="TEA1841" s="41"/>
      <c r="TEB1841" s="41"/>
      <c r="TEC1841" s="41"/>
      <c r="TED1841" s="41"/>
      <c r="TEE1841" s="41"/>
      <c r="TEF1841" s="41"/>
      <c r="TEG1841" s="41"/>
      <c r="TEH1841" s="41"/>
      <c r="TEI1841" s="41"/>
      <c r="TEJ1841" s="41"/>
      <c r="TEK1841" s="41"/>
      <c r="TEL1841" s="41"/>
      <c r="TEM1841" s="41"/>
      <c r="TEN1841" s="41"/>
      <c r="TEO1841" s="41"/>
      <c r="TEP1841" s="41"/>
      <c r="TEQ1841" s="41"/>
      <c r="TER1841" s="41"/>
      <c r="TES1841" s="41"/>
      <c r="TET1841" s="41"/>
      <c r="TEU1841" s="41"/>
      <c r="TEV1841" s="41"/>
      <c r="TEW1841" s="41"/>
      <c r="TEX1841" s="41"/>
      <c r="TEY1841" s="41"/>
      <c r="TEZ1841" s="41"/>
      <c r="TFA1841" s="41"/>
      <c r="TFB1841" s="41"/>
      <c r="TFC1841" s="41"/>
      <c r="TFD1841" s="41"/>
      <c r="TFE1841" s="41"/>
      <c r="TFF1841" s="41"/>
      <c r="TFG1841" s="41"/>
      <c r="TFH1841" s="41"/>
      <c r="TFI1841" s="41"/>
      <c r="TFJ1841" s="41"/>
      <c r="TFK1841" s="41"/>
      <c r="TFL1841" s="41"/>
      <c r="TFM1841" s="41"/>
      <c r="TFN1841" s="41"/>
      <c r="TFO1841" s="41"/>
      <c r="TFP1841" s="41"/>
      <c r="TFQ1841" s="41"/>
      <c r="TFR1841" s="41"/>
      <c r="TFS1841" s="41"/>
      <c r="TFT1841" s="41"/>
      <c r="TFU1841" s="41"/>
      <c r="TFV1841" s="41"/>
      <c r="TFW1841" s="41"/>
      <c r="TFX1841" s="41"/>
      <c r="TFY1841" s="41"/>
      <c r="TFZ1841" s="41"/>
      <c r="TGA1841" s="41"/>
      <c r="TGB1841" s="41"/>
      <c r="TGC1841" s="41"/>
      <c r="TGD1841" s="41"/>
      <c r="TGE1841" s="41"/>
      <c r="TGF1841" s="41"/>
      <c r="TGG1841" s="41"/>
      <c r="TGH1841" s="41"/>
      <c r="TGI1841" s="41"/>
      <c r="TGJ1841" s="41"/>
      <c r="TGK1841" s="41"/>
      <c r="TGL1841" s="41"/>
      <c r="TGM1841" s="41"/>
      <c r="TGN1841" s="41"/>
      <c r="TGO1841" s="41"/>
      <c r="TGP1841" s="41"/>
      <c r="TGQ1841" s="41"/>
      <c r="TGR1841" s="41"/>
      <c r="TGS1841" s="41"/>
      <c r="TGT1841" s="41"/>
      <c r="TGU1841" s="41"/>
      <c r="TGV1841" s="41"/>
      <c r="TGW1841" s="41"/>
      <c r="TGX1841" s="41"/>
      <c r="TGY1841" s="41"/>
      <c r="TGZ1841" s="41"/>
      <c r="THA1841" s="41"/>
      <c r="THB1841" s="41"/>
      <c r="THC1841" s="41"/>
      <c r="THD1841" s="41"/>
      <c r="THE1841" s="41"/>
      <c r="THF1841" s="41"/>
      <c r="THG1841" s="41"/>
      <c r="THH1841" s="41"/>
      <c r="THI1841" s="41"/>
      <c r="THJ1841" s="41"/>
      <c r="THK1841" s="41"/>
      <c r="THL1841" s="41"/>
      <c r="THM1841" s="41"/>
      <c r="THN1841" s="41"/>
      <c r="THO1841" s="41"/>
      <c r="THP1841" s="41"/>
      <c r="THQ1841" s="41"/>
      <c r="THR1841" s="41"/>
      <c r="THS1841" s="41"/>
      <c r="THT1841" s="41"/>
      <c r="THU1841" s="41"/>
      <c r="THV1841" s="41"/>
      <c r="THW1841" s="41"/>
      <c r="THX1841" s="41"/>
      <c r="THY1841" s="41"/>
      <c r="THZ1841" s="41"/>
      <c r="TIA1841" s="41"/>
      <c r="TIB1841" s="41"/>
      <c r="TIC1841" s="41"/>
      <c r="TID1841" s="41"/>
      <c r="TIE1841" s="41"/>
      <c r="TIF1841" s="41"/>
      <c r="TIG1841" s="41"/>
      <c r="TIH1841" s="41"/>
      <c r="TII1841" s="41"/>
      <c r="TIJ1841" s="41"/>
      <c r="TIK1841" s="41"/>
      <c r="TIL1841" s="41"/>
      <c r="TIM1841" s="41"/>
      <c r="TIN1841" s="41"/>
      <c r="TIO1841" s="41"/>
      <c r="TIP1841" s="41"/>
      <c r="TIQ1841" s="41"/>
      <c r="TIR1841" s="41"/>
      <c r="TIS1841" s="41"/>
      <c r="TIT1841" s="41"/>
      <c r="TIU1841" s="41"/>
      <c r="TIV1841" s="41"/>
      <c r="TIW1841" s="41"/>
      <c r="TIX1841" s="41"/>
      <c r="TIY1841" s="41"/>
      <c r="TIZ1841" s="41"/>
      <c r="TJA1841" s="41"/>
      <c r="TJB1841" s="41"/>
      <c r="TJC1841" s="41"/>
      <c r="TJD1841" s="41"/>
      <c r="TJE1841" s="41"/>
      <c r="TJF1841" s="41"/>
      <c r="TJG1841" s="41"/>
      <c r="TJH1841" s="41"/>
      <c r="TJI1841" s="41"/>
      <c r="TJJ1841" s="41"/>
      <c r="TJK1841" s="41"/>
      <c r="TJL1841" s="41"/>
      <c r="TJM1841" s="41"/>
      <c r="TJN1841" s="41"/>
      <c r="TJO1841" s="41"/>
      <c r="TJP1841" s="41"/>
      <c r="TJQ1841" s="41"/>
      <c r="TJR1841" s="41"/>
      <c r="TJS1841" s="41"/>
      <c r="TJT1841" s="41"/>
      <c r="TJU1841" s="41"/>
      <c r="TJV1841" s="41"/>
      <c r="TJW1841" s="41"/>
      <c r="TJX1841" s="41"/>
      <c r="TJY1841" s="41"/>
      <c r="TJZ1841" s="41"/>
      <c r="TKA1841" s="41"/>
      <c r="TKB1841" s="41"/>
      <c r="TKC1841" s="41"/>
      <c r="TKD1841" s="41"/>
      <c r="TKE1841" s="41"/>
      <c r="TKF1841" s="41"/>
      <c r="TKG1841" s="41"/>
      <c r="TKH1841" s="41"/>
      <c r="TKI1841" s="41"/>
      <c r="TKJ1841" s="41"/>
      <c r="TKK1841" s="41"/>
      <c r="TKL1841" s="41"/>
      <c r="TKM1841" s="41"/>
      <c r="TKN1841" s="41"/>
      <c r="TKO1841" s="41"/>
      <c r="TKP1841" s="41"/>
      <c r="TKQ1841" s="41"/>
      <c r="TKR1841" s="41"/>
      <c r="TKS1841" s="41"/>
      <c r="TKT1841" s="41"/>
      <c r="TKU1841" s="41"/>
      <c r="TKV1841" s="41"/>
      <c r="TKW1841" s="41"/>
      <c r="TKX1841" s="41"/>
      <c r="TKY1841" s="41"/>
      <c r="TKZ1841" s="41"/>
      <c r="TLA1841" s="41"/>
      <c r="TLB1841" s="41"/>
      <c r="TLC1841" s="41"/>
      <c r="TLD1841" s="41"/>
      <c r="TLE1841" s="41"/>
      <c r="TLF1841" s="41"/>
      <c r="TLG1841" s="41"/>
      <c r="TLH1841" s="41"/>
      <c r="TLI1841" s="41"/>
      <c r="TLJ1841" s="41"/>
      <c r="TLK1841" s="41"/>
      <c r="TLL1841" s="41"/>
      <c r="TLM1841" s="41"/>
      <c r="TLN1841" s="41"/>
      <c r="TLO1841" s="41"/>
      <c r="TLP1841" s="41"/>
      <c r="TLQ1841" s="41"/>
      <c r="TLR1841" s="41"/>
      <c r="TLS1841" s="41"/>
      <c r="TLT1841" s="41"/>
      <c r="TLU1841" s="41"/>
      <c r="TLV1841" s="41"/>
      <c r="TLW1841" s="41"/>
      <c r="TLX1841" s="41"/>
      <c r="TLY1841" s="41"/>
      <c r="TLZ1841" s="41"/>
      <c r="TMA1841" s="41"/>
      <c r="TMB1841" s="41"/>
      <c r="TMC1841" s="41"/>
      <c r="TMD1841" s="41"/>
      <c r="TME1841" s="41"/>
      <c r="TMF1841" s="41"/>
      <c r="TMG1841" s="41"/>
      <c r="TMH1841" s="41"/>
      <c r="TMI1841" s="41"/>
      <c r="TMJ1841" s="41"/>
      <c r="TMK1841" s="41"/>
      <c r="TML1841" s="41"/>
      <c r="TMM1841" s="41"/>
      <c r="TMN1841" s="41"/>
      <c r="TMO1841" s="41"/>
      <c r="TMP1841" s="41"/>
      <c r="TMQ1841" s="41"/>
      <c r="TMR1841" s="41"/>
      <c r="TMS1841" s="41"/>
      <c r="TMT1841" s="41"/>
      <c r="TMU1841" s="41"/>
      <c r="TMV1841" s="41"/>
      <c r="TMW1841" s="41"/>
      <c r="TMX1841" s="41"/>
      <c r="TMY1841" s="41"/>
      <c r="TMZ1841" s="41"/>
      <c r="TNA1841" s="41"/>
      <c r="TNB1841" s="41"/>
      <c r="TNC1841" s="41"/>
      <c r="TND1841" s="41"/>
      <c r="TNE1841" s="41"/>
      <c r="TNF1841" s="41"/>
      <c r="TNG1841" s="41"/>
      <c r="TNH1841" s="41"/>
      <c r="TNI1841" s="41"/>
      <c r="TNJ1841" s="41"/>
      <c r="TNK1841" s="41"/>
      <c r="TNL1841" s="41"/>
      <c r="TNM1841" s="41"/>
      <c r="TNN1841" s="41"/>
      <c r="TNO1841" s="41"/>
      <c r="TNP1841" s="41"/>
      <c r="TNQ1841" s="41"/>
      <c r="TNR1841" s="41"/>
      <c r="TNS1841" s="41"/>
      <c r="TNT1841" s="41"/>
      <c r="TNU1841" s="41"/>
      <c r="TNV1841" s="41"/>
      <c r="TNW1841" s="41"/>
      <c r="TNX1841" s="41"/>
      <c r="TNY1841" s="41"/>
      <c r="TNZ1841" s="41"/>
      <c r="TOA1841" s="41"/>
      <c r="TOB1841" s="41"/>
      <c r="TOC1841" s="41"/>
      <c r="TOD1841" s="41"/>
      <c r="TOE1841" s="41"/>
      <c r="TOF1841" s="41"/>
      <c r="TOG1841" s="41"/>
      <c r="TOH1841" s="41"/>
      <c r="TOI1841" s="41"/>
      <c r="TOJ1841" s="41"/>
      <c r="TOK1841" s="41"/>
      <c r="TOL1841" s="41"/>
      <c r="TOM1841" s="41"/>
      <c r="TON1841" s="41"/>
      <c r="TOO1841" s="41"/>
      <c r="TOP1841" s="41"/>
      <c r="TOQ1841" s="41"/>
      <c r="TOR1841" s="41"/>
      <c r="TOS1841" s="41"/>
      <c r="TOT1841" s="41"/>
      <c r="TOU1841" s="41"/>
      <c r="TOV1841" s="41"/>
      <c r="TOW1841" s="41"/>
      <c r="TOX1841" s="41"/>
      <c r="TOY1841" s="41"/>
      <c r="TOZ1841" s="41"/>
      <c r="TPA1841" s="41"/>
      <c r="TPB1841" s="41"/>
      <c r="TPC1841" s="41"/>
      <c r="TPD1841" s="41"/>
      <c r="TPE1841" s="41"/>
      <c r="TPF1841" s="41"/>
      <c r="TPG1841" s="41"/>
      <c r="TPH1841" s="41"/>
      <c r="TPI1841" s="41"/>
      <c r="TPJ1841" s="41"/>
      <c r="TPK1841" s="41"/>
      <c r="TPL1841" s="41"/>
      <c r="TPM1841" s="41"/>
      <c r="TPN1841" s="41"/>
      <c r="TPO1841" s="41"/>
      <c r="TPP1841" s="41"/>
      <c r="TPQ1841" s="41"/>
      <c r="TPR1841" s="41"/>
      <c r="TPS1841" s="41"/>
      <c r="TPT1841" s="41"/>
      <c r="TPU1841" s="41"/>
      <c r="TPV1841" s="41"/>
      <c r="TPW1841" s="41"/>
      <c r="TPX1841" s="41"/>
      <c r="TPY1841" s="41"/>
      <c r="TPZ1841" s="41"/>
      <c r="TQA1841" s="41"/>
      <c r="TQB1841" s="41"/>
      <c r="TQC1841" s="41"/>
      <c r="TQD1841" s="41"/>
      <c r="TQE1841" s="41"/>
      <c r="TQF1841" s="41"/>
      <c r="TQG1841" s="41"/>
      <c r="TQH1841" s="41"/>
      <c r="TQI1841" s="41"/>
      <c r="TQJ1841" s="41"/>
      <c r="TQK1841" s="41"/>
      <c r="TQL1841" s="41"/>
      <c r="TQM1841" s="41"/>
      <c r="TQN1841" s="41"/>
      <c r="TQO1841" s="41"/>
      <c r="TQP1841" s="41"/>
      <c r="TQQ1841" s="41"/>
      <c r="TQR1841" s="41"/>
      <c r="TQS1841" s="41"/>
      <c r="TQT1841" s="41"/>
      <c r="TQU1841" s="41"/>
      <c r="TQV1841" s="41"/>
      <c r="TQW1841" s="41"/>
      <c r="TQX1841" s="41"/>
      <c r="TQY1841" s="41"/>
      <c r="TQZ1841" s="41"/>
      <c r="TRA1841" s="41"/>
      <c r="TRB1841" s="41"/>
      <c r="TRC1841" s="41"/>
      <c r="TRD1841" s="41"/>
      <c r="TRE1841" s="41"/>
      <c r="TRF1841" s="41"/>
      <c r="TRG1841" s="41"/>
      <c r="TRH1841" s="41"/>
      <c r="TRI1841" s="41"/>
      <c r="TRJ1841" s="41"/>
      <c r="TRK1841" s="41"/>
      <c r="TRL1841" s="41"/>
      <c r="TRM1841" s="41"/>
      <c r="TRN1841" s="41"/>
      <c r="TRO1841" s="41"/>
      <c r="TRP1841" s="41"/>
      <c r="TRQ1841" s="41"/>
      <c r="TRR1841" s="41"/>
      <c r="TRS1841" s="41"/>
      <c r="TRT1841" s="41"/>
      <c r="TRU1841" s="41"/>
      <c r="TRV1841" s="41"/>
      <c r="TRW1841" s="41"/>
      <c r="TRX1841" s="41"/>
      <c r="TRY1841" s="41"/>
      <c r="TRZ1841" s="41"/>
      <c r="TSA1841" s="41"/>
      <c r="TSB1841" s="41"/>
      <c r="TSC1841" s="41"/>
      <c r="TSD1841" s="41"/>
      <c r="TSE1841" s="41"/>
      <c r="TSF1841" s="41"/>
      <c r="TSG1841" s="41"/>
      <c r="TSH1841" s="41"/>
      <c r="TSI1841" s="41"/>
      <c r="TSJ1841" s="41"/>
      <c r="TSK1841" s="41"/>
      <c r="TSL1841" s="41"/>
      <c r="TSM1841" s="41"/>
      <c r="TSN1841" s="41"/>
      <c r="TSO1841" s="41"/>
      <c r="TSP1841" s="41"/>
      <c r="TSQ1841" s="41"/>
      <c r="TSR1841" s="41"/>
      <c r="TSS1841" s="41"/>
      <c r="TST1841" s="41"/>
      <c r="TSU1841" s="41"/>
      <c r="TSV1841" s="41"/>
      <c r="TSW1841" s="41"/>
      <c r="TSX1841" s="41"/>
      <c r="TSY1841" s="41"/>
      <c r="TSZ1841" s="41"/>
      <c r="TTA1841" s="41"/>
      <c r="TTB1841" s="41"/>
      <c r="TTC1841" s="41"/>
      <c r="TTD1841" s="41"/>
      <c r="TTE1841" s="41"/>
      <c r="TTF1841" s="41"/>
      <c r="TTG1841" s="41"/>
      <c r="TTH1841" s="41"/>
      <c r="TTI1841" s="41"/>
      <c r="TTJ1841" s="41"/>
      <c r="TTK1841" s="41"/>
      <c r="TTL1841" s="41"/>
      <c r="TTM1841" s="41"/>
      <c r="TTN1841" s="41"/>
      <c r="TTO1841" s="41"/>
      <c r="TTP1841" s="41"/>
      <c r="TTQ1841" s="41"/>
      <c r="TTR1841" s="41"/>
      <c r="TTS1841" s="41"/>
      <c r="TTT1841" s="41"/>
      <c r="TTU1841" s="41"/>
      <c r="TTV1841" s="41"/>
      <c r="TTW1841" s="41"/>
      <c r="TTX1841" s="41"/>
      <c r="TTY1841" s="41"/>
      <c r="TTZ1841" s="41"/>
      <c r="TUA1841" s="41"/>
      <c r="TUB1841" s="41"/>
      <c r="TUC1841" s="41"/>
      <c r="TUD1841" s="41"/>
      <c r="TUE1841" s="41"/>
      <c r="TUF1841" s="41"/>
      <c r="TUG1841" s="41"/>
      <c r="TUH1841" s="41"/>
      <c r="TUI1841" s="41"/>
      <c r="TUJ1841" s="41"/>
      <c r="TUK1841" s="41"/>
      <c r="TUL1841" s="41"/>
      <c r="TUM1841" s="41"/>
      <c r="TUN1841" s="41"/>
      <c r="TUO1841" s="41"/>
      <c r="TUP1841" s="41"/>
      <c r="TUQ1841" s="41"/>
      <c r="TUR1841" s="41"/>
      <c r="TUS1841" s="41"/>
      <c r="TUT1841" s="41"/>
      <c r="TUU1841" s="41"/>
      <c r="TUV1841" s="41"/>
      <c r="TUW1841" s="41"/>
      <c r="TUX1841" s="41"/>
      <c r="TUY1841" s="41"/>
      <c r="TUZ1841" s="41"/>
      <c r="TVA1841" s="41"/>
      <c r="TVB1841" s="41"/>
      <c r="TVC1841" s="41"/>
      <c r="TVD1841" s="41"/>
      <c r="TVE1841" s="41"/>
      <c r="TVF1841" s="41"/>
      <c r="TVG1841" s="41"/>
      <c r="TVH1841" s="41"/>
      <c r="TVI1841" s="41"/>
      <c r="TVJ1841" s="41"/>
      <c r="TVK1841" s="41"/>
      <c r="TVL1841" s="41"/>
      <c r="TVM1841" s="41"/>
      <c r="TVN1841" s="41"/>
      <c r="TVO1841" s="41"/>
      <c r="TVP1841" s="41"/>
      <c r="TVQ1841" s="41"/>
      <c r="TVR1841" s="41"/>
      <c r="TVS1841" s="41"/>
      <c r="TVT1841" s="41"/>
      <c r="TVU1841" s="41"/>
      <c r="TVV1841" s="41"/>
      <c r="TVW1841" s="41"/>
      <c r="TVX1841" s="41"/>
      <c r="TVY1841" s="41"/>
      <c r="TVZ1841" s="41"/>
      <c r="TWA1841" s="41"/>
      <c r="TWB1841" s="41"/>
      <c r="TWC1841" s="41"/>
      <c r="TWD1841" s="41"/>
      <c r="TWE1841" s="41"/>
      <c r="TWF1841" s="41"/>
      <c r="TWG1841" s="41"/>
      <c r="TWH1841" s="41"/>
      <c r="TWI1841" s="41"/>
      <c r="TWJ1841" s="41"/>
      <c r="TWK1841" s="41"/>
      <c r="TWL1841" s="41"/>
      <c r="TWM1841" s="41"/>
      <c r="TWN1841" s="41"/>
      <c r="TWO1841" s="41"/>
      <c r="TWP1841" s="41"/>
      <c r="TWQ1841" s="41"/>
      <c r="TWR1841" s="41"/>
      <c r="TWS1841" s="41"/>
      <c r="TWT1841" s="41"/>
      <c r="TWU1841" s="41"/>
      <c r="TWV1841" s="41"/>
      <c r="TWW1841" s="41"/>
      <c r="TWX1841" s="41"/>
      <c r="TWY1841" s="41"/>
      <c r="TWZ1841" s="41"/>
      <c r="TXA1841" s="41"/>
      <c r="TXB1841" s="41"/>
      <c r="TXC1841" s="41"/>
      <c r="TXD1841" s="41"/>
      <c r="TXE1841" s="41"/>
      <c r="TXF1841" s="41"/>
      <c r="TXG1841" s="41"/>
      <c r="TXH1841" s="41"/>
      <c r="TXI1841" s="41"/>
      <c r="TXJ1841" s="41"/>
      <c r="TXK1841" s="41"/>
      <c r="TXL1841" s="41"/>
      <c r="TXM1841" s="41"/>
      <c r="TXN1841" s="41"/>
      <c r="TXO1841" s="41"/>
      <c r="TXP1841" s="41"/>
      <c r="TXQ1841" s="41"/>
      <c r="TXR1841" s="41"/>
      <c r="TXS1841" s="41"/>
      <c r="TXT1841" s="41"/>
      <c r="TXU1841" s="41"/>
      <c r="TXV1841" s="41"/>
      <c r="TXW1841" s="41"/>
      <c r="TXX1841" s="41"/>
      <c r="TXY1841" s="41"/>
      <c r="TXZ1841" s="41"/>
      <c r="TYA1841" s="41"/>
      <c r="TYB1841" s="41"/>
      <c r="TYC1841" s="41"/>
      <c r="TYD1841" s="41"/>
      <c r="TYE1841" s="41"/>
      <c r="TYF1841" s="41"/>
      <c r="TYG1841" s="41"/>
      <c r="TYH1841" s="41"/>
      <c r="TYI1841" s="41"/>
      <c r="TYJ1841" s="41"/>
      <c r="TYK1841" s="41"/>
      <c r="TYL1841" s="41"/>
      <c r="TYM1841" s="41"/>
      <c r="TYN1841" s="41"/>
      <c r="TYO1841" s="41"/>
      <c r="TYP1841" s="41"/>
      <c r="TYQ1841" s="41"/>
      <c r="TYR1841" s="41"/>
      <c r="TYS1841" s="41"/>
      <c r="TYT1841" s="41"/>
      <c r="TYU1841" s="41"/>
      <c r="TYV1841" s="41"/>
      <c r="TYW1841" s="41"/>
      <c r="TYX1841" s="41"/>
      <c r="TYY1841" s="41"/>
      <c r="TYZ1841" s="41"/>
      <c r="TZA1841" s="41"/>
      <c r="TZB1841" s="41"/>
      <c r="TZC1841" s="41"/>
      <c r="TZD1841" s="41"/>
      <c r="TZE1841" s="41"/>
      <c r="TZF1841" s="41"/>
      <c r="TZG1841" s="41"/>
      <c r="TZH1841" s="41"/>
      <c r="TZI1841" s="41"/>
      <c r="TZJ1841" s="41"/>
      <c r="TZK1841" s="41"/>
      <c r="TZL1841" s="41"/>
      <c r="TZM1841" s="41"/>
      <c r="TZN1841" s="41"/>
      <c r="TZO1841" s="41"/>
      <c r="TZP1841" s="41"/>
      <c r="TZQ1841" s="41"/>
      <c r="TZR1841" s="41"/>
      <c r="TZS1841" s="41"/>
      <c r="TZT1841" s="41"/>
      <c r="TZU1841" s="41"/>
      <c r="TZV1841" s="41"/>
      <c r="TZW1841" s="41"/>
      <c r="TZX1841" s="41"/>
      <c r="TZY1841" s="41"/>
      <c r="TZZ1841" s="41"/>
      <c r="UAA1841" s="41"/>
      <c r="UAB1841" s="41"/>
      <c r="UAC1841" s="41"/>
      <c r="UAD1841" s="41"/>
      <c r="UAE1841" s="41"/>
      <c r="UAF1841" s="41"/>
      <c r="UAG1841" s="41"/>
      <c r="UAH1841" s="41"/>
      <c r="UAI1841" s="41"/>
      <c r="UAJ1841" s="41"/>
      <c r="UAK1841" s="41"/>
      <c r="UAL1841" s="41"/>
      <c r="UAM1841" s="41"/>
      <c r="UAN1841" s="41"/>
      <c r="UAO1841" s="41"/>
      <c r="UAP1841" s="41"/>
      <c r="UAQ1841" s="41"/>
      <c r="UAR1841" s="41"/>
      <c r="UAS1841" s="41"/>
      <c r="UAT1841" s="41"/>
      <c r="UAU1841" s="41"/>
      <c r="UAV1841" s="41"/>
      <c r="UAW1841" s="41"/>
      <c r="UAX1841" s="41"/>
      <c r="UAY1841" s="41"/>
      <c r="UAZ1841" s="41"/>
      <c r="UBA1841" s="41"/>
      <c r="UBB1841" s="41"/>
      <c r="UBC1841" s="41"/>
      <c r="UBD1841" s="41"/>
      <c r="UBE1841" s="41"/>
      <c r="UBF1841" s="41"/>
      <c r="UBG1841" s="41"/>
      <c r="UBH1841" s="41"/>
      <c r="UBI1841" s="41"/>
      <c r="UBJ1841" s="41"/>
      <c r="UBK1841" s="41"/>
      <c r="UBL1841" s="41"/>
      <c r="UBM1841" s="41"/>
      <c r="UBN1841" s="41"/>
      <c r="UBO1841" s="41"/>
      <c r="UBP1841" s="41"/>
      <c r="UBQ1841" s="41"/>
      <c r="UBR1841" s="41"/>
      <c r="UBS1841" s="41"/>
      <c r="UBT1841" s="41"/>
      <c r="UBU1841" s="41"/>
      <c r="UBV1841" s="41"/>
      <c r="UBW1841" s="41"/>
      <c r="UBX1841" s="41"/>
      <c r="UBY1841" s="41"/>
      <c r="UBZ1841" s="41"/>
      <c r="UCA1841" s="41"/>
      <c r="UCB1841" s="41"/>
      <c r="UCC1841" s="41"/>
      <c r="UCD1841" s="41"/>
      <c r="UCE1841" s="41"/>
      <c r="UCF1841" s="41"/>
      <c r="UCG1841" s="41"/>
      <c r="UCH1841" s="41"/>
      <c r="UCI1841" s="41"/>
      <c r="UCJ1841" s="41"/>
      <c r="UCK1841" s="41"/>
      <c r="UCL1841" s="41"/>
      <c r="UCM1841" s="41"/>
      <c r="UCN1841" s="41"/>
      <c r="UCO1841" s="41"/>
      <c r="UCP1841" s="41"/>
      <c r="UCQ1841" s="41"/>
      <c r="UCR1841" s="41"/>
      <c r="UCS1841" s="41"/>
      <c r="UCT1841" s="41"/>
      <c r="UCU1841" s="41"/>
      <c r="UCV1841" s="41"/>
      <c r="UCW1841" s="41"/>
      <c r="UCX1841" s="41"/>
      <c r="UCY1841" s="41"/>
      <c r="UCZ1841" s="41"/>
      <c r="UDA1841" s="41"/>
      <c r="UDB1841" s="41"/>
      <c r="UDC1841" s="41"/>
      <c r="UDD1841" s="41"/>
      <c r="UDE1841" s="41"/>
      <c r="UDF1841" s="41"/>
      <c r="UDG1841" s="41"/>
      <c r="UDH1841" s="41"/>
      <c r="UDI1841" s="41"/>
      <c r="UDJ1841" s="41"/>
      <c r="UDK1841" s="41"/>
      <c r="UDL1841" s="41"/>
      <c r="UDM1841" s="41"/>
      <c r="UDN1841" s="41"/>
      <c r="UDO1841" s="41"/>
      <c r="UDP1841" s="41"/>
      <c r="UDQ1841" s="41"/>
      <c r="UDR1841" s="41"/>
      <c r="UDS1841" s="41"/>
      <c r="UDT1841" s="41"/>
      <c r="UDU1841" s="41"/>
      <c r="UDV1841" s="41"/>
      <c r="UDW1841" s="41"/>
      <c r="UDX1841" s="41"/>
      <c r="UDY1841" s="41"/>
      <c r="UDZ1841" s="41"/>
      <c r="UEA1841" s="41"/>
      <c r="UEB1841" s="41"/>
      <c r="UEC1841" s="41"/>
      <c r="UED1841" s="41"/>
      <c r="UEE1841" s="41"/>
      <c r="UEF1841" s="41"/>
      <c r="UEG1841" s="41"/>
      <c r="UEH1841" s="41"/>
      <c r="UEI1841" s="41"/>
      <c r="UEJ1841" s="41"/>
      <c r="UEK1841" s="41"/>
      <c r="UEL1841" s="41"/>
      <c r="UEM1841" s="41"/>
      <c r="UEN1841" s="41"/>
      <c r="UEO1841" s="41"/>
      <c r="UEP1841" s="41"/>
      <c r="UEQ1841" s="41"/>
      <c r="UER1841" s="41"/>
      <c r="UES1841" s="41"/>
      <c r="UET1841" s="41"/>
      <c r="UEU1841" s="41"/>
      <c r="UEV1841" s="41"/>
      <c r="UEW1841" s="41"/>
      <c r="UEX1841" s="41"/>
      <c r="UEY1841" s="41"/>
      <c r="UEZ1841" s="41"/>
      <c r="UFA1841" s="41"/>
      <c r="UFB1841" s="41"/>
      <c r="UFC1841" s="41"/>
      <c r="UFD1841" s="41"/>
      <c r="UFE1841" s="41"/>
      <c r="UFF1841" s="41"/>
      <c r="UFG1841" s="41"/>
      <c r="UFH1841" s="41"/>
      <c r="UFI1841" s="41"/>
      <c r="UFJ1841" s="41"/>
      <c r="UFK1841" s="41"/>
      <c r="UFL1841" s="41"/>
      <c r="UFM1841" s="41"/>
      <c r="UFN1841" s="41"/>
      <c r="UFO1841" s="41"/>
      <c r="UFP1841" s="41"/>
      <c r="UFQ1841" s="41"/>
      <c r="UFR1841" s="41"/>
      <c r="UFS1841" s="41"/>
      <c r="UFT1841" s="41"/>
      <c r="UFU1841" s="41"/>
      <c r="UFV1841" s="41"/>
      <c r="UFW1841" s="41"/>
      <c r="UFX1841" s="41"/>
      <c r="UFY1841" s="41"/>
      <c r="UFZ1841" s="41"/>
      <c r="UGA1841" s="41"/>
      <c r="UGB1841" s="41"/>
      <c r="UGC1841" s="41"/>
      <c r="UGD1841" s="41"/>
      <c r="UGE1841" s="41"/>
      <c r="UGF1841" s="41"/>
      <c r="UGG1841" s="41"/>
      <c r="UGH1841" s="41"/>
      <c r="UGI1841" s="41"/>
      <c r="UGJ1841" s="41"/>
      <c r="UGK1841" s="41"/>
      <c r="UGL1841" s="41"/>
      <c r="UGM1841" s="41"/>
      <c r="UGN1841" s="41"/>
      <c r="UGO1841" s="41"/>
      <c r="UGP1841" s="41"/>
      <c r="UGQ1841" s="41"/>
      <c r="UGR1841" s="41"/>
      <c r="UGS1841" s="41"/>
      <c r="UGT1841" s="41"/>
      <c r="UGU1841" s="41"/>
      <c r="UGV1841" s="41"/>
      <c r="UGW1841" s="41"/>
      <c r="UGX1841" s="41"/>
      <c r="UGY1841" s="41"/>
      <c r="UGZ1841" s="41"/>
      <c r="UHA1841" s="41"/>
      <c r="UHB1841" s="41"/>
      <c r="UHC1841" s="41"/>
      <c r="UHD1841" s="41"/>
      <c r="UHE1841" s="41"/>
      <c r="UHF1841" s="41"/>
      <c r="UHG1841" s="41"/>
      <c r="UHH1841" s="41"/>
      <c r="UHI1841" s="41"/>
      <c r="UHJ1841" s="41"/>
      <c r="UHK1841" s="41"/>
      <c r="UHL1841" s="41"/>
      <c r="UHM1841" s="41"/>
      <c r="UHN1841" s="41"/>
      <c r="UHO1841" s="41"/>
      <c r="UHP1841" s="41"/>
      <c r="UHQ1841" s="41"/>
      <c r="UHR1841" s="41"/>
      <c r="UHS1841" s="41"/>
      <c r="UHT1841" s="41"/>
      <c r="UHU1841" s="41"/>
      <c r="UHV1841" s="41"/>
      <c r="UHW1841" s="41"/>
      <c r="UHX1841" s="41"/>
      <c r="UHY1841" s="41"/>
      <c r="UHZ1841" s="41"/>
      <c r="UIA1841" s="41"/>
      <c r="UIB1841" s="41"/>
      <c r="UIC1841" s="41"/>
      <c r="UID1841" s="41"/>
      <c r="UIE1841" s="41"/>
      <c r="UIF1841" s="41"/>
      <c r="UIG1841" s="41"/>
      <c r="UIH1841" s="41"/>
      <c r="UII1841" s="41"/>
      <c r="UIJ1841" s="41"/>
      <c r="UIK1841" s="41"/>
      <c r="UIL1841" s="41"/>
      <c r="UIM1841" s="41"/>
      <c r="UIN1841" s="41"/>
      <c r="UIO1841" s="41"/>
      <c r="UIP1841" s="41"/>
      <c r="UIQ1841" s="41"/>
      <c r="UIR1841" s="41"/>
      <c r="UIS1841" s="41"/>
      <c r="UIT1841" s="41"/>
      <c r="UIU1841" s="41"/>
      <c r="UIV1841" s="41"/>
      <c r="UIW1841" s="41"/>
      <c r="UIX1841" s="41"/>
      <c r="UIY1841" s="41"/>
      <c r="UIZ1841" s="41"/>
      <c r="UJA1841" s="41"/>
      <c r="UJB1841" s="41"/>
      <c r="UJC1841" s="41"/>
      <c r="UJD1841" s="41"/>
      <c r="UJE1841" s="41"/>
      <c r="UJF1841" s="41"/>
      <c r="UJG1841" s="41"/>
      <c r="UJH1841" s="41"/>
      <c r="UJI1841" s="41"/>
      <c r="UJJ1841" s="41"/>
      <c r="UJK1841" s="41"/>
      <c r="UJL1841" s="41"/>
      <c r="UJM1841" s="41"/>
      <c r="UJN1841" s="41"/>
      <c r="UJO1841" s="41"/>
      <c r="UJP1841" s="41"/>
      <c r="UJQ1841" s="41"/>
      <c r="UJR1841" s="41"/>
      <c r="UJS1841" s="41"/>
      <c r="UJT1841" s="41"/>
      <c r="UJU1841" s="41"/>
      <c r="UJV1841" s="41"/>
      <c r="UJW1841" s="41"/>
      <c r="UJX1841" s="41"/>
      <c r="UJY1841" s="41"/>
      <c r="UJZ1841" s="41"/>
      <c r="UKA1841" s="41"/>
      <c r="UKB1841" s="41"/>
      <c r="UKC1841" s="41"/>
      <c r="UKD1841" s="41"/>
      <c r="UKE1841" s="41"/>
      <c r="UKF1841" s="41"/>
      <c r="UKG1841" s="41"/>
      <c r="UKH1841" s="41"/>
      <c r="UKI1841" s="41"/>
      <c r="UKJ1841" s="41"/>
      <c r="UKK1841" s="41"/>
      <c r="UKL1841" s="41"/>
      <c r="UKM1841" s="41"/>
      <c r="UKN1841" s="41"/>
      <c r="UKO1841" s="41"/>
      <c r="UKP1841" s="41"/>
      <c r="UKQ1841" s="41"/>
      <c r="UKR1841" s="41"/>
      <c r="UKS1841" s="41"/>
      <c r="UKT1841" s="41"/>
      <c r="UKU1841" s="41"/>
      <c r="UKV1841" s="41"/>
      <c r="UKW1841" s="41"/>
      <c r="UKX1841" s="41"/>
      <c r="UKY1841" s="41"/>
      <c r="UKZ1841" s="41"/>
      <c r="ULA1841" s="41"/>
      <c r="ULB1841" s="41"/>
      <c r="ULC1841" s="41"/>
      <c r="ULD1841" s="41"/>
      <c r="ULE1841" s="41"/>
      <c r="ULF1841" s="41"/>
      <c r="ULG1841" s="41"/>
      <c r="ULH1841" s="41"/>
      <c r="ULI1841" s="41"/>
      <c r="ULJ1841" s="41"/>
      <c r="ULK1841" s="41"/>
      <c r="ULL1841" s="41"/>
      <c r="ULM1841" s="41"/>
      <c r="ULN1841" s="41"/>
      <c r="ULO1841" s="41"/>
      <c r="ULP1841" s="41"/>
      <c r="ULQ1841" s="41"/>
      <c r="ULR1841" s="41"/>
      <c r="ULS1841" s="41"/>
      <c r="ULT1841" s="41"/>
      <c r="ULU1841" s="41"/>
      <c r="ULV1841" s="41"/>
      <c r="ULW1841" s="41"/>
      <c r="ULX1841" s="41"/>
      <c r="ULY1841" s="41"/>
      <c r="ULZ1841" s="41"/>
      <c r="UMA1841" s="41"/>
      <c r="UMB1841" s="41"/>
      <c r="UMC1841" s="41"/>
      <c r="UMD1841" s="41"/>
      <c r="UME1841" s="41"/>
      <c r="UMF1841" s="41"/>
      <c r="UMG1841" s="41"/>
      <c r="UMH1841" s="41"/>
      <c r="UMI1841" s="41"/>
      <c r="UMJ1841" s="41"/>
      <c r="UMK1841" s="41"/>
      <c r="UML1841" s="41"/>
      <c r="UMM1841" s="41"/>
      <c r="UMN1841" s="41"/>
      <c r="UMO1841" s="41"/>
      <c r="UMP1841" s="41"/>
      <c r="UMQ1841" s="41"/>
      <c r="UMR1841" s="41"/>
      <c r="UMS1841" s="41"/>
      <c r="UMT1841" s="41"/>
      <c r="UMU1841" s="41"/>
      <c r="UMV1841" s="41"/>
      <c r="UMW1841" s="41"/>
      <c r="UMX1841" s="41"/>
      <c r="UMY1841" s="41"/>
      <c r="UMZ1841" s="41"/>
      <c r="UNA1841" s="41"/>
      <c r="UNB1841" s="41"/>
      <c r="UNC1841" s="41"/>
      <c r="UND1841" s="41"/>
      <c r="UNE1841" s="41"/>
      <c r="UNF1841" s="41"/>
      <c r="UNG1841" s="41"/>
      <c r="UNH1841" s="41"/>
      <c r="UNI1841" s="41"/>
      <c r="UNJ1841" s="41"/>
      <c r="UNK1841" s="41"/>
      <c r="UNL1841" s="41"/>
      <c r="UNM1841" s="41"/>
      <c r="UNN1841" s="41"/>
      <c r="UNO1841" s="41"/>
      <c r="UNP1841" s="41"/>
      <c r="UNQ1841" s="41"/>
      <c r="UNR1841" s="41"/>
      <c r="UNS1841" s="41"/>
      <c r="UNT1841" s="41"/>
      <c r="UNU1841" s="41"/>
      <c r="UNV1841" s="41"/>
      <c r="UNW1841" s="41"/>
      <c r="UNX1841" s="41"/>
      <c r="UNY1841" s="41"/>
      <c r="UNZ1841" s="41"/>
      <c r="UOA1841" s="41"/>
      <c r="UOB1841" s="41"/>
      <c r="UOC1841" s="41"/>
      <c r="UOD1841" s="41"/>
      <c r="UOE1841" s="41"/>
      <c r="UOF1841" s="41"/>
      <c r="UOG1841" s="41"/>
      <c r="UOH1841" s="41"/>
      <c r="UOI1841" s="41"/>
      <c r="UOJ1841" s="41"/>
      <c r="UOK1841" s="41"/>
      <c r="UOL1841" s="41"/>
      <c r="UOM1841" s="41"/>
      <c r="UON1841" s="41"/>
      <c r="UOO1841" s="41"/>
      <c r="UOP1841" s="41"/>
      <c r="UOQ1841" s="41"/>
      <c r="UOR1841" s="41"/>
      <c r="UOS1841" s="41"/>
      <c r="UOT1841" s="41"/>
      <c r="UOU1841" s="41"/>
      <c r="UOV1841" s="41"/>
      <c r="UOW1841" s="41"/>
      <c r="UOX1841" s="41"/>
      <c r="UOY1841" s="41"/>
      <c r="UOZ1841" s="41"/>
      <c r="UPA1841" s="41"/>
      <c r="UPB1841" s="41"/>
      <c r="UPC1841" s="41"/>
      <c r="UPD1841" s="41"/>
      <c r="UPE1841" s="41"/>
      <c r="UPF1841" s="41"/>
      <c r="UPG1841" s="41"/>
      <c r="UPH1841" s="41"/>
      <c r="UPI1841" s="41"/>
      <c r="UPJ1841" s="41"/>
      <c r="UPK1841" s="41"/>
      <c r="UPL1841" s="41"/>
      <c r="UPM1841" s="41"/>
      <c r="UPN1841" s="41"/>
      <c r="UPO1841" s="41"/>
      <c r="UPP1841" s="41"/>
      <c r="UPQ1841" s="41"/>
      <c r="UPR1841" s="41"/>
      <c r="UPS1841" s="41"/>
      <c r="UPT1841" s="41"/>
      <c r="UPU1841" s="41"/>
      <c r="UPV1841" s="41"/>
      <c r="UPW1841" s="41"/>
      <c r="UPX1841" s="41"/>
      <c r="UPY1841" s="41"/>
      <c r="UPZ1841" s="41"/>
      <c r="UQA1841" s="41"/>
      <c r="UQB1841" s="41"/>
      <c r="UQC1841" s="41"/>
      <c r="UQD1841" s="41"/>
      <c r="UQE1841" s="41"/>
      <c r="UQF1841" s="41"/>
      <c r="UQG1841" s="41"/>
      <c r="UQH1841" s="41"/>
      <c r="UQI1841" s="41"/>
      <c r="UQJ1841" s="41"/>
      <c r="UQK1841" s="41"/>
      <c r="UQL1841" s="41"/>
      <c r="UQM1841" s="41"/>
      <c r="UQN1841" s="41"/>
      <c r="UQO1841" s="41"/>
      <c r="UQP1841" s="41"/>
      <c r="UQQ1841" s="41"/>
      <c r="UQR1841" s="41"/>
      <c r="UQS1841" s="41"/>
      <c r="UQT1841" s="41"/>
      <c r="UQU1841" s="41"/>
      <c r="UQV1841" s="41"/>
      <c r="UQW1841" s="41"/>
      <c r="UQX1841" s="41"/>
      <c r="UQY1841" s="41"/>
      <c r="UQZ1841" s="41"/>
      <c r="URA1841" s="41"/>
      <c r="URB1841" s="41"/>
      <c r="URC1841" s="41"/>
      <c r="URD1841" s="41"/>
      <c r="URE1841" s="41"/>
      <c r="URF1841" s="41"/>
      <c r="URG1841" s="41"/>
      <c r="URH1841" s="41"/>
      <c r="URI1841" s="41"/>
      <c r="URJ1841" s="41"/>
      <c r="URK1841" s="41"/>
      <c r="URL1841" s="41"/>
      <c r="URM1841" s="41"/>
      <c r="URN1841" s="41"/>
      <c r="URO1841" s="41"/>
      <c r="URP1841" s="41"/>
      <c r="URQ1841" s="41"/>
      <c r="URR1841" s="41"/>
      <c r="URS1841" s="41"/>
      <c r="URT1841" s="41"/>
      <c r="URU1841" s="41"/>
      <c r="URV1841" s="41"/>
      <c r="URW1841" s="41"/>
      <c r="URX1841" s="41"/>
      <c r="URY1841" s="41"/>
      <c r="URZ1841" s="41"/>
      <c r="USA1841" s="41"/>
      <c r="USB1841" s="41"/>
      <c r="USC1841" s="41"/>
      <c r="USD1841" s="41"/>
      <c r="USE1841" s="41"/>
      <c r="USF1841" s="41"/>
      <c r="USG1841" s="41"/>
      <c r="USH1841" s="41"/>
      <c r="USI1841" s="41"/>
      <c r="USJ1841" s="41"/>
      <c r="USK1841" s="41"/>
      <c r="USL1841" s="41"/>
      <c r="USM1841" s="41"/>
      <c r="USN1841" s="41"/>
      <c r="USO1841" s="41"/>
      <c r="USP1841" s="41"/>
      <c r="USQ1841" s="41"/>
      <c r="USR1841" s="41"/>
      <c r="USS1841" s="41"/>
      <c r="UST1841" s="41"/>
      <c r="USU1841" s="41"/>
      <c r="USV1841" s="41"/>
      <c r="USW1841" s="41"/>
      <c r="USX1841" s="41"/>
      <c r="USY1841" s="41"/>
      <c r="USZ1841" s="41"/>
      <c r="UTA1841" s="41"/>
      <c r="UTB1841" s="41"/>
      <c r="UTC1841" s="41"/>
      <c r="UTD1841" s="41"/>
      <c r="UTE1841" s="41"/>
      <c r="UTF1841" s="41"/>
      <c r="UTG1841" s="41"/>
      <c r="UTH1841" s="41"/>
      <c r="UTI1841" s="41"/>
      <c r="UTJ1841" s="41"/>
      <c r="UTK1841" s="41"/>
      <c r="UTL1841" s="41"/>
      <c r="UTM1841" s="41"/>
      <c r="UTN1841" s="41"/>
      <c r="UTO1841" s="41"/>
      <c r="UTP1841" s="41"/>
      <c r="UTQ1841" s="41"/>
      <c r="UTR1841" s="41"/>
      <c r="UTS1841" s="41"/>
      <c r="UTT1841" s="41"/>
      <c r="UTU1841" s="41"/>
      <c r="UTV1841" s="41"/>
      <c r="UTW1841" s="41"/>
      <c r="UTX1841" s="41"/>
      <c r="UTY1841" s="41"/>
      <c r="UTZ1841" s="41"/>
      <c r="UUA1841" s="41"/>
      <c r="UUB1841" s="41"/>
      <c r="UUC1841" s="41"/>
      <c r="UUD1841" s="41"/>
      <c r="UUE1841" s="41"/>
      <c r="UUF1841" s="41"/>
      <c r="UUG1841" s="41"/>
      <c r="UUH1841" s="41"/>
      <c r="UUI1841" s="41"/>
      <c r="UUJ1841" s="41"/>
      <c r="UUK1841" s="41"/>
      <c r="UUL1841" s="41"/>
      <c r="UUM1841" s="41"/>
      <c r="UUN1841" s="41"/>
      <c r="UUO1841" s="41"/>
      <c r="UUP1841" s="41"/>
      <c r="UUQ1841" s="41"/>
      <c r="UUR1841" s="41"/>
      <c r="UUS1841" s="41"/>
      <c r="UUT1841" s="41"/>
      <c r="UUU1841" s="41"/>
      <c r="UUV1841" s="41"/>
      <c r="UUW1841" s="41"/>
      <c r="UUX1841" s="41"/>
      <c r="UUY1841" s="41"/>
      <c r="UUZ1841" s="41"/>
      <c r="UVA1841" s="41"/>
      <c r="UVB1841" s="41"/>
      <c r="UVC1841" s="41"/>
      <c r="UVD1841" s="41"/>
      <c r="UVE1841" s="41"/>
      <c r="UVF1841" s="41"/>
      <c r="UVG1841" s="41"/>
      <c r="UVH1841" s="41"/>
      <c r="UVI1841" s="41"/>
      <c r="UVJ1841" s="41"/>
      <c r="UVK1841" s="41"/>
      <c r="UVL1841" s="41"/>
      <c r="UVM1841" s="41"/>
      <c r="UVN1841" s="41"/>
      <c r="UVO1841" s="41"/>
      <c r="UVP1841" s="41"/>
      <c r="UVQ1841" s="41"/>
      <c r="UVR1841" s="41"/>
      <c r="UVS1841" s="41"/>
      <c r="UVT1841" s="41"/>
      <c r="UVU1841" s="41"/>
      <c r="UVV1841" s="41"/>
      <c r="UVW1841" s="41"/>
      <c r="UVX1841" s="41"/>
      <c r="UVY1841" s="41"/>
      <c r="UVZ1841" s="41"/>
      <c r="UWA1841" s="41"/>
      <c r="UWB1841" s="41"/>
      <c r="UWC1841" s="41"/>
      <c r="UWD1841" s="41"/>
      <c r="UWE1841" s="41"/>
      <c r="UWF1841" s="41"/>
      <c r="UWG1841" s="41"/>
      <c r="UWH1841" s="41"/>
      <c r="UWI1841" s="41"/>
      <c r="UWJ1841" s="41"/>
      <c r="UWK1841" s="41"/>
      <c r="UWL1841" s="41"/>
      <c r="UWM1841" s="41"/>
      <c r="UWN1841" s="41"/>
      <c r="UWO1841" s="41"/>
      <c r="UWP1841" s="41"/>
      <c r="UWQ1841" s="41"/>
      <c r="UWR1841" s="41"/>
      <c r="UWS1841" s="41"/>
      <c r="UWT1841" s="41"/>
      <c r="UWU1841" s="41"/>
      <c r="UWV1841" s="41"/>
      <c r="UWW1841" s="41"/>
      <c r="UWX1841" s="41"/>
      <c r="UWY1841" s="41"/>
      <c r="UWZ1841" s="41"/>
      <c r="UXA1841" s="41"/>
      <c r="UXB1841" s="41"/>
      <c r="UXC1841" s="41"/>
      <c r="UXD1841" s="41"/>
      <c r="UXE1841" s="41"/>
      <c r="UXF1841" s="41"/>
      <c r="UXG1841" s="41"/>
      <c r="UXH1841" s="41"/>
      <c r="UXI1841" s="41"/>
      <c r="UXJ1841" s="41"/>
      <c r="UXK1841" s="41"/>
      <c r="UXL1841" s="41"/>
      <c r="UXM1841" s="41"/>
      <c r="UXN1841" s="41"/>
      <c r="UXO1841" s="41"/>
      <c r="UXP1841" s="41"/>
      <c r="UXQ1841" s="41"/>
      <c r="UXR1841" s="41"/>
      <c r="UXS1841" s="41"/>
      <c r="UXT1841" s="41"/>
      <c r="UXU1841" s="41"/>
      <c r="UXV1841" s="41"/>
      <c r="UXW1841" s="41"/>
      <c r="UXX1841" s="41"/>
      <c r="UXY1841" s="41"/>
      <c r="UXZ1841" s="41"/>
      <c r="UYA1841" s="41"/>
      <c r="UYB1841" s="41"/>
      <c r="UYC1841" s="41"/>
      <c r="UYD1841" s="41"/>
      <c r="UYE1841" s="41"/>
      <c r="UYF1841" s="41"/>
      <c r="UYG1841" s="41"/>
      <c r="UYH1841" s="41"/>
      <c r="UYI1841" s="41"/>
      <c r="UYJ1841" s="41"/>
      <c r="UYK1841" s="41"/>
      <c r="UYL1841" s="41"/>
      <c r="UYM1841" s="41"/>
      <c r="UYN1841" s="41"/>
      <c r="UYO1841" s="41"/>
      <c r="UYP1841" s="41"/>
      <c r="UYQ1841" s="41"/>
      <c r="UYR1841" s="41"/>
      <c r="UYS1841" s="41"/>
      <c r="UYT1841" s="41"/>
      <c r="UYU1841" s="41"/>
      <c r="UYV1841" s="41"/>
      <c r="UYW1841" s="41"/>
      <c r="UYX1841" s="41"/>
      <c r="UYY1841" s="41"/>
      <c r="UYZ1841" s="41"/>
      <c r="UZA1841" s="41"/>
      <c r="UZB1841" s="41"/>
      <c r="UZC1841" s="41"/>
      <c r="UZD1841" s="41"/>
      <c r="UZE1841" s="41"/>
      <c r="UZF1841" s="41"/>
      <c r="UZG1841" s="41"/>
      <c r="UZH1841" s="41"/>
      <c r="UZI1841" s="41"/>
      <c r="UZJ1841" s="41"/>
      <c r="UZK1841" s="41"/>
      <c r="UZL1841" s="41"/>
      <c r="UZM1841" s="41"/>
      <c r="UZN1841" s="41"/>
      <c r="UZO1841" s="41"/>
      <c r="UZP1841" s="41"/>
      <c r="UZQ1841" s="41"/>
      <c r="UZR1841" s="41"/>
      <c r="UZS1841" s="41"/>
      <c r="UZT1841" s="41"/>
      <c r="UZU1841" s="41"/>
      <c r="UZV1841" s="41"/>
      <c r="UZW1841" s="41"/>
      <c r="UZX1841" s="41"/>
      <c r="UZY1841" s="41"/>
      <c r="UZZ1841" s="41"/>
      <c r="VAA1841" s="41"/>
      <c r="VAB1841" s="41"/>
      <c r="VAC1841" s="41"/>
      <c r="VAD1841" s="41"/>
      <c r="VAE1841" s="41"/>
      <c r="VAF1841" s="41"/>
      <c r="VAG1841" s="41"/>
      <c r="VAH1841" s="41"/>
      <c r="VAI1841" s="41"/>
      <c r="VAJ1841" s="41"/>
      <c r="VAK1841" s="41"/>
      <c r="VAL1841" s="41"/>
      <c r="VAM1841" s="41"/>
      <c r="VAN1841" s="41"/>
      <c r="VAO1841" s="41"/>
      <c r="VAP1841" s="41"/>
      <c r="VAQ1841" s="41"/>
      <c r="VAR1841" s="41"/>
      <c r="VAS1841" s="41"/>
      <c r="VAT1841" s="41"/>
      <c r="VAU1841" s="41"/>
      <c r="VAV1841" s="41"/>
      <c r="VAW1841" s="41"/>
      <c r="VAX1841" s="41"/>
      <c r="VAY1841" s="41"/>
      <c r="VAZ1841" s="41"/>
      <c r="VBA1841" s="41"/>
      <c r="VBB1841" s="41"/>
      <c r="VBC1841" s="41"/>
      <c r="VBD1841" s="41"/>
      <c r="VBE1841" s="41"/>
      <c r="VBF1841" s="41"/>
      <c r="VBG1841" s="41"/>
      <c r="VBH1841" s="41"/>
      <c r="VBI1841" s="41"/>
      <c r="VBJ1841" s="41"/>
      <c r="VBK1841" s="41"/>
      <c r="VBL1841" s="41"/>
      <c r="VBM1841" s="41"/>
      <c r="VBN1841" s="41"/>
      <c r="VBO1841" s="41"/>
      <c r="VBP1841" s="41"/>
      <c r="VBQ1841" s="41"/>
      <c r="VBR1841" s="41"/>
      <c r="VBS1841" s="41"/>
      <c r="VBT1841" s="41"/>
      <c r="VBU1841" s="41"/>
      <c r="VBV1841" s="41"/>
      <c r="VBW1841" s="41"/>
      <c r="VBX1841" s="41"/>
      <c r="VBY1841" s="41"/>
      <c r="VBZ1841" s="41"/>
      <c r="VCA1841" s="41"/>
      <c r="VCB1841" s="41"/>
      <c r="VCC1841" s="41"/>
      <c r="VCD1841" s="41"/>
      <c r="VCE1841" s="41"/>
      <c r="VCF1841" s="41"/>
      <c r="VCG1841" s="41"/>
      <c r="VCH1841" s="41"/>
      <c r="VCI1841" s="41"/>
      <c r="VCJ1841" s="41"/>
      <c r="VCK1841" s="41"/>
      <c r="VCL1841" s="41"/>
      <c r="VCM1841" s="41"/>
      <c r="VCN1841" s="41"/>
      <c r="VCO1841" s="41"/>
      <c r="VCP1841" s="41"/>
      <c r="VCQ1841" s="41"/>
      <c r="VCR1841" s="41"/>
      <c r="VCS1841" s="41"/>
      <c r="VCT1841" s="41"/>
      <c r="VCU1841" s="41"/>
      <c r="VCV1841" s="41"/>
      <c r="VCW1841" s="41"/>
      <c r="VCX1841" s="41"/>
      <c r="VCY1841" s="41"/>
      <c r="VCZ1841" s="41"/>
      <c r="VDA1841" s="41"/>
      <c r="VDB1841" s="41"/>
      <c r="VDC1841" s="41"/>
      <c r="VDD1841" s="41"/>
      <c r="VDE1841" s="41"/>
      <c r="VDF1841" s="41"/>
      <c r="VDG1841" s="41"/>
      <c r="VDH1841" s="41"/>
      <c r="VDI1841" s="41"/>
      <c r="VDJ1841" s="41"/>
      <c r="VDK1841" s="41"/>
      <c r="VDL1841" s="41"/>
      <c r="VDM1841" s="41"/>
      <c r="VDN1841" s="41"/>
      <c r="VDO1841" s="41"/>
      <c r="VDP1841" s="41"/>
      <c r="VDQ1841" s="41"/>
      <c r="VDR1841" s="41"/>
      <c r="VDS1841" s="41"/>
      <c r="VDT1841" s="41"/>
      <c r="VDU1841" s="41"/>
      <c r="VDV1841" s="41"/>
      <c r="VDW1841" s="41"/>
      <c r="VDX1841" s="41"/>
      <c r="VDY1841" s="41"/>
      <c r="VDZ1841" s="41"/>
      <c r="VEA1841" s="41"/>
      <c r="VEB1841" s="41"/>
      <c r="VEC1841" s="41"/>
      <c r="VED1841" s="41"/>
      <c r="VEE1841" s="41"/>
      <c r="VEF1841" s="41"/>
      <c r="VEG1841" s="41"/>
      <c r="VEH1841" s="41"/>
      <c r="VEI1841" s="41"/>
      <c r="VEJ1841" s="41"/>
      <c r="VEK1841" s="41"/>
      <c r="VEL1841" s="41"/>
      <c r="VEM1841" s="41"/>
      <c r="VEN1841" s="41"/>
      <c r="VEO1841" s="41"/>
      <c r="VEP1841" s="41"/>
      <c r="VEQ1841" s="41"/>
      <c r="VER1841" s="41"/>
      <c r="VES1841" s="41"/>
      <c r="VET1841" s="41"/>
      <c r="VEU1841" s="41"/>
      <c r="VEV1841" s="41"/>
      <c r="VEW1841" s="41"/>
      <c r="VEX1841" s="41"/>
      <c r="VEY1841" s="41"/>
      <c r="VEZ1841" s="41"/>
      <c r="VFA1841" s="41"/>
      <c r="VFB1841" s="41"/>
      <c r="VFC1841" s="41"/>
      <c r="VFD1841" s="41"/>
      <c r="VFE1841" s="41"/>
      <c r="VFF1841" s="41"/>
      <c r="VFG1841" s="41"/>
      <c r="VFH1841" s="41"/>
      <c r="VFI1841" s="41"/>
      <c r="VFJ1841" s="41"/>
      <c r="VFK1841" s="41"/>
      <c r="VFL1841" s="41"/>
      <c r="VFM1841" s="41"/>
      <c r="VFN1841" s="41"/>
      <c r="VFO1841" s="41"/>
      <c r="VFP1841" s="41"/>
      <c r="VFQ1841" s="41"/>
      <c r="VFR1841" s="41"/>
      <c r="VFS1841" s="41"/>
      <c r="VFT1841" s="41"/>
      <c r="VFU1841" s="41"/>
      <c r="VFV1841" s="41"/>
      <c r="VFW1841" s="41"/>
      <c r="VFX1841" s="41"/>
      <c r="VFY1841" s="41"/>
      <c r="VFZ1841" s="41"/>
      <c r="VGA1841" s="41"/>
      <c r="VGB1841" s="41"/>
      <c r="VGC1841" s="41"/>
      <c r="VGD1841" s="41"/>
      <c r="VGE1841" s="41"/>
      <c r="VGF1841" s="41"/>
      <c r="VGG1841" s="41"/>
      <c r="VGH1841" s="41"/>
      <c r="VGI1841" s="41"/>
      <c r="VGJ1841" s="41"/>
      <c r="VGK1841" s="41"/>
      <c r="VGL1841" s="41"/>
      <c r="VGM1841" s="41"/>
      <c r="VGN1841" s="41"/>
      <c r="VGO1841" s="41"/>
      <c r="VGP1841" s="41"/>
      <c r="VGQ1841" s="41"/>
      <c r="VGR1841" s="41"/>
      <c r="VGS1841" s="41"/>
      <c r="VGT1841" s="41"/>
      <c r="VGU1841" s="41"/>
      <c r="VGV1841" s="41"/>
      <c r="VGW1841" s="41"/>
      <c r="VGX1841" s="41"/>
      <c r="VGY1841" s="41"/>
      <c r="VGZ1841" s="41"/>
      <c r="VHA1841" s="41"/>
      <c r="VHB1841" s="41"/>
      <c r="VHC1841" s="41"/>
      <c r="VHD1841" s="41"/>
      <c r="VHE1841" s="41"/>
      <c r="VHF1841" s="41"/>
      <c r="VHG1841" s="41"/>
      <c r="VHH1841" s="41"/>
      <c r="VHI1841" s="41"/>
      <c r="VHJ1841" s="41"/>
      <c r="VHK1841" s="41"/>
      <c r="VHL1841" s="41"/>
      <c r="VHM1841" s="41"/>
      <c r="VHN1841" s="41"/>
      <c r="VHO1841" s="41"/>
      <c r="VHP1841" s="41"/>
      <c r="VHQ1841" s="41"/>
      <c r="VHR1841" s="41"/>
      <c r="VHS1841" s="41"/>
      <c r="VHT1841" s="41"/>
      <c r="VHU1841" s="41"/>
      <c r="VHV1841" s="41"/>
      <c r="VHW1841" s="41"/>
      <c r="VHX1841" s="41"/>
      <c r="VHY1841" s="41"/>
      <c r="VHZ1841" s="41"/>
      <c r="VIA1841" s="41"/>
      <c r="VIB1841" s="41"/>
      <c r="VIC1841" s="41"/>
      <c r="VID1841" s="41"/>
      <c r="VIE1841" s="41"/>
      <c r="VIF1841" s="41"/>
      <c r="VIG1841" s="41"/>
      <c r="VIH1841" s="41"/>
      <c r="VII1841" s="41"/>
      <c r="VIJ1841" s="41"/>
      <c r="VIK1841" s="41"/>
      <c r="VIL1841" s="41"/>
      <c r="VIM1841" s="41"/>
      <c r="VIN1841" s="41"/>
      <c r="VIO1841" s="41"/>
      <c r="VIP1841" s="41"/>
      <c r="VIQ1841" s="41"/>
      <c r="VIR1841" s="41"/>
      <c r="VIS1841" s="41"/>
      <c r="VIT1841" s="41"/>
      <c r="VIU1841" s="41"/>
      <c r="VIV1841" s="41"/>
      <c r="VIW1841" s="41"/>
      <c r="VIX1841" s="41"/>
      <c r="VIY1841" s="41"/>
      <c r="VIZ1841" s="41"/>
      <c r="VJA1841" s="41"/>
      <c r="VJB1841" s="41"/>
      <c r="VJC1841" s="41"/>
      <c r="VJD1841" s="41"/>
      <c r="VJE1841" s="41"/>
      <c r="VJF1841" s="41"/>
      <c r="VJG1841" s="41"/>
      <c r="VJH1841" s="41"/>
      <c r="VJI1841" s="41"/>
      <c r="VJJ1841" s="41"/>
      <c r="VJK1841" s="41"/>
      <c r="VJL1841" s="41"/>
      <c r="VJM1841" s="41"/>
      <c r="VJN1841" s="41"/>
      <c r="VJO1841" s="41"/>
      <c r="VJP1841" s="41"/>
      <c r="VJQ1841" s="41"/>
      <c r="VJR1841" s="41"/>
      <c r="VJS1841" s="41"/>
      <c r="VJT1841" s="41"/>
      <c r="VJU1841" s="41"/>
      <c r="VJV1841" s="41"/>
      <c r="VJW1841" s="41"/>
      <c r="VJX1841" s="41"/>
      <c r="VJY1841" s="41"/>
      <c r="VJZ1841" s="41"/>
      <c r="VKA1841" s="41"/>
      <c r="VKB1841" s="41"/>
      <c r="VKC1841" s="41"/>
      <c r="VKD1841" s="41"/>
      <c r="VKE1841" s="41"/>
      <c r="VKF1841" s="41"/>
      <c r="VKG1841" s="41"/>
      <c r="VKH1841" s="41"/>
      <c r="VKI1841" s="41"/>
      <c r="VKJ1841" s="41"/>
      <c r="VKK1841" s="41"/>
      <c r="VKL1841" s="41"/>
      <c r="VKM1841" s="41"/>
      <c r="VKN1841" s="41"/>
      <c r="VKO1841" s="41"/>
      <c r="VKP1841" s="41"/>
      <c r="VKQ1841" s="41"/>
      <c r="VKR1841" s="41"/>
      <c r="VKS1841" s="41"/>
      <c r="VKT1841" s="41"/>
      <c r="VKU1841" s="41"/>
      <c r="VKV1841" s="41"/>
      <c r="VKW1841" s="41"/>
      <c r="VKX1841" s="41"/>
      <c r="VKY1841" s="41"/>
      <c r="VKZ1841" s="41"/>
      <c r="VLA1841" s="41"/>
      <c r="VLB1841" s="41"/>
      <c r="VLC1841" s="41"/>
      <c r="VLD1841" s="41"/>
      <c r="VLE1841" s="41"/>
      <c r="VLF1841" s="41"/>
      <c r="VLG1841" s="41"/>
      <c r="VLH1841" s="41"/>
      <c r="VLI1841" s="41"/>
      <c r="VLJ1841" s="41"/>
      <c r="VLK1841" s="41"/>
      <c r="VLL1841" s="41"/>
      <c r="VLM1841" s="41"/>
      <c r="VLN1841" s="41"/>
      <c r="VLO1841" s="41"/>
      <c r="VLP1841" s="41"/>
      <c r="VLQ1841" s="41"/>
      <c r="VLR1841" s="41"/>
      <c r="VLS1841" s="41"/>
      <c r="VLT1841" s="41"/>
      <c r="VLU1841" s="41"/>
      <c r="VLV1841" s="41"/>
      <c r="VLW1841" s="41"/>
      <c r="VLX1841" s="41"/>
      <c r="VLY1841" s="41"/>
      <c r="VLZ1841" s="41"/>
      <c r="VMA1841" s="41"/>
      <c r="VMB1841" s="41"/>
      <c r="VMC1841" s="41"/>
      <c r="VMD1841" s="41"/>
      <c r="VME1841" s="41"/>
      <c r="VMF1841" s="41"/>
      <c r="VMG1841" s="41"/>
      <c r="VMH1841" s="41"/>
      <c r="VMI1841" s="41"/>
      <c r="VMJ1841" s="41"/>
      <c r="VMK1841" s="41"/>
      <c r="VML1841" s="41"/>
      <c r="VMM1841" s="41"/>
      <c r="VMN1841" s="41"/>
      <c r="VMO1841" s="41"/>
      <c r="VMP1841" s="41"/>
      <c r="VMQ1841" s="41"/>
      <c r="VMR1841" s="41"/>
      <c r="VMS1841" s="41"/>
      <c r="VMT1841" s="41"/>
      <c r="VMU1841" s="41"/>
      <c r="VMV1841" s="41"/>
      <c r="VMW1841" s="41"/>
      <c r="VMX1841" s="41"/>
      <c r="VMY1841" s="41"/>
      <c r="VMZ1841" s="41"/>
      <c r="VNA1841" s="41"/>
      <c r="VNB1841" s="41"/>
      <c r="VNC1841" s="41"/>
      <c r="VND1841" s="41"/>
      <c r="VNE1841" s="41"/>
      <c r="VNF1841" s="41"/>
      <c r="VNG1841" s="41"/>
      <c r="VNH1841" s="41"/>
      <c r="VNI1841" s="41"/>
      <c r="VNJ1841" s="41"/>
      <c r="VNK1841" s="41"/>
      <c r="VNL1841" s="41"/>
      <c r="VNM1841" s="41"/>
      <c r="VNN1841" s="41"/>
      <c r="VNO1841" s="41"/>
      <c r="VNP1841" s="41"/>
      <c r="VNQ1841" s="41"/>
      <c r="VNR1841" s="41"/>
      <c r="VNS1841" s="41"/>
      <c r="VNT1841" s="41"/>
      <c r="VNU1841" s="41"/>
      <c r="VNV1841" s="41"/>
      <c r="VNW1841" s="41"/>
      <c r="VNX1841" s="41"/>
      <c r="VNY1841" s="41"/>
      <c r="VNZ1841" s="41"/>
      <c r="VOA1841" s="41"/>
      <c r="VOB1841" s="41"/>
      <c r="VOC1841" s="41"/>
      <c r="VOD1841" s="41"/>
      <c r="VOE1841" s="41"/>
      <c r="VOF1841" s="41"/>
      <c r="VOG1841" s="41"/>
      <c r="VOH1841" s="41"/>
      <c r="VOI1841" s="41"/>
      <c r="VOJ1841" s="41"/>
      <c r="VOK1841" s="41"/>
      <c r="VOL1841" s="41"/>
      <c r="VOM1841" s="41"/>
      <c r="VON1841" s="41"/>
      <c r="VOO1841" s="41"/>
      <c r="VOP1841" s="41"/>
      <c r="VOQ1841" s="41"/>
      <c r="VOR1841" s="41"/>
      <c r="VOS1841" s="41"/>
      <c r="VOT1841" s="41"/>
      <c r="VOU1841" s="41"/>
      <c r="VOV1841" s="41"/>
      <c r="VOW1841" s="41"/>
      <c r="VOX1841" s="41"/>
      <c r="VOY1841" s="41"/>
      <c r="VOZ1841" s="41"/>
      <c r="VPA1841" s="41"/>
      <c r="VPB1841" s="41"/>
      <c r="VPC1841" s="41"/>
      <c r="VPD1841" s="41"/>
      <c r="VPE1841" s="41"/>
      <c r="VPF1841" s="41"/>
      <c r="VPG1841" s="41"/>
      <c r="VPH1841" s="41"/>
      <c r="VPI1841" s="41"/>
      <c r="VPJ1841" s="41"/>
      <c r="VPK1841" s="41"/>
      <c r="VPL1841" s="41"/>
      <c r="VPM1841" s="41"/>
      <c r="VPN1841" s="41"/>
      <c r="VPO1841" s="41"/>
      <c r="VPP1841" s="41"/>
      <c r="VPQ1841" s="41"/>
      <c r="VPR1841" s="41"/>
      <c r="VPS1841" s="41"/>
      <c r="VPT1841" s="41"/>
      <c r="VPU1841" s="41"/>
      <c r="VPV1841" s="41"/>
      <c r="VPW1841" s="41"/>
      <c r="VPX1841" s="41"/>
      <c r="VPY1841" s="41"/>
      <c r="VPZ1841" s="41"/>
      <c r="VQA1841" s="41"/>
      <c r="VQB1841" s="41"/>
      <c r="VQC1841" s="41"/>
      <c r="VQD1841" s="41"/>
      <c r="VQE1841" s="41"/>
      <c r="VQF1841" s="41"/>
      <c r="VQG1841" s="41"/>
      <c r="VQH1841" s="41"/>
      <c r="VQI1841" s="41"/>
      <c r="VQJ1841" s="41"/>
      <c r="VQK1841" s="41"/>
      <c r="VQL1841" s="41"/>
      <c r="VQM1841" s="41"/>
      <c r="VQN1841" s="41"/>
      <c r="VQO1841" s="41"/>
      <c r="VQP1841" s="41"/>
      <c r="VQQ1841" s="41"/>
      <c r="VQR1841" s="41"/>
      <c r="VQS1841" s="41"/>
      <c r="VQT1841" s="41"/>
      <c r="VQU1841" s="41"/>
      <c r="VQV1841" s="41"/>
      <c r="VQW1841" s="41"/>
      <c r="VQX1841" s="41"/>
      <c r="VQY1841" s="41"/>
      <c r="VQZ1841" s="41"/>
      <c r="VRA1841" s="41"/>
      <c r="VRB1841" s="41"/>
      <c r="VRC1841" s="41"/>
      <c r="VRD1841" s="41"/>
      <c r="VRE1841" s="41"/>
      <c r="VRF1841" s="41"/>
      <c r="VRG1841" s="41"/>
      <c r="VRH1841" s="41"/>
      <c r="VRI1841" s="41"/>
      <c r="VRJ1841" s="41"/>
      <c r="VRK1841" s="41"/>
      <c r="VRL1841" s="41"/>
      <c r="VRM1841" s="41"/>
      <c r="VRN1841" s="41"/>
      <c r="VRO1841" s="41"/>
      <c r="VRP1841" s="41"/>
      <c r="VRQ1841" s="41"/>
      <c r="VRR1841" s="41"/>
      <c r="VRS1841" s="41"/>
      <c r="VRT1841" s="41"/>
      <c r="VRU1841" s="41"/>
      <c r="VRV1841" s="41"/>
      <c r="VRW1841" s="41"/>
      <c r="VRX1841" s="41"/>
      <c r="VRY1841" s="41"/>
      <c r="VRZ1841" s="41"/>
      <c r="VSA1841" s="41"/>
      <c r="VSB1841" s="41"/>
      <c r="VSC1841" s="41"/>
      <c r="VSD1841" s="41"/>
      <c r="VSE1841" s="41"/>
      <c r="VSF1841" s="41"/>
      <c r="VSG1841" s="41"/>
      <c r="VSH1841" s="41"/>
      <c r="VSI1841" s="41"/>
      <c r="VSJ1841" s="41"/>
      <c r="VSK1841" s="41"/>
      <c r="VSL1841" s="41"/>
      <c r="VSM1841" s="41"/>
      <c r="VSN1841" s="41"/>
      <c r="VSO1841" s="41"/>
      <c r="VSP1841" s="41"/>
      <c r="VSQ1841" s="41"/>
      <c r="VSR1841" s="41"/>
      <c r="VSS1841" s="41"/>
      <c r="VST1841" s="41"/>
      <c r="VSU1841" s="41"/>
      <c r="VSV1841" s="41"/>
      <c r="VSW1841" s="41"/>
      <c r="VSX1841" s="41"/>
      <c r="VSY1841" s="41"/>
      <c r="VSZ1841" s="41"/>
      <c r="VTA1841" s="41"/>
      <c r="VTB1841" s="41"/>
      <c r="VTC1841" s="41"/>
      <c r="VTD1841" s="41"/>
      <c r="VTE1841" s="41"/>
      <c r="VTF1841" s="41"/>
      <c r="VTG1841" s="41"/>
      <c r="VTH1841" s="41"/>
      <c r="VTI1841" s="41"/>
      <c r="VTJ1841" s="41"/>
      <c r="VTK1841" s="41"/>
      <c r="VTL1841" s="41"/>
      <c r="VTM1841" s="41"/>
      <c r="VTN1841" s="41"/>
      <c r="VTO1841" s="41"/>
      <c r="VTP1841" s="41"/>
      <c r="VTQ1841" s="41"/>
      <c r="VTR1841" s="41"/>
      <c r="VTS1841" s="41"/>
      <c r="VTT1841" s="41"/>
      <c r="VTU1841" s="41"/>
      <c r="VTV1841" s="41"/>
      <c r="VTW1841" s="41"/>
      <c r="VTX1841" s="41"/>
      <c r="VTY1841" s="41"/>
      <c r="VTZ1841" s="41"/>
      <c r="VUA1841" s="41"/>
      <c r="VUB1841" s="41"/>
      <c r="VUC1841" s="41"/>
      <c r="VUD1841" s="41"/>
      <c r="VUE1841" s="41"/>
      <c r="VUF1841" s="41"/>
      <c r="VUG1841" s="41"/>
      <c r="VUH1841" s="41"/>
      <c r="VUI1841" s="41"/>
      <c r="VUJ1841" s="41"/>
      <c r="VUK1841" s="41"/>
      <c r="VUL1841" s="41"/>
      <c r="VUM1841" s="41"/>
      <c r="VUN1841" s="41"/>
      <c r="VUO1841" s="41"/>
      <c r="VUP1841" s="41"/>
      <c r="VUQ1841" s="41"/>
      <c r="VUR1841" s="41"/>
      <c r="VUS1841" s="41"/>
      <c r="VUT1841" s="41"/>
      <c r="VUU1841" s="41"/>
      <c r="VUV1841" s="41"/>
      <c r="VUW1841" s="41"/>
      <c r="VUX1841" s="41"/>
      <c r="VUY1841" s="41"/>
      <c r="VUZ1841" s="41"/>
      <c r="VVA1841" s="41"/>
      <c r="VVB1841" s="41"/>
      <c r="VVC1841" s="41"/>
      <c r="VVD1841" s="41"/>
      <c r="VVE1841" s="41"/>
      <c r="VVF1841" s="41"/>
      <c r="VVG1841" s="41"/>
      <c r="VVH1841" s="41"/>
      <c r="VVI1841" s="41"/>
      <c r="VVJ1841" s="41"/>
      <c r="VVK1841" s="41"/>
      <c r="VVL1841" s="41"/>
      <c r="VVM1841" s="41"/>
      <c r="VVN1841" s="41"/>
      <c r="VVO1841" s="41"/>
      <c r="VVP1841" s="41"/>
      <c r="VVQ1841" s="41"/>
      <c r="VVR1841" s="41"/>
      <c r="VVS1841" s="41"/>
      <c r="VVT1841" s="41"/>
      <c r="VVU1841" s="41"/>
      <c r="VVV1841" s="41"/>
      <c r="VVW1841" s="41"/>
      <c r="VVX1841" s="41"/>
      <c r="VVY1841" s="41"/>
      <c r="VVZ1841" s="41"/>
      <c r="VWA1841" s="41"/>
      <c r="VWB1841" s="41"/>
      <c r="VWC1841" s="41"/>
      <c r="VWD1841" s="41"/>
      <c r="VWE1841" s="41"/>
      <c r="VWF1841" s="41"/>
      <c r="VWG1841" s="41"/>
      <c r="VWH1841" s="41"/>
      <c r="VWI1841" s="41"/>
      <c r="VWJ1841" s="41"/>
      <c r="VWK1841" s="41"/>
      <c r="VWL1841" s="41"/>
      <c r="VWM1841" s="41"/>
      <c r="VWN1841" s="41"/>
      <c r="VWO1841" s="41"/>
      <c r="VWP1841" s="41"/>
      <c r="VWQ1841" s="41"/>
      <c r="VWR1841" s="41"/>
      <c r="VWS1841" s="41"/>
      <c r="VWT1841" s="41"/>
      <c r="VWU1841" s="41"/>
      <c r="VWV1841" s="41"/>
      <c r="VWW1841" s="41"/>
      <c r="VWX1841" s="41"/>
      <c r="VWY1841" s="41"/>
      <c r="VWZ1841" s="41"/>
      <c r="VXA1841" s="41"/>
      <c r="VXB1841" s="41"/>
      <c r="VXC1841" s="41"/>
      <c r="VXD1841" s="41"/>
      <c r="VXE1841" s="41"/>
      <c r="VXF1841" s="41"/>
      <c r="VXG1841" s="41"/>
      <c r="VXH1841" s="41"/>
      <c r="VXI1841" s="41"/>
      <c r="VXJ1841" s="41"/>
      <c r="VXK1841" s="41"/>
      <c r="VXL1841" s="41"/>
      <c r="VXM1841" s="41"/>
      <c r="VXN1841" s="41"/>
      <c r="VXO1841" s="41"/>
      <c r="VXP1841" s="41"/>
      <c r="VXQ1841" s="41"/>
      <c r="VXR1841" s="41"/>
      <c r="VXS1841" s="41"/>
      <c r="VXT1841" s="41"/>
      <c r="VXU1841" s="41"/>
      <c r="VXV1841" s="41"/>
      <c r="VXW1841" s="41"/>
      <c r="VXX1841" s="41"/>
      <c r="VXY1841" s="41"/>
      <c r="VXZ1841" s="41"/>
      <c r="VYA1841" s="41"/>
      <c r="VYB1841" s="41"/>
      <c r="VYC1841" s="41"/>
      <c r="VYD1841" s="41"/>
      <c r="VYE1841" s="41"/>
      <c r="VYF1841" s="41"/>
      <c r="VYG1841" s="41"/>
      <c r="VYH1841" s="41"/>
      <c r="VYI1841" s="41"/>
      <c r="VYJ1841" s="41"/>
      <c r="VYK1841" s="41"/>
      <c r="VYL1841" s="41"/>
      <c r="VYM1841" s="41"/>
      <c r="VYN1841" s="41"/>
      <c r="VYO1841" s="41"/>
      <c r="VYP1841" s="41"/>
      <c r="VYQ1841" s="41"/>
      <c r="VYR1841" s="41"/>
      <c r="VYS1841" s="41"/>
      <c r="VYT1841" s="41"/>
      <c r="VYU1841" s="41"/>
      <c r="VYV1841" s="41"/>
      <c r="VYW1841" s="41"/>
      <c r="VYX1841" s="41"/>
      <c r="VYY1841" s="41"/>
      <c r="VYZ1841" s="41"/>
      <c r="VZA1841" s="41"/>
      <c r="VZB1841" s="41"/>
      <c r="VZC1841" s="41"/>
      <c r="VZD1841" s="41"/>
      <c r="VZE1841" s="41"/>
      <c r="VZF1841" s="41"/>
      <c r="VZG1841" s="41"/>
      <c r="VZH1841" s="41"/>
      <c r="VZI1841" s="41"/>
      <c r="VZJ1841" s="41"/>
      <c r="VZK1841" s="41"/>
      <c r="VZL1841" s="41"/>
      <c r="VZM1841" s="41"/>
      <c r="VZN1841" s="41"/>
      <c r="VZO1841" s="41"/>
      <c r="VZP1841" s="41"/>
      <c r="VZQ1841" s="41"/>
      <c r="VZR1841" s="41"/>
      <c r="VZS1841" s="41"/>
      <c r="VZT1841" s="41"/>
      <c r="VZU1841" s="41"/>
      <c r="VZV1841" s="41"/>
      <c r="VZW1841" s="41"/>
      <c r="VZX1841" s="41"/>
      <c r="VZY1841" s="41"/>
      <c r="VZZ1841" s="41"/>
      <c r="WAA1841" s="41"/>
      <c r="WAB1841" s="41"/>
      <c r="WAC1841" s="41"/>
      <c r="WAD1841" s="41"/>
      <c r="WAE1841" s="41"/>
      <c r="WAF1841" s="41"/>
      <c r="WAG1841" s="41"/>
      <c r="WAH1841" s="41"/>
      <c r="WAI1841" s="41"/>
      <c r="WAJ1841" s="41"/>
      <c r="WAK1841" s="41"/>
      <c r="WAL1841" s="41"/>
      <c r="WAM1841" s="41"/>
      <c r="WAN1841" s="41"/>
      <c r="WAO1841" s="41"/>
      <c r="WAP1841" s="41"/>
      <c r="WAQ1841" s="41"/>
      <c r="WAR1841" s="41"/>
      <c r="WAS1841" s="41"/>
      <c r="WAT1841" s="41"/>
      <c r="WAU1841" s="41"/>
      <c r="WAV1841" s="41"/>
      <c r="WAW1841" s="41"/>
      <c r="WAX1841" s="41"/>
      <c r="WAY1841" s="41"/>
      <c r="WAZ1841" s="41"/>
      <c r="WBA1841" s="41"/>
      <c r="WBB1841" s="41"/>
      <c r="WBC1841" s="41"/>
      <c r="WBD1841" s="41"/>
      <c r="WBE1841" s="41"/>
      <c r="WBF1841" s="41"/>
      <c r="WBG1841" s="41"/>
      <c r="WBH1841" s="41"/>
      <c r="WBI1841" s="41"/>
      <c r="WBJ1841" s="41"/>
      <c r="WBK1841" s="41"/>
      <c r="WBL1841" s="41"/>
      <c r="WBM1841" s="41"/>
      <c r="WBN1841" s="41"/>
      <c r="WBO1841" s="41"/>
      <c r="WBP1841" s="41"/>
      <c r="WBQ1841" s="41"/>
      <c r="WBR1841" s="41"/>
      <c r="WBS1841" s="41"/>
      <c r="WBT1841" s="41"/>
      <c r="WBU1841" s="41"/>
      <c r="WBV1841" s="41"/>
      <c r="WBW1841" s="41"/>
      <c r="WBX1841" s="41"/>
      <c r="WBY1841" s="41"/>
      <c r="WBZ1841" s="41"/>
      <c r="WCA1841" s="41"/>
      <c r="WCB1841" s="41"/>
      <c r="WCC1841" s="41"/>
      <c r="WCD1841" s="41"/>
      <c r="WCE1841" s="41"/>
      <c r="WCF1841" s="41"/>
      <c r="WCG1841" s="41"/>
      <c r="WCH1841" s="41"/>
      <c r="WCI1841" s="41"/>
      <c r="WCJ1841" s="41"/>
      <c r="WCK1841" s="41"/>
      <c r="WCL1841" s="41"/>
      <c r="WCM1841" s="41"/>
      <c r="WCN1841" s="41"/>
      <c r="WCO1841" s="41"/>
      <c r="WCP1841" s="41"/>
      <c r="WCQ1841" s="41"/>
      <c r="WCR1841" s="41"/>
      <c r="WCS1841" s="41"/>
      <c r="WCT1841" s="41"/>
      <c r="WCU1841" s="41"/>
      <c r="WCV1841" s="41"/>
      <c r="WCW1841" s="41"/>
      <c r="WCX1841" s="41"/>
      <c r="WCY1841" s="41"/>
      <c r="WCZ1841" s="41"/>
      <c r="WDA1841" s="41"/>
      <c r="WDB1841" s="41"/>
      <c r="WDC1841" s="41"/>
      <c r="WDD1841" s="41"/>
      <c r="WDE1841" s="41"/>
      <c r="WDF1841" s="41"/>
      <c r="WDG1841" s="41"/>
      <c r="WDH1841" s="41"/>
      <c r="WDI1841" s="41"/>
      <c r="WDJ1841" s="41"/>
      <c r="WDK1841" s="41"/>
      <c r="WDL1841" s="41"/>
      <c r="WDM1841" s="41"/>
      <c r="WDN1841" s="41"/>
      <c r="WDO1841" s="41"/>
      <c r="WDP1841" s="41"/>
      <c r="WDQ1841" s="41"/>
      <c r="WDR1841" s="41"/>
      <c r="WDS1841" s="41"/>
      <c r="WDT1841" s="41"/>
      <c r="WDU1841" s="41"/>
      <c r="WDV1841" s="41"/>
      <c r="WDW1841" s="41"/>
      <c r="WDX1841" s="41"/>
      <c r="WDY1841" s="41"/>
      <c r="WDZ1841" s="41"/>
      <c r="WEA1841" s="41"/>
      <c r="WEB1841" s="41"/>
      <c r="WEC1841" s="41"/>
      <c r="WED1841" s="41"/>
      <c r="WEE1841" s="41"/>
      <c r="WEF1841" s="41"/>
      <c r="WEG1841" s="41"/>
      <c r="WEH1841" s="41"/>
      <c r="WEI1841" s="41"/>
      <c r="WEJ1841" s="41"/>
      <c r="WEK1841" s="41"/>
      <c r="WEL1841" s="41"/>
      <c r="WEM1841" s="41"/>
      <c r="WEN1841" s="41"/>
      <c r="WEO1841" s="41"/>
      <c r="WEP1841" s="41"/>
      <c r="WEQ1841" s="41"/>
      <c r="WER1841" s="41"/>
      <c r="WES1841" s="41"/>
      <c r="WET1841" s="41"/>
      <c r="WEU1841" s="41"/>
      <c r="WEV1841" s="41"/>
      <c r="WEW1841" s="41"/>
      <c r="WEX1841" s="41"/>
      <c r="WEY1841" s="41"/>
      <c r="WEZ1841" s="41"/>
      <c r="WFA1841" s="41"/>
      <c r="WFB1841" s="41"/>
      <c r="WFC1841" s="41"/>
      <c r="WFD1841" s="41"/>
      <c r="WFE1841" s="41"/>
      <c r="WFF1841" s="41"/>
      <c r="WFG1841" s="41"/>
      <c r="WFH1841" s="41"/>
      <c r="WFI1841" s="41"/>
      <c r="WFJ1841" s="41"/>
      <c r="WFK1841" s="41"/>
      <c r="WFL1841" s="41"/>
      <c r="WFM1841" s="41"/>
      <c r="WFN1841" s="41"/>
      <c r="WFO1841" s="41"/>
      <c r="WFP1841" s="41"/>
      <c r="WFQ1841" s="41"/>
      <c r="WFR1841" s="41"/>
      <c r="WFS1841" s="41"/>
      <c r="WFT1841" s="41"/>
      <c r="WFU1841" s="41"/>
      <c r="WFV1841" s="41"/>
      <c r="WFW1841" s="41"/>
      <c r="WFX1841" s="41"/>
      <c r="WFY1841" s="41"/>
      <c r="WFZ1841" s="41"/>
      <c r="WGA1841" s="41"/>
      <c r="WGB1841" s="41"/>
      <c r="WGC1841" s="41"/>
      <c r="WGD1841" s="41"/>
      <c r="WGE1841" s="41"/>
      <c r="WGF1841" s="41"/>
      <c r="WGG1841" s="41"/>
      <c r="WGH1841" s="41"/>
      <c r="WGI1841" s="41"/>
      <c r="WGJ1841" s="41"/>
      <c r="WGK1841" s="41"/>
      <c r="WGL1841" s="41"/>
      <c r="WGM1841" s="41"/>
      <c r="WGN1841" s="41"/>
      <c r="WGO1841" s="41"/>
      <c r="WGP1841" s="41"/>
      <c r="WGQ1841" s="41"/>
      <c r="WGR1841" s="41"/>
      <c r="WGS1841" s="41"/>
      <c r="WGT1841" s="41"/>
      <c r="WGU1841" s="41"/>
      <c r="WGV1841" s="41"/>
      <c r="WGW1841" s="41"/>
      <c r="WGX1841" s="41"/>
      <c r="WGY1841" s="41"/>
      <c r="WGZ1841" s="41"/>
      <c r="WHA1841" s="41"/>
      <c r="WHB1841" s="41"/>
      <c r="WHC1841" s="41"/>
      <c r="WHD1841" s="41"/>
      <c r="WHE1841" s="41"/>
      <c r="WHF1841" s="41"/>
      <c r="WHG1841" s="41"/>
      <c r="WHH1841" s="41"/>
      <c r="WHI1841" s="41"/>
      <c r="WHJ1841" s="41"/>
      <c r="WHK1841" s="41"/>
      <c r="WHL1841" s="41"/>
      <c r="WHM1841" s="41"/>
      <c r="WHN1841" s="41"/>
      <c r="WHO1841" s="41"/>
      <c r="WHP1841" s="41"/>
      <c r="WHQ1841" s="41"/>
      <c r="WHR1841" s="41"/>
      <c r="WHS1841" s="41"/>
      <c r="WHT1841" s="41"/>
      <c r="WHU1841" s="41"/>
      <c r="WHV1841" s="41"/>
      <c r="WHW1841" s="41"/>
      <c r="WHX1841" s="41"/>
      <c r="WHY1841" s="41"/>
      <c r="WHZ1841" s="41"/>
      <c r="WIA1841" s="41"/>
      <c r="WIB1841" s="41"/>
      <c r="WIC1841" s="41"/>
      <c r="WID1841" s="41"/>
      <c r="WIE1841" s="41"/>
      <c r="WIF1841" s="41"/>
      <c r="WIG1841" s="41"/>
      <c r="WIH1841" s="41"/>
      <c r="WII1841" s="41"/>
      <c r="WIJ1841" s="41"/>
      <c r="WIK1841" s="41"/>
      <c r="WIL1841" s="41"/>
      <c r="WIM1841" s="41"/>
      <c r="WIN1841" s="41"/>
      <c r="WIO1841" s="41"/>
      <c r="WIP1841" s="41"/>
      <c r="WIQ1841" s="41"/>
      <c r="WIR1841" s="41"/>
      <c r="WIS1841" s="41"/>
      <c r="WIT1841" s="41"/>
      <c r="WIU1841" s="41"/>
      <c r="WIV1841" s="41"/>
      <c r="WIW1841" s="41"/>
      <c r="WIX1841" s="41"/>
      <c r="WIY1841" s="41"/>
      <c r="WIZ1841" s="41"/>
      <c r="WJA1841" s="41"/>
      <c r="WJB1841" s="41"/>
      <c r="WJC1841" s="41"/>
      <c r="WJD1841" s="41"/>
      <c r="WJE1841" s="41"/>
      <c r="WJF1841" s="41"/>
      <c r="WJG1841" s="41"/>
      <c r="WJH1841" s="41"/>
      <c r="WJI1841" s="41"/>
      <c r="WJJ1841" s="41"/>
      <c r="WJK1841" s="41"/>
      <c r="WJL1841" s="41"/>
      <c r="WJM1841" s="41"/>
      <c r="WJN1841" s="41"/>
      <c r="WJO1841" s="41"/>
      <c r="WJP1841" s="41"/>
      <c r="WJQ1841" s="41"/>
      <c r="WJR1841" s="41"/>
      <c r="WJS1841" s="41"/>
      <c r="WJT1841" s="41"/>
      <c r="WJU1841" s="41"/>
      <c r="WJV1841" s="41"/>
      <c r="WJW1841" s="41"/>
      <c r="WJX1841" s="41"/>
      <c r="WJY1841" s="41"/>
      <c r="WJZ1841" s="41"/>
      <c r="WKA1841" s="41"/>
      <c r="WKB1841" s="41"/>
      <c r="WKC1841" s="41"/>
      <c r="WKD1841" s="41"/>
      <c r="WKE1841" s="41"/>
      <c r="WKF1841" s="41"/>
      <c r="WKG1841" s="41"/>
      <c r="WKH1841" s="41"/>
      <c r="WKI1841" s="41"/>
      <c r="WKJ1841" s="41"/>
      <c r="WKK1841" s="41"/>
      <c r="WKL1841" s="41"/>
      <c r="WKM1841" s="41"/>
      <c r="WKN1841" s="41"/>
      <c r="WKO1841" s="41"/>
      <c r="WKP1841" s="41"/>
      <c r="WKQ1841" s="41"/>
      <c r="WKR1841" s="41"/>
      <c r="WKS1841" s="41"/>
      <c r="WKT1841" s="41"/>
      <c r="WKU1841" s="41"/>
      <c r="WKV1841" s="41"/>
      <c r="WKW1841" s="41"/>
      <c r="WKX1841" s="41"/>
      <c r="WKY1841" s="41"/>
      <c r="WKZ1841" s="41"/>
      <c r="WLA1841" s="41"/>
      <c r="WLB1841" s="41"/>
      <c r="WLC1841" s="41"/>
      <c r="WLD1841" s="41"/>
      <c r="WLE1841" s="41"/>
      <c r="WLF1841" s="41"/>
      <c r="WLG1841" s="41"/>
      <c r="WLH1841" s="41"/>
      <c r="WLI1841" s="41"/>
      <c r="WLJ1841" s="41"/>
      <c r="WLK1841" s="41"/>
      <c r="WLL1841" s="41"/>
      <c r="WLM1841" s="41"/>
      <c r="WLN1841" s="41"/>
      <c r="WLO1841" s="41"/>
      <c r="WLP1841" s="41"/>
      <c r="WLQ1841" s="41"/>
      <c r="WLR1841" s="41"/>
      <c r="WLS1841" s="41"/>
      <c r="WLT1841" s="41"/>
      <c r="WLU1841" s="41"/>
      <c r="WLV1841" s="41"/>
      <c r="WLW1841" s="41"/>
      <c r="WLX1841" s="41"/>
      <c r="WLY1841" s="41"/>
      <c r="WLZ1841" s="41"/>
      <c r="WMA1841" s="41"/>
      <c r="WMB1841" s="41"/>
      <c r="WMC1841" s="41"/>
      <c r="WMD1841" s="41"/>
      <c r="WME1841" s="41"/>
      <c r="WMF1841" s="41"/>
      <c r="WMG1841" s="41"/>
      <c r="WMH1841" s="41"/>
      <c r="WMI1841" s="41"/>
      <c r="WMJ1841" s="41"/>
      <c r="WMK1841" s="41"/>
      <c r="WML1841" s="41"/>
      <c r="WMM1841" s="41"/>
      <c r="WMN1841" s="41"/>
      <c r="WMO1841" s="41"/>
      <c r="WMP1841" s="41"/>
      <c r="WMQ1841" s="41"/>
      <c r="WMR1841" s="41"/>
      <c r="WMS1841" s="41"/>
      <c r="WMT1841" s="41"/>
      <c r="WMU1841" s="41"/>
      <c r="WMV1841" s="41"/>
      <c r="WMW1841" s="41"/>
      <c r="WMX1841" s="41"/>
      <c r="WMY1841" s="41"/>
      <c r="WMZ1841" s="41"/>
      <c r="WNA1841" s="41"/>
      <c r="WNB1841" s="41"/>
      <c r="WNC1841" s="41"/>
      <c r="WND1841" s="41"/>
      <c r="WNE1841" s="41"/>
      <c r="WNF1841" s="41"/>
      <c r="WNG1841" s="41"/>
      <c r="WNH1841" s="41"/>
      <c r="WNI1841" s="41"/>
      <c r="WNJ1841" s="41"/>
      <c r="WNK1841" s="41"/>
      <c r="WNL1841" s="41"/>
      <c r="WNM1841" s="41"/>
      <c r="WNN1841" s="41"/>
      <c r="WNO1841" s="41"/>
      <c r="WNP1841" s="41"/>
      <c r="WNQ1841" s="41"/>
      <c r="WNR1841" s="41"/>
      <c r="WNS1841" s="41"/>
      <c r="WNT1841" s="41"/>
      <c r="WNU1841" s="41"/>
      <c r="WNV1841" s="41"/>
      <c r="WNW1841" s="41"/>
      <c r="WNX1841" s="41"/>
      <c r="WNY1841" s="41"/>
      <c r="WNZ1841" s="41"/>
      <c r="WOA1841" s="41"/>
      <c r="WOB1841" s="41"/>
      <c r="WOC1841" s="41"/>
      <c r="WOD1841" s="41"/>
      <c r="WOE1841" s="41"/>
      <c r="WOF1841" s="41"/>
      <c r="WOG1841" s="41"/>
      <c r="WOH1841" s="41"/>
      <c r="WOI1841" s="41"/>
      <c r="WOJ1841" s="41"/>
      <c r="WOK1841" s="41"/>
      <c r="WOL1841" s="41"/>
      <c r="WOM1841" s="41"/>
      <c r="WON1841" s="41"/>
      <c r="WOO1841" s="41"/>
      <c r="WOP1841" s="41"/>
      <c r="WOQ1841" s="41"/>
      <c r="WOR1841" s="41"/>
      <c r="WOS1841" s="41"/>
      <c r="WOT1841" s="41"/>
      <c r="WOU1841" s="41"/>
      <c r="WOV1841" s="41"/>
      <c r="WOW1841" s="41"/>
      <c r="WOX1841" s="41"/>
      <c r="WOY1841" s="41"/>
      <c r="WOZ1841" s="41"/>
      <c r="WPA1841" s="41"/>
      <c r="WPB1841" s="41"/>
      <c r="WPC1841" s="41"/>
      <c r="WPD1841" s="41"/>
      <c r="WPE1841" s="41"/>
      <c r="WPF1841" s="41"/>
      <c r="WPG1841" s="41"/>
      <c r="WPH1841" s="41"/>
      <c r="WPI1841" s="41"/>
      <c r="WPJ1841" s="41"/>
      <c r="WPK1841" s="41"/>
      <c r="WPL1841" s="41"/>
      <c r="WPM1841" s="41"/>
      <c r="WPN1841" s="41"/>
      <c r="WPO1841" s="41"/>
      <c r="WPP1841" s="41"/>
      <c r="WPQ1841" s="41"/>
      <c r="WPR1841" s="41"/>
      <c r="WPS1841" s="41"/>
      <c r="WPT1841" s="41"/>
      <c r="WPU1841" s="41"/>
      <c r="WPV1841" s="41"/>
      <c r="WPW1841" s="41"/>
      <c r="WPX1841" s="41"/>
      <c r="WPY1841" s="41"/>
      <c r="WPZ1841" s="41"/>
      <c r="WQA1841" s="41"/>
      <c r="WQB1841" s="41"/>
      <c r="WQC1841" s="41"/>
      <c r="WQD1841" s="41"/>
      <c r="WQE1841" s="41"/>
      <c r="WQF1841" s="41"/>
      <c r="WQG1841" s="41"/>
      <c r="WQH1841" s="41"/>
      <c r="WQI1841" s="41"/>
      <c r="WQJ1841" s="41"/>
      <c r="WQK1841" s="41"/>
      <c r="WQL1841" s="41"/>
      <c r="WQM1841" s="41"/>
      <c r="WQN1841" s="41"/>
      <c r="WQO1841" s="41"/>
      <c r="WQP1841" s="41"/>
      <c r="WQQ1841" s="41"/>
      <c r="WQR1841" s="41"/>
      <c r="WQS1841" s="41"/>
      <c r="WQT1841" s="41"/>
      <c r="WQU1841" s="41"/>
      <c r="WQV1841" s="41"/>
      <c r="WQW1841" s="41"/>
      <c r="WQX1841" s="41"/>
      <c r="WQY1841" s="41"/>
      <c r="WQZ1841" s="41"/>
      <c r="WRA1841" s="41"/>
      <c r="WRB1841" s="41"/>
      <c r="WRC1841" s="41"/>
      <c r="WRD1841" s="41"/>
      <c r="WRE1841" s="41"/>
      <c r="WRF1841" s="41"/>
      <c r="WRG1841" s="41"/>
      <c r="WRH1841" s="41"/>
      <c r="WRI1841" s="41"/>
      <c r="WRJ1841" s="41"/>
      <c r="WRK1841" s="41"/>
      <c r="WRL1841" s="41"/>
      <c r="WRM1841" s="41"/>
      <c r="WRN1841" s="41"/>
      <c r="WRO1841" s="41"/>
      <c r="WRP1841" s="41"/>
      <c r="WRQ1841" s="41"/>
      <c r="WRR1841" s="41"/>
      <c r="WRS1841" s="41"/>
      <c r="WRT1841" s="41"/>
      <c r="WRU1841" s="41"/>
      <c r="WRV1841" s="41"/>
      <c r="WRW1841" s="41"/>
      <c r="WRX1841" s="41"/>
      <c r="WRY1841" s="41"/>
      <c r="WRZ1841" s="41"/>
      <c r="WSA1841" s="41"/>
      <c r="WSB1841" s="41"/>
      <c r="WSC1841" s="41"/>
      <c r="WSD1841" s="41"/>
      <c r="WSE1841" s="41"/>
      <c r="WSF1841" s="41"/>
      <c r="WSG1841" s="41"/>
      <c r="WSH1841" s="41"/>
      <c r="WSI1841" s="41"/>
      <c r="WSJ1841" s="41"/>
      <c r="WSK1841" s="41"/>
      <c r="WSL1841" s="41"/>
      <c r="WSM1841" s="41"/>
      <c r="WSN1841" s="41"/>
      <c r="WSO1841" s="41"/>
      <c r="WSP1841" s="41"/>
      <c r="WSQ1841" s="41"/>
      <c r="WSR1841" s="41"/>
      <c r="WSS1841" s="41"/>
      <c r="WST1841" s="41"/>
      <c r="WSU1841" s="41"/>
      <c r="WSV1841" s="41"/>
      <c r="WSW1841" s="41"/>
      <c r="WSX1841" s="41"/>
      <c r="WSY1841" s="41"/>
      <c r="WSZ1841" s="41"/>
      <c r="WTA1841" s="41"/>
      <c r="WTB1841" s="41"/>
      <c r="WTC1841" s="41"/>
      <c r="WTD1841" s="41"/>
      <c r="WTE1841" s="41"/>
      <c r="WTF1841" s="41"/>
      <c r="WTG1841" s="41"/>
      <c r="WTH1841" s="41"/>
      <c r="WTI1841" s="41"/>
      <c r="WTJ1841" s="41"/>
      <c r="WTK1841" s="41"/>
      <c r="WTL1841" s="41"/>
      <c r="WTM1841" s="41"/>
      <c r="WTN1841" s="41"/>
      <c r="WTO1841" s="41"/>
      <c r="WTP1841" s="41"/>
      <c r="WTQ1841" s="41"/>
      <c r="WTR1841" s="41"/>
      <c r="WTS1841" s="41"/>
      <c r="WTT1841" s="41"/>
      <c r="WTU1841" s="41"/>
      <c r="WTV1841" s="41"/>
      <c r="WTW1841" s="41"/>
      <c r="WTX1841" s="41"/>
      <c r="WTY1841" s="41"/>
      <c r="WTZ1841" s="41"/>
      <c r="WUA1841" s="41"/>
      <c r="WUB1841" s="41"/>
      <c r="WUC1841" s="41"/>
      <c r="WUD1841" s="41"/>
      <c r="WUE1841" s="41"/>
      <c r="WUF1841" s="41"/>
      <c r="WUG1841" s="41"/>
      <c r="WUH1841" s="41"/>
      <c r="WUI1841" s="41"/>
      <c r="WUJ1841" s="41"/>
    </row>
    <row r="1842" spans="1:16104" s="56" customFormat="1" ht="22.5" customHeight="1">
      <c r="A1842" s="42"/>
      <c r="B1842" s="42"/>
      <c r="C1842" s="42"/>
      <c r="D1842" s="42"/>
      <c r="E1842" s="42"/>
      <c r="F1842" s="42"/>
      <c r="G1842" s="42"/>
      <c r="H1842" s="42"/>
      <c r="I1842" s="42"/>
      <c r="J1842" s="42"/>
      <c r="K1842" s="42"/>
      <c r="L1842" s="42"/>
      <c r="M1842" s="42"/>
      <c r="N1842" s="57"/>
      <c r="O1842" s="42"/>
      <c r="P1842" s="42"/>
      <c r="Q1842" s="42"/>
      <c r="R1842" s="42"/>
      <c r="S1842" s="42"/>
      <c r="T1842" s="42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  <c r="AG1842" s="41"/>
      <c r="AH1842" s="41"/>
      <c r="AI1842" s="41"/>
      <c r="AJ1842" s="41"/>
      <c r="AK1842" s="41"/>
      <c r="AL1842" s="41"/>
      <c r="AM1842" s="41"/>
      <c r="AN1842" s="41"/>
      <c r="AO1842" s="41"/>
      <c r="AP1842" s="41"/>
      <c r="AQ1842" s="41"/>
      <c r="AR1842" s="41"/>
      <c r="AS1842" s="41"/>
      <c r="AT1842" s="41"/>
      <c r="AU1842" s="41"/>
      <c r="AV1842" s="41"/>
      <c r="AW1842" s="41"/>
      <c r="AX1842" s="41"/>
      <c r="AY1842" s="41"/>
      <c r="AZ1842" s="41"/>
      <c r="BA1842" s="41"/>
      <c r="BB1842" s="41"/>
      <c r="BC1842" s="41"/>
      <c r="BD1842" s="41"/>
      <c r="BE1842" s="41"/>
      <c r="BF1842" s="41"/>
      <c r="BG1842" s="41"/>
      <c r="BH1842" s="41"/>
      <c r="BI1842" s="41"/>
      <c r="BJ1842" s="41"/>
      <c r="BK1842" s="41"/>
      <c r="BL1842" s="41"/>
      <c r="BM1842" s="41"/>
      <c r="BN1842" s="41"/>
      <c r="BO1842" s="41"/>
      <c r="BP1842" s="41"/>
      <c r="BQ1842" s="41"/>
      <c r="BR1842" s="41"/>
      <c r="BS1842" s="41"/>
      <c r="BT1842" s="41"/>
      <c r="BU1842" s="41"/>
      <c r="BV1842" s="41"/>
      <c r="BW1842" s="41"/>
      <c r="BX1842" s="41"/>
      <c r="BY1842" s="41"/>
      <c r="BZ1842" s="41"/>
      <c r="CA1842" s="41"/>
      <c r="CB1842" s="41"/>
      <c r="CC1842" s="41"/>
      <c r="CD1842" s="41"/>
      <c r="CE1842" s="41"/>
      <c r="CF1842" s="41"/>
      <c r="CG1842" s="41"/>
      <c r="CH1842" s="41"/>
      <c r="CI1842" s="41"/>
      <c r="CJ1842" s="41"/>
      <c r="CK1842" s="41"/>
      <c r="CL1842" s="41"/>
      <c r="CM1842" s="41"/>
      <c r="CN1842" s="41"/>
      <c r="CO1842" s="41"/>
      <c r="CP1842" s="41"/>
      <c r="CQ1842" s="41"/>
      <c r="CR1842" s="41"/>
      <c r="CS1842" s="41"/>
      <c r="CT1842" s="41"/>
      <c r="CU1842" s="41"/>
      <c r="CV1842" s="41"/>
      <c r="CW1842" s="41"/>
      <c r="CX1842" s="41"/>
      <c r="CY1842" s="41"/>
      <c r="CZ1842" s="41"/>
      <c r="DA1842" s="41"/>
      <c r="DB1842" s="41"/>
      <c r="DC1842" s="41"/>
      <c r="DD1842" s="41"/>
      <c r="DE1842" s="41"/>
      <c r="DF1842" s="41"/>
      <c r="DG1842" s="41"/>
      <c r="DH1842" s="41"/>
      <c r="DI1842" s="41"/>
      <c r="DJ1842" s="41"/>
      <c r="DK1842" s="41"/>
      <c r="DL1842" s="41"/>
      <c r="DM1842" s="41"/>
      <c r="DN1842" s="41"/>
      <c r="DO1842" s="41"/>
      <c r="DP1842" s="41"/>
      <c r="DQ1842" s="41"/>
      <c r="DR1842" s="41"/>
      <c r="DS1842" s="41"/>
      <c r="DT1842" s="41"/>
      <c r="DU1842" s="41"/>
      <c r="DV1842" s="41"/>
      <c r="DW1842" s="41"/>
      <c r="DX1842" s="41"/>
      <c r="DY1842" s="41"/>
      <c r="DZ1842" s="41"/>
      <c r="EA1842" s="41"/>
      <c r="EB1842" s="41"/>
      <c r="EC1842" s="41"/>
      <c r="ED1842" s="41"/>
      <c r="EE1842" s="41"/>
      <c r="EF1842" s="41"/>
      <c r="EG1842" s="41"/>
      <c r="EH1842" s="41"/>
      <c r="EI1842" s="41"/>
      <c r="EJ1842" s="41"/>
      <c r="EK1842" s="41"/>
      <c r="EL1842" s="41"/>
      <c r="EM1842" s="41"/>
      <c r="EN1842" s="41"/>
      <c r="EO1842" s="41"/>
      <c r="EP1842" s="41"/>
      <c r="EQ1842" s="41"/>
      <c r="ER1842" s="41"/>
      <c r="ES1842" s="41"/>
      <c r="ET1842" s="41"/>
      <c r="EU1842" s="41"/>
      <c r="EV1842" s="41"/>
      <c r="EW1842" s="41"/>
      <c r="EX1842" s="41"/>
      <c r="EY1842" s="41"/>
      <c r="EZ1842" s="41"/>
      <c r="FA1842" s="41"/>
      <c r="FB1842" s="41"/>
      <c r="FC1842" s="41"/>
      <c r="FD1842" s="41"/>
      <c r="FE1842" s="41"/>
      <c r="FF1842" s="41"/>
      <c r="FG1842" s="41"/>
      <c r="FH1842" s="41"/>
      <c r="FI1842" s="41"/>
      <c r="FJ1842" s="41"/>
      <c r="FK1842" s="41"/>
      <c r="FL1842" s="41"/>
      <c r="FM1842" s="41"/>
      <c r="FN1842" s="41"/>
      <c r="FO1842" s="41"/>
      <c r="FP1842" s="41"/>
      <c r="FQ1842" s="41"/>
      <c r="FR1842" s="41"/>
      <c r="FS1842" s="41"/>
      <c r="FT1842" s="41"/>
      <c r="FU1842" s="41"/>
      <c r="FV1842" s="41"/>
      <c r="FW1842" s="41"/>
      <c r="FX1842" s="41"/>
      <c r="FY1842" s="41"/>
      <c r="FZ1842" s="41"/>
      <c r="GA1842" s="41"/>
      <c r="GB1842" s="41"/>
      <c r="GC1842" s="41"/>
      <c r="GD1842" s="41"/>
      <c r="GE1842" s="41"/>
      <c r="GF1842" s="41"/>
      <c r="GG1842" s="41"/>
      <c r="GH1842" s="41"/>
      <c r="GI1842" s="41"/>
      <c r="GJ1842" s="41"/>
      <c r="GK1842" s="41"/>
      <c r="GL1842" s="41"/>
      <c r="GM1842" s="41"/>
      <c r="GN1842" s="41"/>
      <c r="GO1842" s="41"/>
      <c r="GP1842" s="41"/>
      <c r="GQ1842" s="41"/>
      <c r="GR1842" s="41"/>
      <c r="GS1842" s="41"/>
      <c r="GT1842" s="41"/>
      <c r="GU1842" s="41"/>
      <c r="GV1842" s="41"/>
      <c r="GW1842" s="41"/>
      <c r="GX1842" s="41"/>
      <c r="GY1842" s="41"/>
      <c r="GZ1842" s="41"/>
      <c r="HA1842" s="41"/>
      <c r="HB1842" s="41"/>
      <c r="HC1842" s="41"/>
      <c r="HD1842" s="41"/>
      <c r="HE1842" s="41"/>
      <c r="HF1842" s="41"/>
      <c r="HG1842" s="41"/>
      <c r="HH1842" s="41"/>
      <c r="HI1842" s="41"/>
      <c r="HJ1842" s="41"/>
      <c r="HK1842" s="41"/>
      <c r="HL1842" s="41"/>
      <c r="HM1842" s="41"/>
      <c r="HN1842" s="41"/>
      <c r="HO1842" s="41"/>
      <c r="HP1842" s="41"/>
      <c r="HQ1842" s="41"/>
      <c r="HR1842" s="41"/>
      <c r="HS1842" s="41"/>
      <c r="HT1842" s="41"/>
      <c r="HU1842" s="41"/>
      <c r="HV1842" s="41"/>
      <c r="HW1842" s="41"/>
      <c r="HX1842" s="41"/>
      <c r="HY1842" s="41"/>
      <c r="HZ1842" s="41"/>
      <c r="IA1842" s="41"/>
      <c r="IB1842" s="41"/>
      <c r="IC1842" s="41"/>
      <c r="ID1842" s="41"/>
      <c r="IE1842" s="41"/>
      <c r="IF1842" s="41"/>
      <c r="IG1842" s="41"/>
      <c r="IH1842" s="41"/>
      <c r="II1842" s="41"/>
      <c r="IJ1842" s="41"/>
      <c r="IK1842" s="41"/>
      <c r="IL1842" s="41"/>
      <c r="IM1842" s="41"/>
      <c r="IN1842" s="41"/>
      <c r="IO1842" s="41"/>
      <c r="IP1842" s="41"/>
      <c r="IQ1842" s="41"/>
      <c r="IR1842" s="41"/>
      <c r="IS1842" s="41"/>
      <c r="IT1842" s="41"/>
      <c r="IU1842" s="41"/>
      <c r="IV1842" s="41"/>
      <c r="IW1842" s="41"/>
      <c r="IX1842" s="41"/>
      <c r="IY1842" s="41"/>
      <c r="IZ1842" s="41"/>
      <c r="JA1842" s="41"/>
      <c r="JB1842" s="41"/>
      <c r="JC1842" s="41"/>
      <c r="JD1842" s="41"/>
      <c r="JE1842" s="41"/>
      <c r="JF1842" s="41"/>
      <c r="JG1842" s="41"/>
      <c r="JH1842" s="41"/>
      <c r="JI1842" s="41"/>
      <c r="JJ1842" s="41"/>
      <c r="JK1842" s="41"/>
      <c r="JL1842" s="41"/>
      <c r="JM1842" s="41"/>
      <c r="JN1842" s="41"/>
      <c r="JO1842" s="41"/>
      <c r="JP1842" s="41"/>
      <c r="JQ1842" s="41"/>
      <c r="JR1842" s="41"/>
      <c r="JS1842" s="41"/>
      <c r="JT1842" s="41"/>
      <c r="JU1842" s="41"/>
      <c r="JV1842" s="41"/>
      <c r="JW1842" s="41"/>
      <c r="JX1842" s="41"/>
      <c r="JY1842" s="41"/>
      <c r="JZ1842" s="41"/>
      <c r="KA1842" s="41"/>
      <c r="KB1842" s="41"/>
      <c r="KC1842" s="41"/>
      <c r="KD1842" s="41"/>
      <c r="KE1842" s="41"/>
      <c r="KF1842" s="41"/>
      <c r="KG1842" s="41"/>
      <c r="KH1842" s="41"/>
      <c r="KI1842" s="41"/>
      <c r="KJ1842" s="41"/>
      <c r="KK1842" s="41"/>
      <c r="KL1842" s="41"/>
      <c r="KM1842" s="41"/>
      <c r="KN1842" s="41"/>
      <c r="KO1842" s="41"/>
      <c r="KP1842" s="41"/>
      <c r="KQ1842" s="41"/>
      <c r="KR1842" s="41"/>
      <c r="KS1842" s="41"/>
      <c r="KT1842" s="41"/>
      <c r="KU1842" s="41"/>
      <c r="KV1842" s="41"/>
      <c r="KW1842" s="41"/>
      <c r="KX1842" s="41"/>
      <c r="KY1842" s="41"/>
      <c r="KZ1842" s="41"/>
      <c r="LA1842" s="41"/>
      <c r="LB1842" s="41"/>
      <c r="LC1842" s="41"/>
      <c r="LD1842" s="41"/>
      <c r="LE1842" s="41"/>
      <c r="LF1842" s="41"/>
      <c r="LG1842" s="41"/>
      <c r="LH1842" s="41"/>
      <c r="LI1842" s="41"/>
      <c r="LJ1842" s="41"/>
      <c r="LK1842" s="41"/>
      <c r="LL1842" s="41"/>
      <c r="LM1842" s="41"/>
      <c r="LN1842" s="41"/>
      <c r="LO1842" s="41"/>
      <c r="LP1842" s="41"/>
      <c r="LQ1842" s="41"/>
      <c r="LR1842" s="41"/>
      <c r="LS1842" s="41"/>
      <c r="LT1842" s="41"/>
      <c r="LU1842" s="41"/>
      <c r="LV1842" s="41"/>
      <c r="LW1842" s="41"/>
      <c r="LX1842" s="41"/>
      <c r="LY1842" s="41"/>
      <c r="LZ1842" s="41"/>
      <c r="MA1842" s="41"/>
      <c r="MB1842" s="41"/>
      <c r="MC1842" s="41"/>
      <c r="MD1842" s="41"/>
      <c r="ME1842" s="41"/>
      <c r="MF1842" s="41"/>
      <c r="MG1842" s="41"/>
      <c r="MH1842" s="41"/>
      <c r="MI1842" s="41"/>
      <c r="MJ1842" s="41"/>
      <c r="MK1842" s="41"/>
      <c r="ML1842" s="41"/>
      <c r="MM1842" s="41"/>
      <c r="MN1842" s="41"/>
      <c r="MO1842" s="41"/>
      <c r="MP1842" s="41"/>
      <c r="MQ1842" s="41"/>
      <c r="MR1842" s="41"/>
      <c r="MS1842" s="41"/>
      <c r="MT1842" s="41"/>
      <c r="MU1842" s="41"/>
      <c r="MV1842" s="41"/>
      <c r="MW1842" s="41"/>
      <c r="MX1842" s="41"/>
      <c r="MY1842" s="41"/>
      <c r="MZ1842" s="41"/>
      <c r="NA1842" s="41"/>
      <c r="NB1842" s="41"/>
      <c r="NC1842" s="41"/>
      <c r="ND1842" s="41"/>
      <c r="NE1842" s="41"/>
      <c r="NF1842" s="41"/>
      <c r="NG1842" s="41"/>
      <c r="NH1842" s="41"/>
      <c r="NI1842" s="41"/>
      <c r="NJ1842" s="41"/>
      <c r="NK1842" s="41"/>
      <c r="NL1842" s="41"/>
      <c r="NM1842" s="41"/>
      <c r="NN1842" s="41"/>
      <c r="NO1842" s="41"/>
      <c r="NP1842" s="41"/>
      <c r="NQ1842" s="41"/>
      <c r="NR1842" s="41"/>
      <c r="NS1842" s="41"/>
      <c r="NT1842" s="41"/>
      <c r="NU1842" s="41"/>
      <c r="NV1842" s="41"/>
      <c r="NW1842" s="41"/>
      <c r="NX1842" s="41"/>
      <c r="NY1842" s="41"/>
      <c r="NZ1842" s="41"/>
      <c r="OA1842" s="41"/>
      <c r="OB1842" s="41"/>
      <c r="OC1842" s="41"/>
      <c r="OD1842" s="41"/>
      <c r="OE1842" s="41"/>
      <c r="OF1842" s="41"/>
      <c r="OG1842" s="41"/>
      <c r="OH1842" s="41"/>
      <c r="OI1842" s="41"/>
      <c r="OJ1842" s="41"/>
      <c r="OK1842" s="41"/>
      <c r="OL1842" s="41"/>
      <c r="OM1842" s="41"/>
      <c r="ON1842" s="41"/>
      <c r="OO1842" s="41"/>
      <c r="OP1842" s="41"/>
      <c r="OQ1842" s="41"/>
      <c r="OR1842" s="41"/>
      <c r="OS1842" s="41"/>
      <c r="OT1842" s="41"/>
      <c r="OU1842" s="41"/>
      <c r="OV1842" s="41"/>
      <c r="OW1842" s="41"/>
      <c r="OX1842" s="41"/>
      <c r="OY1842" s="41"/>
      <c r="OZ1842" s="41"/>
      <c r="PA1842" s="41"/>
      <c r="PB1842" s="41"/>
      <c r="PC1842" s="41"/>
      <c r="PD1842" s="41"/>
      <c r="PE1842" s="41"/>
      <c r="PF1842" s="41"/>
      <c r="PG1842" s="41"/>
      <c r="PH1842" s="41"/>
      <c r="PI1842" s="41"/>
      <c r="PJ1842" s="41"/>
      <c r="PK1842" s="41"/>
      <c r="PL1842" s="41"/>
      <c r="PM1842" s="41"/>
      <c r="PN1842" s="41"/>
      <c r="PO1842" s="41"/>
      <c r="PP1842" s="41"/>
      <c r="PQ1842" s="41"/>
      <c r="PR1842" s="41"/>
      <c r="PS1842" s="41"/>
      <c r="PT1842" s="41"/>
      <c r="PU1842" s="41"/>
      <c r="PV1842" s="41"/>
      <c r="PW1842" s="41"/>
      <c r="PX1842" s="41"/>
      <c r="PY1842" s="41"/>
      <c r="PZ1842" s="41"/>
      <c r="QA1842" s="41"/>
      <c r="QB1842" s="41"/>
      <c r="QC1842" s="41"/>
      <c r="QD1842" s="41"/>
      <c r="QE1842" s="41"/>
      <c r="QF1842" s="41"/>
      <c r="QG1842" s="41"/>
      <c r="QH1842" s="41"/>
      <c r="QI1842" s="41"/>
      <c r="QJ1842" s="41"/>
      <c r="QK1842" s="41"/>
      <c r="QL1842" s="41"/>
      <c r="QM1842" s="41"/>
      <c r="QN1842" s="41"/>
      <c r="QO1842" s="41"/>
      <c r="QP1842" s="41"/>
      <c r="QQ1842" s="41"/>
      <c r="QR1842" s="41"/>
      <c r="QS1842" s="41"/>
      <c r="QT1842" s="41"/>
      <c r="QU1842" s="41"/>
      <c r="QV1842" s="41"/>
      <c r="QW1842" s="41"/>
      <c r="QX1842" s="41"/>
      <c r="QY1842" s="41"/>
      <c r="QZ1842" s="41"/>
      <c r="RA1842" s="41"/>
      <c r="RB1842" s="41"/>
      <c r="RC1842" s="41"/>
      <c r="RD1842" s="41"/>
      <c r="RE1842" s="41"/>
      <c r="RF1842" s="41"/>
      <c r="RG1842" s="41"/>
      <c r="RH1842" s="41"/>
      <c r="RI1842" s="41"/>
      <c r="RJ1842" s="41"/>
      <c r="RK1842" s="41"/>
      <c r="RL1842" s="41"/>
      <c r="RM1842" s="41"/>
      <c r="RN1842" s="41"/>
      <c r="RO1842" s="41"/>
      <c r="RP1842" s="41"/>
      <c r="RQ1842" s="41"/>
      <c r="RR1842" s="41"/>
      <c r="RS1842" s="41"/>
      <c r="RT1842" s="41"/>
      <c r="RU1842" s="41"/>
      <c r="RV1842" s="41"/>
      <c r="RW1842" s="41"/>
      <c r="RX1842" s="41"/>
      <c r="RY1842" s="41"/>
      <c r="RZ1842" s="41"/>
      <c r="SA1842" s="41"/>
      <c r="SB1842" s="41"/>
      <c r="SC1842" s="41"/>
      <c r="SD1842" s="41"/>
      <c r="SE1842" s="41"/>
      <c r="SF1842" s="41"/>
      <c r="SG1842" s="41"/>
      <c r="SH1842" s="41"/>
      <c r="SI1842" s="41"/>
      <c r="SJ1842" s="41"/>
      <c r="SK1842" s="41"/>
      <c r="SL1842" s="41"/>
      <c r="SM1842" s="41"/>
      <c r="SN1842" s="41"/>
      <c r="SO1842" s="41"/>
      <c r="SP1842" s="41"/>
      <c r="SQ1842" s="41"/>
      <c r="SR1842" s="41"/>
      <c r="SS1842" s="41"/>
      <c r="ST1842" s="41"/>
      <c r="SU1842" s="41"/>
      <c r="SV1842" s="41"/>
      <c r="SW1842" s="41"/>
      <c r="SX1842" s="41"/>
      <c r="SY1842" s="41"/>
      <c r="SZ1842" s="41"/>
      <c r="TA1842" s="41"/>
      <c r="TB1842" s="41"/>
      <c r="TC1842" s="41"/>
      <c r="TD1842" s="41"/>
      <c r="TE1842" s="41"/>
      <c r="TF1842" s="41"/>
      <c r="TG1842" s="41"/>
      <c r="TH1842" s="41"/>
      <c r="TI1842" s="41"/>
      <c r="TJ1842" s="41"/>
      <c r="TK1842" s="41"/>
      <c r="TL1842" s="41"/>
      <c r="TM1842" s="41"/>
      <c r="TN1842" s="41"/>
      <c r="TO1842" s="41"/>
      <c r="TP1842" s="41"/>
      <c r="TQ1842" s="41"/>
      <c r="TR1842" s="41"/>
      <c r="TS1842" s="41"/>
      <c r="TT1842" s="41"/>
      <c r="TU1842" s="41"/>
      <c r="TV1842" s="41"/>
      <c r="TW1842" s="41"/>
      <c r="TX1842" s="41"/>
      <c r="TY1842" s="41"/>
      <c r="TZ1842" s="41"/>
      <c r="UA1842" s="41"/>
      <c r="UB1842" s="41"/>
      <c r="UC1842" s="41"/>
      <c r="UD1842" s="41"/>
      <c r="UE1842" s="41"/>
      <c r="UF1842" s="41"/>
      <c r="UG1842" s="41"/>
      <c r="UH1842" s="41"/>
      <c r="UI1842" s="41"/>
      <c r="UJ1842" s="41"/>
      <c r="UK1842" s="41"/>
      <c r="UL1842" s="41"/>
      <c r="UM1842" s="41"/>
      <c r="UN1842" s="41"/>
      <c r="UO1842" s="41"/>
      <c r="UP1842" s="41"/>
      <c r="UQ1842" s="41"/>
      <c r="UR1842" s="41"/>
      <c r="US1842" s="41"/>
      <c r="UT1842" s="41"/>
      <c r="UU1842" s="41"/>
      <c r="UV1842" s="41"/>
      <c r="UW1842" s="41"/>
      <c r="UX1842" s="41"/>
      <c r="UY1842" s="41"/>
      <c r="UZ1842" s="41"/>
      <c r="VA1842" s="41"/>
      <c r="VB1842" s="41"/>
      <c r="VC1842" s="41"/>
      <c r="VD1842" s="41"/>
      <c r="VE1842" s="41"/>
      <c r="VF1842" s="41"/>
      <c r="VG1842" s="41"/>
      <c r="VH1842" s="41"/>
      <c r="VI1842" s="41"/>
      <c r="VJ1842" s="41"/>
      <c r="VK1842" s="41"/>
      <c r="VL1842" s="41"/>
      <c r="VM1842" s="41"/>
      <c r="VN1842" s="41"/>
      <c r="VO1842" s="41"/>
      <c r="VP1842" s="41"/>
      <c r="VQ1842" s="41"/>
      <c r="VR1842" s="41"/>
      <c r="VS1842" s="41"/>
      <c r="VT1842" s="41"/>
      <c r="VU1842" s="41"/>
      <c r="VV1842" s="41"/>
      <c r="VW1842" s="41"/>
      <c r="VX1842" s="41"/>
      <c r="VY1842" s="41"/>
      <c r="VZ1842" s="41"/>
      <c r="WA1842" s="41"/>
      <c r="WB1842" s="41"/>
      <c r="WC1842" s="41"/>
      <c r="WD1842" s="41"/>
      <c r="WE1842" s="41"/>
      <c r="WF1842" s="41"/>
      <c r="WG1842" s="41"/>
      <c r="WH1842" s="41"/>
      <c r="WI1842" s="41"/>
      <c r="WJ1842" s="41"/>
      <c r="WK1842" s="41"/>
      <c r="WL1842" s="41"/>
      <c r="WM1842" s="41"/>
      <c r="WN1842" s="41"/>
      <c r="WO1842" s="41"/>
      <c r="WP1842" s="41"/>
      <c r="WQ1842" s="41"/>
      <c r="WR1842" s="41"/>
      <c r="WS1842" s="41"/>
      <c r="WT1842" s="41"/>
      <c r="WU1842" s="41"/>
      <c r="WV1842" s="41"/>
      <c r="WW1842" s="41"/>
      <c r="WX1842" s="41"/>
      <c r="WY1842" s="41"/>
      <c r="WZ1842" s="41"/>
      <c r="XA1842" s="41"/>
      <c r="XB1842" s="41"/>
      <c r="XC1842" s="41"/>
      <c r="XD1842" s="41"/>
      <c r="XE1842" s="41"/>
      <c r="XF1842" s="41"/>
      <c r="XG1842" s="41"/>
      <c r="XH1842" s="41"/>
      <c r="XI1842" s="41"/>
      <c r="XJ1842" s="41"/>
      <c r="XK1842" s="41"/>
      <c r="XL1842" s="41"/>
      <c r="XM1842" s="41"/>
      <c r="XN1842" s="41"/>
      <c r="XO1842" s="41"/>
      <c r="XP1842" s="41"/>
      <c r="XQ1842" s="41"/>
      <c r="XR1842" s="41"/>
      <c r="XS1842" s="41"/>
      <c r="XT1842" s="41"/>
      <c r="XU1842" s="41"/>
      <c r="XV1842" s="41"/>
      <c r="XW1842" s="41"/>
      <c r="XX1842" s="41"/>
      <c r="XY1842" s="41"/>
      <c r="XZ1842" s="41"/>
      <c r="YA1842" s="41"/>
      <c r="YB1842" s="41"/>
      <c r="YC1842" s="41"/>
      <c r="YD1842" s="41"/>
      <c r="YE1842" s="41"/>
      <c r="YF1842" s="41"/>
      <c r="YG1842" s="41"/>
      <c r="YH1842" s="41"/>
      <c r="YI1842" s="41"/>
      <c r="YJ1842" s="41"/>
      <c r="YK1842" s="41"/>
      <c r="YL1842" s="41"/>
      <c r="YM1842" s="41"/>
      <c r="YN1842" s="41"/>
      <c r="YO1842" s="41"/>
      <c r="YP1842" s="41"/>
      <c r="YQ1842" s="41"/>
      <c r="YR1842" s="41"/>
      <c r="YS1842" s="41"/>
      <c r="YT1842" s="41"/>
      <c r="YU1842" s="41"/>
      <c r="YV1842" s="41"/>
      <c r="YW1842" s="41"/>
      <c r="YX1842" s="41"/>
      <c r="YY1842" s="41"/>
      <c r="YZ1842" s="41"/>
      <c r="ZA1842" s="41"/>
      <c r="ZB1842" s="41"/>
      <c r="ZC1842" s="41"/>
      <c r="ZD1842" s="41"/>
      <c r="ZE1842" s="41"/>
      <c r="ZF1842" s="41"/>
      <c r="ZG1842" s="41"/>
      <c r="ZH1842" s="41"/>
      <c r="ZI1842" s="41"/>
      <c r="ZJ1842" s="41"/>
      <c r="ZK1842" s="41"/>
      <c r="ZL1842" s="41"/>
      <c r="ZM1842" s="41"/>
      <c r="ZN1842" s="41"/>
      <c r="ZO1842" s="41"/>
      <c r="ZP1842" s="41"/>
      <c r="ZQ1842" s="41"/>
      <c r="ZR1842" s="41"/>
      <c r="ZS1842" s="41"/>
      <c r="ZT1842" s="41"/>
      <c r="ZU1842" s="41"/>
      <c r="ZV1842" s="41"/>
      <c r="ZW1842" s="41"/>
      <c r="ZX1842" s="41"/>
      <c r="ZY1842" s="41"/>
      <c r="ZZ1842" s="41"/>
      <c r="AAA1842" s="41"/>
      <c r="AAB1842" s="41"/>
      <c r="AAC1842" s="41"/>
      <c r="AAD1842" s="41"/>
      <c r="AAE1842" s="41"/>
      <c r="AAF1842" s="41"/>
      <c r="AAG1842" s="41"/>
      <c r="AAH1842" s="41"/>
      <c r="AAI1842" s="41"/>
      <c r="AAJ1842" s="41"/>
      <c r="AAK1842" s="41"/>
      <c r="AAL1842" s="41"/>
      <c r="AAM1842" s="41"/>
      <c r="AAN1842" s="41"/>
      <c r="AAO1842" s="41"/>
      <c r="AAP1842" s="41"/>
      <c r="AAQ1842" s="41"/>
      <c r="AAR1842" s="41"/>
      <c r="AAS1842" s="41"/>
      <c r="AAT1842" s="41"/>
      <c r="AAU1842" s="41"/>
      <c r="AAV1842" s="41"/>
      <c r="AAW1842" s="41"/>
      <c r="AAX1842" s="41"/>
      <c r="AAY1842" s="41"/>
      <c r="AAZ1842" s="41"/>
      <c r="ABA1842" s="41"/>
      <c r="ABB1842" s="41"/>
      <c r="ABC1842" s="41"/>
      <c r="ABD1842" s="41"/>
      <c r="ABE1842" s="41"/>
      <c r="ABF1842" s="41"/>
      <c r="ABG1842" s="41"/>
      <c r="ABH1842" s="41"/>
      <c r="ABI1842" s="41"/>
      <c r="ABJ1842" s="41"/>
      <c r="ABK1842" s="41"/>
      <c r="ABL1842" s="41"/>
      <c r="ABM1842" s="41"/>
      <c r="ABN1842" s="41"/>
      <c r="ABO1842" s="41"/>
      <c r="ABP1842" s="41"/>
      <c r="ABQ1842" s="41"/>
      <c r="ABR1842" s="41"/>
      <c r="ABS1842" s="41"/>
      <c r="ABT1842" s="41"/>
      <c r="ABU1842" s="41"/>
      <c r="ABV1842" s="41"/>
      <c r="ABW1842" s="41"/>
      <c r="ABX1842" s="41"/>
      <c r="ABY1842" s="41"/>
      <c r="ABZ1842" s="41"/>
      <c r="ACA1842" s="41"/>
      <c r="ACB1842" s="41"/>
      <c r="ACC1842" s="41"/>
      <c r="ACD1842" s="41"/>
      <c r="ACE1842" s="41"/>
      <c r="ACF1842" s="41"/>
      <c r="ACG1842" s="41"/>
      <c r="ACH1842" s="41"/>
      <c r="ACI1842" s="41"/>
      <c r="ACJ1842" s="41"/>
      <c r="ACK1842" s="41"/>
      <c r="ACL1842" s="41"/>
      <c r="ACM1842" s="41"/>
      <c r="ACN1842" s="41"/>
      <c r="ACO1842" s="41"/>
      <c r="ACP1842" s="41"/>
      <c r="ACQ1842" s="41"/>
      <c r="ACR1842" s="41"/>
      <c r="ACS1842" s="41"/>
      <c r="ACT1842" s="41"/>
      <c r="ACU1842" s="41"/>
      <c r="ACV1842" s="41"/>
      <c r="ACW1842" s="41"/>
      <c r="ACX1842" s="41"/>
      <c r="ACY1842" s="41"/>
      <c r="ACZ1842" s="41"/>
      <c r="ADA1842" s="41"/>
      <c r="ADB1842" s="41"/>
      <c r="ADC1842" s="41"/>
      <c r="ADD1842" s="41"/>
      <c r="ADE1842" s="41"/>
      <c r="ADF1842" s="41"/>
      <c r="ADG1842" s="41"/>
      <c r="ADH1842" s="41"/>
      <c r="ADI1842" s="41"/>
      <c r="ADJ1842" s="41"/>
      <c r="ADK1842" s="41"/>
      <c r="ADL1842" s="41"/>
      <c r="ADM1842" s="41"/>
      <c r="ADN1842" s="41"/>
      <c r="ADO1842" s="41"/>
      <c r="ADP1842" s="41"/>
      <c r="ADQ1842" s="41"/>
      <c r="ADR1842" s="41"/>
      <c r="ADS1842" s="41"/>
      <c r="ADT1842" s="41"/>
      <c r="ADU1842" s="41"/>
      <c r="ADV1842" s="41"/>
      <c r="ADW1842" s="41"/>
      <c r="ADX1842" s="41"/>
      <c r="ADY1842" s="41"/>
      <c r="ADZ1842" s="41"/>
      <c r="AEA1842" s="41"/>
      <c r="AEB1842" s="41"/>
      <c r="AEC1842" s="41"/>
      <c r="AED1842" s="41"/>
      <c r="AEE1842" s="41"/>
      <c r="AEF1842" s="41"/>
      <c r="AEG1842" s="41"/>
      <c r="AEH1842" s="41"/>
      <c r="AEI1842" s="41"/>
      <c r="AEJ1842" s="41"/>
      <c r="AEK1842" s="41"/>
      <c r="AEL1842" s="41"/>
      <c r="AEM1842" s="41"/>
      <c r="AEN1842" s="41"/>
      <c r="AEO1842" s="41"/>
      <c r="AEP1842" s="41"/>
      <c r="AEQ1842" s="41"/>
      <c r="AER1842" s="41"/>
      <c r="AES1842" s="41"/>
      <c r="AET1842" s="41"/>
      <c r="AEU1842" s="41"/>
      <c r="AEV1842" s="41"/>
      <c r="AEW1842" s="41"/>
      <c r="AEX1842" s="41"/>
      <c r="AEY1842" s="41"/>
      <c r="AEZ1842" s="41"/>
      <c r="AFA1842" s="41"/>
      <c r="AFB1842" s="41"/>
      <c r="AFC1842" s="41"/>
      <c r="AFD1842" s="41"/>
      <c r="AFE1842" s="41"/>
      <c r="AFF1842" s="41"/>
      <c r="AFG1842" s="41"/>
      <c r="AFH1842" s="41"/>
      <c r="AFI1842" s="41"/>
      <c r="AFJ1842" s="41"/>
      <c r="AFK1842" s="41"/>
      <c r="AFL1842" s="41"/>
      <c r="AFM1842" s="41"/>
      <c r="AFN1842" s="41"/>
      <c r="AFO1842" s="41"/>
      <c r="AFP1842" s="41"/>
      <c r="AFQ1842" s="41"/>
      <c r="AFR1842" s="41"/>
      <c r="AFS1842" s="41"/>
      <c r="AFT1842" s="41"/>
      <c r="AFU1842" s="41"/>
      <c r="AFV1842" s="41"/>
      <c r="AFW1842" s="41"/>
      <c r="AFX1842" s="41"/>
      <c r="AFY1842" s="41"/>
      <c r="AFZ1842" s="41"/>
      <c r="AGA1842" s="41"/>
      <c r="AGB1842" s="41"/>
      <c r="AGC1842" s="41"/>
      <c r="AGD1842" s="41"/>
      <c r="AGE1842" s="41"/>
      <c r="AGF1842" s="41"/>
      <c r="AGG1842" s="41"/>
      <c r="AGH1842" s="41"/>
      <c r="AGI1842" s="41"/>
      <c r="AGJ1842" s="41"/>
      <c r="AGK1842" s="41"/>
      <c r="AGL1842" s="41"/>
      <c r="AGM1842" s="41"/>
      <c r="AGN1842" s="41"/>
      <c r="AGO1842" s="41"/>
      <c r="AGP1842" s="41"/>
      <c r="AGQ1842" s="41"/>
      <c r="AGR1842" s="41"/>
      <c r="AGS1842" s="41"/>
      <c r="AGT1842" s="41"/>
      <c r="AGU1842" s="41"/>
      <c r="AGV1842" s="41"/>
      <c r="AGW1842" s="41"/>
      <c r="AGX1842" s="41"/>
      <c r="AGY1842" s="41"/>
      <c r="AGZ1842" s="41"/>
      <c r="AHA1842" s="41"/>
      <c r="AHB1842" s="41"/>
      <c r="AHC1842" s="41"/>
      <c r="AHD1842" s="41"/>
      <c r="AHE1842" s="41"/>
      <c r="AHF1842" s="41"/>
      <c r="AHG1842" s="41"/>
      <c r="AHH1842" s="41"/>
      <c r="AHI1842" s="41"/>
      <c r="AHJ1842" s="41"/>
      <c r="AHK1842" s="41"/>
      <c r="AHL1842" s="41"/>
      <c r="AHM1842" s="41"/>
      <c r="AHN1842" s="41"/>
      <c r="AHO1842" s="41"/>
      <c r="AHP1842" s="41"/>
      <c r="AHQ1842" s="41"/>
      <c r="AHR1842" s="41"/>
      <c r="AHS1842" s="41"/>
      <c r="AHT1842" s="41"/>
      <c r="AHU1842" s="41"/>
      <c r="AHV1842" s="41"/>
      <c r="AHW1842" s="41"/>
      <c r="AHX1842" s="41"/>
      <c r="AHY1842" s="41"/>
      <c r="AHZ1842" s="41"/>
      <c r="AIA1842" s="41"/>
      <c r="AIB1842" s="41"/>
      <c r="AIC1842" s="41"/>
      <c r="AID1842" s="41"/>
      <c r="AIE1842" s="41"/>
      <c r="AIF1842" s="41"/>
      <c r="AIG1842" s="41"/>
      <c r="AIH1842" s="41"/>
      <c r="AII1842" s="41"/>
      <c r="AIJ1842" s="41"/>
      <c r="AIK1842" s="41"/>
      <c r="AIL1842" s="41"/>
      <c r="AIM1842" s="41"/>
      <c r="AIN1842" s="41"/>
      <c r="AIO1842" s="41"/>
      <c r="AIP1842" s="41"/>
      <c r="AIQ1842" s="41"/>
      <c r="AIR1842" s="41"/>
      <c r="AIS1842" s="41"/>
      <c r="AIT1842" s="41"/>
      <c r="AIU1842" s="41"/>
      <c r="AIV1842" s="41"/>
      <c r="AIW1842" s="41"/>
      <c r="AIX1842" s="41"/>
      <c r="AIY1842" s="41"/>
      <c r="AIZ1842" s="41"/>
      <c r="AJA1842" s="41"/>
      <c r="AJB1842" s="41"/>
      <c r="AJC1842" s="41"/>
      <c r="AJD1842" s="41"/>
      <c r="AJE1842" s="41"/>
      <c r="AJF1842" s="41"/>
      <c r="AJG1842" s="41"/>
      <c r="AJH1842" s="41"/>
      <c r="AJI1842" s="41"/>
      <c r="AJJ1842" s="41"/>
      <c r="AJK1842" s="41"/>
      <c r="AJL1842" s="41"/>
      <c r="AJM1842" s="41"/>
      <c r="AJN1842" s="41"/>
      <c r="AJO1842" s="41"/>
      <c r="AJP1842" s="41"/>
      <c r="AJQ1842" s="41"/>
      <c r="AJR1842" s="41"/>
      <c r="AJS1842" s="41"/>
      <c r="AJT1842" s="41"/>
      <c r="AJU1842" s="41"/>
      <c r="AJV1842" s="41"/>
      <c r="AJW1842" s="41"/>
      <c r="AJX1842" s="41"/>
      <c r="AJY1842" s="41"/>
      <c r="AJZ1842" s="41"/>
      <c r="AKA1842" s="41"/>
      <c r="AKB1842" s="41"/>
      <c r="AKC1842" s="41"/>
      <c r="AKD1842" s="41"/>
      <c r="AKE1842" s="41"/>
      <c r="AKF1842" s="41"/>
      <c r="AKG1842" s="41"/>
      <c r="AKH1842" s="41"/>
      <c r="AKI1842" s="41"/>
      <c r="AKJ1842" s="41"/>
      <c r="AKK1842" s="41"/>
      <c r="AKL1842" s="41"/>
      <c r="AKM1842" s="41"/>
      <c r="AKN1842" s="41"/>
      <c r="AKO1842" s="41"/>
      <c r="AKP1842" s="41"/>
      <c r="AKQ1842" s="41"/>
      <c r="AKR1842" s="41"/>
      <c r="AKS1842" s="41"/>
      <c r="AKT1842" s="41"/>
      <c r="AKU1842" s="41"/>
      <c r="AKV1842" s="41"/>
      <c r="AKW1842" s="41"/>
      <c r="AKX1842" s="41"/>
      <c r="AKY1842" s="41"/>
      <c r="AKZ1842" s="41"/>
      <c r="ALA1842" s="41"/>
      <c r="ALB1842" s="41"/>
      <c r="ALC1842" s="41"/>
      <c r="ALD1842" s="41"/>
      <c r="ALE1842" s="41"/>
      <c r="ALF1842" s="41"/>
      <c r="ALG1842" s="41"/>
      <c r="ALH1842" s="41"/>
      <c r="ALI1842" s="41"/>
      <c r="ALJ1842" s="41"/>
      <c r="ALK1842" s="41"/>
      <c r="ALL1842" s="41"/>
      <c r="ALM1842" s="41"/>
      <c r="ALN1842" s="41"/>
      <c r="ALO1842" s="41"/>
      <c r="ALP1842" s="41"/>
      <c r="ALQ1842" s="41"/>
      <c r="ALR1842" s="41"/>
      <c r="ALS1842" s="41"/>
      <c r="ALT1842" s="41"/>
      <c r="ALU1842" s="41"/>
      <c r="ALV1842" s="41"/>
      <c r="ALW1842" s="41"/>
      <c r="ALX1842" s="41"/>
      <c r="ALY1842" s="41"/>
      <c r="ALZ1842" s="41"/>
      <c r="AMA1842" s="41"/>
      <c r="AMB1842" s="41"/>
      <c r="AMC1842" s="41"/>
      <c r="AMD1842" s="41"/>
      <c r="AME1842" s="41"/>
      <c r="AMF1842" s="41"/>
      <c r="AMG1842" s="41"/>
      <c r="AMH1842" s="41"/>
      <c r="AMI1842" s="41"/>
      <c r="AMJ1842" s="41"/>
      <c r="AMK1842" s="41"/>
      <c r="AML1842" s="41"/>
      <c r="AMM1842" s="41"/>
      <c r="AMN1842" s="41"/>
      <c r="AMO1842" s="41"/>
      <c r="AMP1842" s="41"/>
      <c r="AMQ1842" s="41"/>
      <c r="AMR1842" s="41"/>
      <c r="AMS1842" s="41"/>
      <c r="AMT1842" s="41"/>
      <c r="AMU1842" s="41"/>
      <c r="AMV1842" s="41"/>
      <c r="AMW1842" s="41"/>
      <c r="AMX1842" s="41"/>
      <c r="AMY1842" s="41"/>
      <c r="AMZ1842" s="41"/>
      <c r="ANA1842" s="41"/>
      <c r="ANB1842" s="41"/>
      <c r="ANC1842" s="41"/>
      <c r="AND1842" s="41"/>
      <c r="ANE1842" s="41"/>
      <c r="ANF1842" s="41"/>
      <c r="ANG1842" s="41"/>
      <c r="ANH1842" s="41"/>
      <c r="ANI1842" s="41"/>
      <c r="ANJ1842" s="41"/>
      <c r="ANK1842" s="41"/>
      <c r="ANL1842" s="41"/>
      <c r="ANM1842" s="41"/>
      <c r="ANN1842" s="41"/>
      <c r="ANO1842" s="41"/>
      <c r="ANP1842" s="41"/>
      <c r="ANQ1842" s="41"/>
      <c r="ANR1842" s="41"/>
      <c r="ANS1842" s="41"/>
      <c r="ANT1842" s="41"/>
      <c r="ANU1842" s="41"/>
      <c r="ANV1842" s="41"/>
      <c r="ANW1842" s="41"/>
      <c r="ANX1842" s="41"/>
      <c r="ANY1842" s="41"/>
      <c r="ANZ1842" s="41"/>
      <c r="AOA1842" s="41"/>
      <c r="AOB1842" s="41"/>
      <c r="AOC1842" s="41"/>
      <c r="AOD1842" s="41"/>
      <c r="AOE1842" s="41"/>
      <c r="AOF1842" s="41"/>
      <c r="AOG1842" s="41"/>
      <c r="AOH1842" s="41"/>
      <c r="AOI1842" s="41"/>
      <c r="AOJ1842" s="41"/>
      <c r="AOK1842" s="41"/>
      <c r="AOL1842" s="41"/>
      <c r="AOM1842" s="41"/>
      <c r="AON1842" s="41"/>
      <c r="AOO1842" s="41"/>
      <c r="AOP1842" s="41"/>
      <c r="AOQ1842" s="41"/>
      <c r="AOR1842" s="41"/>
      <c r="AOS1842" s="41"/>
      <c r="AOT1842" s="41"/>
      <c r="AOU1842" s="41"/>
      <c r="AOV1842" s="41"/>
      <c r="AOW1842" s="41"/>
      <c r="AOX1842" s="41"/>
      <c r="AOY1842" s="41"/>
      <c r="AOZ1842" s="41"/>
      <c r="APA1842" s="41"/>
      <c r="APB1842" s="41"/>
      <c r="APC1842" s="41"/>
      <c r="APD1842" s="41"/>
      <c r="APE1842" s="41"/>
      <c r="APF1842" s="41"/>
      <c r="APG1842" s="41"/>
      <c r="APH1842" s="41"/>
      <c r="API1842" s="41"/>
      <c r="APJ1842" s="41"/>
      <c r="APK1842" s="41"/>
      <c r="APL1842" s="41"/>
      <c r="APM1842" s="41"/>
      <c r="APN1842" s="41"/>
      <c r="APO1842" s="41"/>
      <c r="APP1842" s="41"/>
      <c r="APQ1842" s="41"/>
      <c r="APR1842" s="41"/>
      <c r="APS1842" s="41"/>
      <c r="APT1842" s="41"/>
      <c r="APU1842" s="41"/>
      <c r="APV1842" s="41"/>
      <c r="APW1842" s="41"/>
      <c r="APX1842" s="41"/>
      <c r="APY1842" s="41"/>
      <c r="APZ1842" s="41"/>
      <c r="AQA1842" s="41"/>
      <c r="AQB1842" s="41"/>
      <c r="AQC1842" s="41"/>
      <c r="AQD1842" s="41"/>
      <c r="AQE1842" s="41"/>
      <c r="AQF1842" s="41"/>
      <c r="AQG1842" s="41"/>
      <c r="AQH1842" s="41"/>
      <c r="AQI1842" s="41"/>
      <c r="AQJ1842" s="41"/>
      <c r="AQK1842" s="41"/>
      <c r="AQL1842" s="41"/>
      <c r="AQM1842" s="41"/>
      <c r="AQN1842" s="41"/>
      <c r="AQO1842" s="41"/>
      <c r="AQP1842" s="41"/>
      <c r="AQQ1842" s="41"/>
      <c r="AQR1842" s="41"/>
      <c r="AQS1842" s="41"/>
      <c r="AQT1842" s="41"/>
      <c r="AQU1842" s="41"/>
      <c r="AQV1842" s="41"/>
      <c r="AQW1842" s="41"/>
      <c r="AQX1842" s="41"/>
      <c r="AQY1842" s="41"/>
      <c r="AQZ1842" s="41"/>
      <c r="ARA1842" s="41"/>
      <c r="ARB1842" s="41"/>
      <c r="ARC1842" s="41"/>
      <c r="ARD1842" s="41"/>
      <c r="ARE1842" s="41"/>
      <c r="ARF1842" s="41"/>
      <c r="ARG1842" s="41"/>
      <c r="ARH1842" s="41"/>
      <c r="ARI1842" s="41"/>
      <c r="ARJ1842" s="41"/>
      <c r="ARK1842" s="41"/>
      <c r="ARL1842" s="41"/>
      <c r="ARM1842" s="41"/>
      <c r="ARN1842" s="41"/>
      <c r="ARO1842" s="41"/>
      <c r="ARP1842" s="41"/>
      <c r="ARQ1842" s="41"/>
      <c r="ARR1842" s="41"/>
      <c r="ARS1842" s="41"/>
      <c r="ART1842" s="41"/>
      <c r="ARU1842" s="41"/>
      <c r="ARV1842" s="41"/>
      <c r="ARW1842" s="41"/>
      <c r="ARX1842" s="41"/>
      <c r="ARY1842" s="41"/>
      <c r="ARZ1842" s="41"/>
      <c r="ASA1842" s="41"/>
      <c r="ASB1842" s="41"/>
      <c r="ASC1842" s="41"/>
      <c r="ASD1842" s="41"/>
      <c r="ASE1842" s="41"/>
      <c r="ASF1842" s="41"/>
      <c r="ASG1842" s="41"/>
      <c r="ASH1842" s="41"/>
      <c r="ASI1842" s="41"/>
      <c r="ASJ1842" s="41"/>
      <c r="ASK1842" s="41"/>
      <c r="ASL1842" s="41"/>
      <c r="ASM1842" s="41"/>
      <c r="ASN1842" s="41"/>
      <c r="ASO1842" s="41"/>
      <c r="ASP1842" s="41"/>
      <c r="ASQ1842" s="41"/>
      <c r="ASR1842" s="41"/>
      <c r="ASS1842" s="41"/>
      <c r="AST1842" s="41"/>
      <c r="ASU1842" s="41"/>
      <c r="ASV1842" s="41"/>
      <c r="ASW1842" s="41"/>
      <c r="ASX1842" s="41"/>
      <c r="ASY1842" s="41"/>
      <c r="ASZ1842" s="41"/>
      <c r="ATA1842" s="41"/>
      <c r="ATB1842" s="41"/>
      <c r="ATC1842" s="41"/>
      <c r="ATD1842" s="41"/>
      <c r="ATE1842" s="41"/>
      <c r="ATF1842" s="41"/>
      <c r="ATG1842" s="41"/>
      <c r="ATH1842" s="41"/>
      <c r="ATI1842" s="41"/>
      <c r="ATJ1842" s="41"/>
      <c r="ATK1842" s="41"/>
      <c r="ATL1842" s="41"/>
      <c r="ATM1842" s="41"/>
      <c r="ATN1842" s="41"/>
      <c r="ATO1842" s="41"/>
      <c r="ATP1842" s="41"/>
      <c r="ATQ1842" s="41"/>
      <c r="ATR1842" s="41"/>
      <c r="ATS1842" s="41"/>
      <c r="ATT1842" s="41"/>
      <c r="ATU1842" s="41"/>
      <c r="ATV1842" s="41"/>
      <c r="ATW1842" s="41"/>
      <c r="ATX1842" s="41"/>
      <c r="ATY1842" s="41"/>
      <c r="ATZ1842" s="41"/>
      <c r="AUA1842" s="41"/>
      <c r="AUB1842" s="41"/>
      <c r="AUC1842" s="41"/>
      <c r="AUD1842" s="41"/>
      <c r="AUE1842" s="41"/>
      <c r="AUF1842" s="41"/>
      <c r="AUG1842" s="41"/>
      <c r="AUH1842" s="41"/>
      <c r="AUI1842" s="41"/>
      <c r="AUJ1842" s="41"/>
      <c r="AUK1842" s="41"/>
      <c r="AUL1842" s="41"/>
      <c r="AUM1842" s="41"/>
      <c r="AUN1842" s="41"/>
      <c r="AUO1842" s="41"/>
      <c r="AUP1842" s="41"/>
      <c r="AUQ1842" s="41"/>
      <c r="AUR1842" s="41"/>
      <c r="AUS1842" s="41"/>
      <c r="AUT1842" s="41"/>
      <c r="AUU1842" s="41"/>
      <c r="AUV1842" s="41"/>
      <c r="AUW1842" s="41"/>
      <c r="AUX1842" s="41"/>
      <c r="AUY1842" s="41"/>
      <c r="AUZ1842" s="41"/>
      <c r="AVA1842" s="41"/>
      <c r="AVB1842" s="41"/>
      <c r="AVC1842" s="41"/>
      <c r="AVD1842" s="41"/>
      <c r="AVE1842" s="41"/>
      <c r="AVF1842" s="41"/>
      <c r="AVG1842" s="41"/>
      <c r="AVH1842" s="41"/>
      <c r="AVI1842" s="41"/>
      <c r="AVJ1842" s="41"/>
      <c r="AVK1842" s="41"/>
      <c r="AVL1842" s="41"/>
      <c r="AVM1842" s="41"/>
      <c r="AVN1842" s="41"/>
      <c r="AVO1842" s="41"/>
      <c r="AVP1842" s="41"/>
      <c r="AVQ1842" s="41"/>
      <c r="AVR1842" s="41"/>
      <c r="AVS1842" s="41"/>
      <c r="AVT1842" s="41"/>
      <c r="AVU1842" s="41"/>
      <c r="AVV1842" s="41"/>
      <c r="AVW1842" s="41"/>
      <c r="AVX1842" s="41"/>
      <c r="AVY1842" s="41"/>
      <c r="AVZ1842" s="41"/>
      <c r="AWA1842" s="41"/>
      <c r="AWB1842" s="41"/>
      <c r="AWC1842" s="41"/>
      <c r="AWD1842" s="41"/>
      <c r="AWE1842" s="41"/>
      <c r="AWF1842" s="41"/>
      <c r="AWG1842" s="41"/>
      <c r="AWH1842" s="41"/>
      <c r="AWI1842" s="41"/>
      <c r="AWJ1842" s="41"/>
      <c r="AWK1842" s="41"/>
      <c r="AWL1842" s="41"/>
      <c r="AWM1842" s="41"/>
      <c r="AWN1842" s="41"/>
      <c r="AWO1842" s="41"/>
      <c r="AWP1842" s="41"/>
      <c r="AWQ1842" s="41"/>
      <c r="AWR1842" s="41"/>
      <c r="AWS1842" s="41"/>
      <c r="AWT1842" s="41"/>
      <c r="AWU1842" s="41"/>
      <c r="AWV1842" s="41"/>
      <c r="AWW1842" s="41"/>
      <c r="AWX1842" s="41"/>
      <c r="AWY1842" s="41"/>
      <c r="AWZ1842" s="41"/>
      <c r="AXA1842" s="41"/>
      <c r="AXB1842" s="41"/>
      <c r="AXC1842" s="41"/>
      <c r="AXD1842" s="41"/>
      <c r="AXE1842" s="41"/>
      <c r="AXF1842" s="41"/>
      <c r="AXG1842" s="41"/>
      <c r="AXH1842" s="41"/>
      <c r="AXI1842" s="41"/>
      <c r="AXJ1842" s="41"/>
      <c r="AXK1842" s="41"/>
      <c r="AXL1842" s="41"/>
      <c r="AXM1842" s="41"/>
      <c r="AXN1842" s="41"/>
      <c r="AXO1842" s="41"/>
      <c r="AXP1842" s="41"/>
      <c r="AXQ1842" s="41"/>
      <c r="AXR1842" s="41"/>
      <c r="AXS1842" s="41"/>
      <c r="AXT1842" s="41"/>
      <c r="AXU1842" s="41"/>
      <c r="AXV1842" s="41"/>
      <c r="AXW1842" s="41"/>
      <c r="AXX1842" s="41"/>
      <c r="AXY1842" s="41"/>
      <c r="AXZ1842" s="41"/>
      <c r="AYA1842" s="41"/>
      <c r="AYB1842" s="41"/>
      <c r="AYC1842" s="41"/>
      <c r="AYD1842" s="41"/>
      <c r="AYE1842" s="41"/>
      <c r="AYF1842" s="41"/>
      <c r="AYG1842" s="41"/>
      <c r="AYH1842" s="41"/>
      <c r="AYI1842" s="41"/>
      <c r="AYJ1842" s="41"/>
      <c r="AYK1842" s="41"/>
      <c r="AYL1842" s="41"/>
      <c r="AYM1842" s="41"/>
      <c r="AYN1842" s="41"/>
      <c r="AYO1842" s="41"/>
      <c r="AYP1842" s="41"/>
      <c r="AYQ1842" s="41"/>
      <c r="AYR1842" s="41"/>
      <c r="AYS1842" s="41"/>
      <c r="AYT1842" s="41"/>
      <c r="AYU1842" s="41"/>
      <c r="AYV1842" s="41"/>
      <c r="AYW1842" s="41"/>
      <c r="AYX1842" s="41"/>
      <c r="AYY1842" s="41"/>
      <c r="AYZ1842" s="41"/>
      <c r="AZA1842" s="41"/>
      <c r="AZB1842" s="41"/>
      <c r="AZC1842" s="41"/>
      <c r="AZD1842" s="41"/>
      <c r="AZE1842" s="41"/>
      <c r="AZF1842" s="41"/>
      <c r="AZG1842" s="41"/>
      <c r="AZH1842" s="41"/>
      <c r="AZI1842" s="41"/>
      <c r="AZJ1842" s="41"/>
      <c r="AZK1842" s="41"/>
      <c r="AZL1842" s="41"/>
      <c r="AZM1842" s="41"/>
      <c r="AZN1842" s="41"/>
      <c r="AZO1842" s="41"/>
      <c r="AZP1842" s="41"/>
      <c r="AZQ1842" s="41"/>
      <c r="AZR1842" s="41"/>
      <c r="AZS1842" s="41"/>
      <c r="AZT1842" s="41"/>
      <c r="AZU1842" s="41"/>
      <c r="AZV1842" s="41"/>
      <c r="AZW1842" s="41"/>
      <c r="AZX1842" s="41"/>
      <c r="AZY1842" s="41"/>
      <c r="AZZ1842" s="41"/>
      <c r="BAA1842" s="41"/>
      <c r="BAB1842" s="41"/>
      <c r="BAC1842" s="41"/>
      <c r="BAD1842" s="41"/>
      <c r="BAE1842" s="41"/>
      <c r="BAF1842" s="41"/>
      <c r="BAG1842" s="41"/>
      <c r="BAH1842" s="41"/>
      <c r="BAI1842" s="41"/>
      <c r="BAJ1842" s="41"/>
      <c r="BAK1842" s="41"/>
      <c r="BAL1842" s="41"/>
      <c r="BAM1842" s="41"/>
      <c r="BAN1842" s="41"/>
      <c r="BAO1842" s="41"/>
      <c r="BAP1842" s="41"/>
      <c r="BAQ1842" s="41"/>
      <c r="BAR1842" s="41"/>
      <c r="BAS1842" s="41"/>
      <c r="BAT1842" s="41"/>
      <c r="BAU1842" s="41"/>
      <c r="BAV1842" s="41"/>
      <c r="BAW1842" s="41"/>
      <c r="BAX1842" s="41"/>
      <c r="BAY1842" s="41"/>
      <c r="BAZ1842" s="41"/>
      <c r="BBA1842" s="41"/>
      <c r="BBB1842" s="41"/>
      <c r="BBC1842" s="41"/>
      <c r="BBD1842" s="41"/>
      <c r="BBE1842" s="41"/>
      <c r="BBF1842" s="41"/>
      <c r="BBG1842" s="41"/>
      <c r="BBH1842" s="41"/>
      <c r="BBI1842" s="41"/>
      <c r="BBJ1842" s="41"/>
      <c r="BBK1842" s="41"/>
      <c r="BBL1842" s="41"/>
      <c r="BBM1842" s="41"/>
      <c r="BBN1842" s="41"/>
      <c r="BBO1842" s="41"/>
      <c r="BBP1842" s="41"/>
      <c r="BBQ1842" s="41"/>
      <c r="BBR1842" s="41"/>
      <c r="BBS1842" s="41"/>
      <c r="BBT1842" s="41"/>
      <c r="BBU1842" s="41"/>
      <c r="BBV1842" s="41"/>
      <c r="BBW1842" s="41"/>
      <c r="BBX1842" s="41"/>
      <c r="BBY1842" s="41"/>
      <c r="BBZ1842" s="41"/>
      <c r="BCA1842" s="41"/>
      <c r="BCB1842" s="41"/>
      <c r="BCC1842" s="41"/>
      <c r="BCD1842" s="41"/>
      <c r="BCE1842" s="41"/>
      <c r="BCF1842" s="41"/>
      <c r="BCG1842" s="41"/>
      <c r="BCH1842" s="41"/>
      <c r="BCI1842" s="41"/>
      <c r="BCJ1842" s="41"/>
      <c r="BCK1842" s="41"/>
      <c r="BCL1842" s="41"/>
      <c r="BCM1842" s="41"/>
      <c r="BCN1842" s="41"/>
      <c r="BCO1842" s="41"/>
      <c r="BCP1842" s="41"/>
      <c r="BCQ1842" s="41"/>
      <c r="BCR1842" s="41"/>
      <c r="BCS1842" s="41"/>
      <c r="BCT1842" s="41"/>
      <c r="BCU1842" s="41"/>
      <c r="BCV1842" s="41"/>
      <c r="BCW1842" s="41"/>
      <c r="BCX1842" s="41"/>
      <c r="BCY1842" s="41"/>
      <c r="BCZ1842" s="41"/>
      <c r="BDA1842" s="41"/>
      <c r="BDB1842" s="41"/>
      <c r="BDC1842" s="41"/>
      <c r="BDD1842" s="41"/>
      <c r="BDE1842" s="41"/>
      <c r="BDF1842" s="41"/>
      <c r="BDG1842" s="41"/>
      <c r="BDH1842" s="41"/>
      <c r="BDI1842" s="41"/>
      <c r="BDJ1842" s="41"/>
      <c r="BDK1842" s="41"/>
      <c r="BDL1842" s="41"/>
      <c r="BDM1842" s="41"/>
      <c r="BDN1842" s="41"/>
      <c r="BDO1842" s="41"/>
      <c r="BDP1842" s="41"/>
      <c r="BDQ1842" s="41"/>
      <c r="BDR1842" s="41"/>
      <c r="BDS1842" s="41"/>
      <c r="BDT1842" s="41"/>
      <c r="BDU1842" s="41"/>
      <c r="BDV1842" s="41"/>
      <c r="BDW1842" s="41"/>
      <c r="BDX1842" s="41"/>
      <c r="BDY1842" s="41"/>
      <c r="BDZ1842" s="41"/>
      <c r="BEA1842" s="41"/>
      <c r="BEB1842" s="41"/>
      <c r="BEC1842" s="41"/>
      <c r="BED1842" s="41"/>
      <c r="BEE1842" s="41"/>
      <c r="BEF1842" s="41"/>
      <c r="BEG1842" s="41"/>
      <c r="BEH1842" s="41"/>
      <c r="BEI1842" s="41"/>
      <c r="BEJ1842" s="41"/>
      <c r="BEK1842" s="41"/>
      <c r="BEL1842" s="41"/>
      <c r="BEM1842" s="41"/>
      <c r="BEN1842" s="41"/>
      <c r="BEO1842" s="41"/>
      <c r="BEP1842" s="41"/>
      <c r="BEQ1842" s="41"/>
      <c r="BER1842" s="41"/>
      <c r="BES1842" s="41"/>
      <c r="BET1842" s="41"/>
      <c r="BEU1842" s="41"/>
      <c r="BEV1842" s="41"/>
      <c r="BEW1842" s="41"/>
      <c r="BEX1842" s="41"/>
      <c r="BEY1842" s="41"/>
      <c r="BEZ1842" s="41"/>
      <c r="BFA1842" s="41"/>
      <c r="BFB1842" s="41"/>
      <c r="BFC1842" s="41"/>
      <c r="BFD1842" s="41"/>
      <c r="BFE1842" s="41"/>
      <c r="BFF1842" s="41"/>
      <c r="BFG1842" s="41"/>
      <c r="BFH1842" s="41"/>
      <c r="BFI1842" s="41"/>
      <c r="BFJ1842" s="41"/>
      <c r="BFK1842" s="41"/>
      <c r="BFL1842" s="41"/>
      <c r="BFM1842" s="41"/>
      <c r="BFN1842" s="41"/>
      <c r="BFO1842" s="41"/>
      <c r="BFP1842" s="41"/>
      <c r="BFQ1842" s="41"/>
      <c r="BFR1842" s="41"/>
      <c r="BFS1842" s="41"/>
      <c r="BFT1842" s="41"/>
      <c r="BFU1842" s="41"/>
      <c r="BFV1842" s="41"/>
      <c r="BFW1842" s="41"/>
      <c r="BFX1842" s="41"/>
      <c r="BFY1842" s="41"/>
      <c r="BFZ1842" s="41"/>
      <c r="BGA1842" s="41"/>
      <c r="BGB1842" s="41"/>
      <c r="BGC1842" s="41"/>
      <c r="BGD1842" s="41"/>
      <c r="BGE1842" s="41"/>
      <c r="BGF1842" s="41"/>
      <c r="BGG1842" s="41"/>
      <c r="BGH1842" s="41"/>
      <c r="BGI1842" s="41"/>
      <c r="BGJ1842" s="41"/>
      <c r="BGK1842" s="41"/>
      <c r="BGL1842" s="41"/>
      <c r="BGM1842" s="41"/>
      <c r="BGN1842" s="41"/>
      <c r="BGO1842" s="41"/>
      <c r="BGP1842" s="41"/>
      <c r="BGQ1842" s="41"/>
      <c r="BGR1842" s="41"/>
      <c r="BGS1842" s="41"/>
      <c r="BGT1842" s="41"/>
      <c r="BGU1842" s="41"/>
      <c r="BGV1842" s="41"/>
      <c r="BGW1842" s="41"/>
      <c r="BGX1842" s="41"/>
      <c r="BGY1842" s="41"/>
      <c r="BGZ1842" s="41"/>
      <c r="BHA1842" s="41"/>
      <c r="BHB1842" s="41"/>
      <c r="BHC1842" s="41"/>
      <c r="BHD1842" s="41"/>
      <c r="BHE1842" s="41"/>
      <c r="BHF1842" s="41"/>
      <c r="BHG1842" s="41"/>
      <c r="BHH1842" s="41"/>
      <c r="BHI1842" s="41"/>
      <c r="BHJ1842" s="41"/>
      <c r="BHK1842" s="41"/>
      <c r="BHL1842" s="41"/>
      <c r="BHM1842" s="41"/>
      <c r="BHN1842" s="41"/>
      <c r="BHO1842" s="41"/>
      <c r="BHP1842" s="41"/>
      <c r="BHQ1842" s="41"/>
      <c r="BHR1842" s="41"/>
      <c r="BHS1842" s="41"/>
      <c r="BHT1842" s="41"/>
      <c r="BHU1842" s="41"/>
      <c r="BHV1842" s="41"/>
      <c r="BHW1842" s="41"/>
      <c r="BHX1842" s="41"/>
      <c r="BHY1842" s="41"/>
      <c r="BHZ1842" s="41"/>
      <c r="BIA1842" s="41"/>
      <c r="BIB1842" s="41"/>
      <c r="BIC1842" s="41"/>
      <c r="BID1842" s="41"/>
      <c r="BIE1842" s="41"/>
      <c r="BIF1842" s="41"/>
      <c r="BIG1842" s="41"/>
      <c r="BIH1842" s="41"/>
      <c r="BII1842" s="41"/>
      <c r="BIJ1842" s="41"/>
      <c r="BIK1842" s="41"/>
      <c r="BIL1842" s="41"/>
      <c r="BIM1842" s="41"/>
      <c r="BIN1842" s="41"/>
      <c r="BIO1842" s="41"/>
      <c r="BIP1842" s="41"/>
      <c r="BIQ1842" s="41"/>
      <c r="BIR1842" s="41"/>
      <c r="BIS1842" s="41"/>
      <c r="BIT1842" s="41"/>
      <c r="BIU1842" s="41"/>
      <c r="BIV1842" s="41"/>
      <c r="BIW1842" s="41"/>
      <c r="BIX1842" s="41"/>
      <c r="BIY1842" s="41"/>
      <c r="BIZ1842" s="41"/>
      <c r="BJA1842" s="41"/>
      <c r="BJB1842" s="41"/>
      <c r="BJC1842" s="41"/>
      <c r="BJD1842" s="41"/>
      <c r="BJE1842" s="41"/>
      <c r="BJF1842" s="41"/>
      <c r="BJG1842" s="41"/>
      <c r="BJH1842" s="41"/>
      <c r="BJI1842" s="41"/>
      <c r="BJJ1842" s="41"/>
      <c r="BJK1842" s="41"/>
      <c r="BJL1842" s="41"/>
      <c r="BJM1842" s="41"/>
      <c r="BJN1842" s="41"/>
      <c r="BJO1842" s="41"/>
      <c r="BJP1842" s="41"/>
      <c r="BJQ1842" s="41"/>
      <c r="BJR1842" s="41"/>
      <c r="BJS1842" s="41"/>
      <c r="BJT1842" s="41"/>
      <c r="BJU1842" s="41"/>
      <c r="BJV1842" s="41"/>
      <c r="BJW1842" s="41"/>
      <c r="BJX1842" s="41"/>
      <c r="BJY1842" s="41"/>
      <c r="BJZ1842" s="41"/>
      <c r="BKA1842" s="41"/>
      <c r="BKB1842" s="41"/>
      <c r="BKC1842" s="41"/>
      <c r="BKD1842" s="41"/>
      <c r="BKE1842" s="41"/>
      <c r="BKF1842" s="41"/>
      <c r="BKG1842" s="41"/>
      <c r="BKH1842" s="41"/>
      <c r="BKI1842" s="41"/>
      <c r="BKJ1842" s="41"/>
      <c r="BKK1842" s="41"/>
      <c r="BKL1842" s="41"/>
      <c r="BKM1842" s="41"/>
      <c r="BKN1842" s="41"/>
      <c r="BKO1842" s="41"/>
      <c r="BKP1842" s="41"/>
      <c r="BKQ1842" s="41"/>
      <c r="BKR1842" s="41"/>
      <c r="BKS1842" s="41"/>
      <c r="BKT1842" s="41"/>
      <c r="BKU1842" s="41"/>
      <c r="BKV1842" s="41"/>
      <c r="BKW1842" s="41"/>
      <c r="BKX1842" s="41"/>
      <c r="BKY1842" s="41"/>
      <c r="BKZ1842" s="41"/>
      <c r="BLA1842" s="41"/>
      <c r="BLB1842" s="41"/>
      <c r="BLC1842" s="41"/>
      <c r="BLD1842" s="41"/>
      <c r="BLE1842" s="41"/>
      <c r="BLF1842" s="41"/>
      <c r="BLG1842" s="41"/>
      <c r="BLH1842" s="41"/>
      <c r="BLI1842" s="41"/>
      <c r="BLJ1842" s="41"/>
      <c r="BLK1842" s="41"/>
      <c r="BLL1842" s="41"/>
      <c r="BLM1842" s="41"/>
      <c r="BLN1842" s="41"/>
      <c r="BLO1842" s="41"/>
      <c r="BLP1842" s="41"/>
      <c r="BLQ1842" s="41"/>
      <c r="BLR1842" s="41"/>
      <c r="BLS1842" s="41"/>
      <c r="BLT1842" s="41"/>
      <c r="BLU1842" s="41"/>
      <c r="BLV1842" s="41"/>
      <c r="BLW1842" s="41"/>
      <c r="BLX1842" s="41"/>
      <c r="BLY1842" s="41"/>
      <c r="BLZ1842" s="41"/>
      <c r="BMA1842" s="41"/>
      <c r="BMB1842" s="41"/>
      <c r="BMC1842" s="41"/>
      <c r="BMD1842" s="41"/>
      <c r="BME1842" s="41"/>
      <c r="BMF1842" s="41"/>
      <c r="BMG1842" s="41"/>
      <c r="BMH1842" s="41"/>
      <c r="BMI1842" s="41"/>
      <c r="BMJ1842" s="41"/>
      <c r="BMK1842" s="41"/>
      <c r="BML1842" s="41"/>
      <c r="BMM1842" s="41"/>
      <c r="BMN1842" s="41"/>
      <c r="BMO1842" s="41"/>
      <c r="BMP1842" s="41"/>
      <c r="BMQ1842" s="41"/>
      <c r="BMR1842" s="41"/>
      <c r="BMS1842" s="41"/>
      <c r="BMT1842" s="41"/>
      <c r="BMU1842" s="41"/>
      <c r="BMV1842" s="41"/>
      <c r="BMW1842" s="41"/>
      <c r="BMX1842" s="41"/>
      <c r="BMY1842" s="41"/>
      <c r="BMZ1842" s="41"/>
      <c r="BNA1842" s="41"/>
      <c r="BNB1842" s="41"/>
      <c r="BNC1842" s="41"/>
      <c r="BND1842" s="41"/>
      <c r="BNE1842" s="41"/>
      <c r="BNF1842" s="41"/>
      <c r="BNG1842" s="41"/>
      <c r="BNH1842" s="41"/>
      <c r="BNI1842" s="41"/>
      <c r="BNJ1842" s="41"/>
      <c r="BNK1842" s="41"/>
      <c r="BNL1842" s="41"/>
      <c r="BNM1842" s="41"/>
      <c r="BNN1842" s="41"/>
      <c r="BNO1842" s="41"/>
      <c r="BNP1842" s="41"/>
      <c r="BNQ1842" s="41"/>
      <c r="BNR1842" s="41"/>
      <c r="BNS1842" s="41"/>
      <c r="BNT1842" s="41"/>
      <c r="BNU1842" s="41"/>
      <c r="BNV1842" s="41"/>
      <c r="BNW1842" s="41"/>
      <c r="BNX1842" s="41"/>
      <c r="BNY1842" s="41"/>
      <c r="BNZ1842" s="41"/>
      <c r="BOA1842" s="41"/>
      <c r="BOB1842" s="41"/>
      <c r="BOC1842" s="41"/>
      <c r="BOD1842" s="41"/>
      <c r="BOE1842" s="41"/>
      <c r="BOF1842" s="41"/>
      <c r="BOG1842" s="41"/>
      <c r="BOH1842" s="41"/>
      <c r="BOI1842" s="41"/>
      <c r="BOJ1842" s="41"/>
      <c r="BOK1842" s="41"/>
      <c r="BOL1842" s="41"/>
      <c r="BOM1842" s="41"/>
      <c r="BON1842" s="41"/>
      <c r="BOO1842" s="41"/>
      <c r="BOP1842" s="41"/>
      <c r="BOQ1842" s="41"/>
      <c r="BOR1842" s="41"/>
      <c r="BOS1842" s="41"/>
      <c r="BOT1842" s="41"/>
      <c r="BOU1842" s="41"/>
      <c r="BOV1842" s="41"/>
      <c r="BOW1842" s="41"/>
      <c r="BOX1842" s="41"/>
      <c r="BOY1842" s="41"/>
      <c r="BOZ1842" s="41"/>
      <c r="BPA1842" s="41"/>
      <c r="BPB1842" s="41"/>
      <c r="BPC1842" s="41"/>
      <c r="BPD1842" s="41"/>
      <c r="BPE1842" s="41"/>
      <c r="BPF1842" s="41"/>
      <c r="BPG1842" s="41"/>
      <c r="BPH1842" s="41"/>
      <c r="BPI1842" s="41"/>
      <c r="BPJ1842" s="41"/>
      <c r="BPK1842" s="41"/>
      <c r="BPL1842" s="41"/>
      <c r="BPM1842" s="41"/>
      <c r="BPN1842" s="41"/>
      <c r="BPO1842" s="41"/>
      <c r="BPP1842" s="41"/>
      <c r="BPQ1842" s="41"/>
      <c r="BPR1842" s="41"/>
      <c r="BPS1842" s="41"/>
      <c r="BPT1842" s="41"/>
      <c r="BPU1842" s="41"/>
      <c r="BPV1842" s="41"/>
      <c r="BPW1842" s="41"/>
      <c r="BPX1842" s="41"/>
      <c r="BPY1842" s="41"/>
      <c r="BPZ1842" s="41"/>
      <c r="BQA1842" s="41"/>
      <c r="BQB1842" s="41"/>
      <c r="BQC1842" s="41"/>
      <c r="BQD1842" s="41"/>
      <c r="BQE1842" s="41"/>
      <c r="BQF1842" s="41"/>
      <c r="BQG1842" s="41"/>
      <c r="BQH1842" s="41"/>
      <c r="BQI1842" s="41"/>
      <c r="BQJ1842" s="41"/>
      <c r="BQK1842" s="41"/>
      <c r="BQL1842" s="41"/>
      <c r="BQM1842" s="41"/>
      <c r="BQN1842" s="41"/>
      <c r="BQO1842" s="41"/>
      <c r="BQP1842" s="41"/>
      <c r="BQQ1842" s="41"/>
      <c r="BQR1842" s="41"/>
      <c r="BQS1842" s="41"/>
      <c r="BQT1842" s="41"/>
      <c r="BQU1842" s="41"/>
      <c r="BQV1842" s="41"/>
      <c r="BQW1842" s="41"/>
      <c r="BQX1842" s="41"/>
      <c r="BQY1842" s="41"/>
      <c r="BQZ1842" s="41"/>
      <c r="BRA1842" s="41"/>
      <c r="BRB1842" s="41"/>
      <c r="BRC1842" s="41"/>
      <c r="BRD1842" s="41"/>
      <c r="BRE1842" s="41"/>
      <c r="BRF1842" s="41"/>
      <c r="BRG1842" s="41"/>
      <c r="BRH1842" s="41"/>
      <c r="BRI1842" s="41"/>
      <c r="BRJ1842" s="41"/>
      <c r="BRK1842" s="41"/>
      <c r="BRL1842" s="41"/>
      <c r="BRM1842" s="41"/>
      <c r="BRN1842" s="41"/>
      <c r="BRO1842" s="41"/>
      <c r="BRP1842" s="41"/>
      <c r="BRQ1842" s="41"/>
      <c r="BRR1842" s="41"/>
      <c r="BRS1842" s="41"/>
      <c r="BRT1842" s="41"/>
      <c r="BRU1842" s="41"/>
      <c r="BRV1842" s="41"/>
      <c r="BRW1842" s="41"/>
      <c r="BRX1842" s="41"/>
      <c r="BRY1842" s="41"/>
      <c r="BRZ1842" s="41"/>
      <c r="BSA1842" s="41"/>
      <c r="BSB1842" s="41"/>
      <c r="BSC1842" s="41"/>
      <c r="BSD1842" s="41"/>
      <c r="BSE1842" s="41"/>
      <c r="BSF1842" s="41"/>
      <c r="BSG1842" s="41"/>
      <c r="BSH1842" s="41"/>
      <c r="BSI1842" s="41"/>
      <c r="BSJ1842" s="41"/>
      <c r="BSK1842" s="41"/>
      <c r="BSL1842" s="41"/>
      <c r="BSM1842" s="41"/>
      <c r="BSN1842" s="41"/>
      <c r="BSO1842" s="41"/>
      <c r="BSP1842" s="41"/>
      <c r="BSQ1842" s="41"/>
      <c r="BSR1842" s="41"/>
      <c r="BSS1842" s="41"/>
      <c r="BST1842" s="41"/>
      <c r="BSU1842" s="41"/>
      <c r="BSV1842" s="41"/>
      <c r="BSW1842" s="41"/>
      <c r="BSX1842" s="41"/>
      <c r="BSY1842" s="41"/>
      <c r="BSZ1842" s="41"/>
      <c r="BTA1842" s="41"/>
      <c r="BTB1842" s="41"/>
      <c r="BTC1842" s="41"/>
      <c r="BTD1842" s="41"/>
      <c r="BTE1842" s="41"/>
      <c r="BTF1842" s="41"/>
      <c r="BTG1842" s="41"/>
      <c r="BTH1842" s="41"/>
      <c r="BTI1842" s="41"/>
      <c r="BTJ1842" s="41"/>
      <c r="BTK1842" s="41"/>
      <c r="BTL1842" s="41"/>
      <c r="BTM1842" s="41"/>
      <c r="BTN1842" s="41"/>
      <c r="BTO1842" s="41"/>
      <c r="BTP1842" s="41"/>
      <c r="BTQ1842" s="41"/>
      <c r="BTR1842" s="41"/>
      <c r="BTS1842" s="41"/>
      <c r="BTT1842" s="41"/>
      <c r="BTU1842" s="41"/>
      <c r="BTV1842" s="41"/>
      <c r="BTW1842" s="41"/>
      <c r="BTX1842" s="41"/>
      <c r="BTY1842" s="41"/>
      <c r="BTZ1842" s="41"/>
      <c r="BUA1842" s="41"/>
      <c r="BUB1842" s="41"/>
      <c r="BUC1842" s="41"/>
      <c r="BUD1842" s="41"/>
      <c r="BUE1842" s="41"/>
      <c r="BUF1842" s="41"/>
      <c r="BUG1842" s="41"/>
      <c r="BUH1842" s="41"/>
      <c r="BUI1842" s="41"/>
      <c r="BUJ1842" s="41"/>
      <c r="BUK1842" s="41"/>
      <c r="BUL1842" s="41"/>
      <c r="BUM1842" s="41"/>
      <c r="BUN1842" s="41"/>
      <c r="BUO1842" s="41"/>
      <c r="BUP1842" s="41"/>
      <c r="BUQ1842" s="41"/>
      <c r="BUR1842" s="41"/>
      <c r="BUS1842" s="41"/>
      <c r="BUT1842" s="41"/>
      <c r="BUU1842" s="41"/>
      <c r="BUV1842" s="41"/>
      <c r="BUW1842" s="41"/>
      <c r="BUX1842" s="41"/>
      <c r="BUY1842" s="41"/>
      <c r="BUZ1842" s="41"/>
      <c r="BVA1842" s="41"/>
      <c r="BVB1842" s="41"/>
      <c r="BVC1842" s="41"/>
      <c r="BVD1842" s="41"/>
      <c r="BVE1842" s="41"/>
      <c r="BVF1842" s="41"/>
      <c r="BVG1842" s="41"/>
      <c r="BVH1842" s="41"/>
      <c r="BVI1842" s="41"/>
      <c r="BVJ1842" s="41"/>
      <c r="BVK1842" s="41"/>
      <c r="BVL1842" s="41"/>
      <c r="BVM1842" s="41"/>
      <c r="BVN1842" s="41"/>
      <c r="BVO1842" s="41"/>
      <c r="BVP1842" s="41"/>
      <c r="BVQ1842" s="41"/>
      <c r="BVR1842" s="41"/>
      <c r="BVS1842" s="41"/>
      <c r="BVT1842" s="41"/>
      <c r="BVU1842" s="41"/>
      <c r="BVV1842" s="41"/>
      <c r="BVW1842" s="41"/>
      <c r="BVX1842" s="41"/>
      <c r="BVY1842" s="41"/>
      <c r="BVZ1842" s="41"/>
      <c r="BWA1842" s="41"/>
      <c r="BWB1842" s="41"/>
      <c r="BWC1842" s="41"/>
      <c r="BWD1842" s="41"/>
      <c r="BWE1842" s="41"/>
      <c r="BWF1842" s="41"/>
      <c r="BWG1842" s="41"/>
      <c r="BWH1842" s="41"/>
      <c r="BWI1842" s="41"/>
      <c r="BWJ1842" s="41"/>
      <c r="BWK1842" s="41"/>
      <c r="BWL1842" s="41"/>
      <c r="BWM1842" s="41"/>
      <c r="BWN1842" s="41"/>
      <c r="BWO1842" s="41"/>
      <c r="BWP1842" s="41"/>
      <c r="BWQ1842" s="41"/>
      <c r="BWR1842" s="41"/>
      <c r="BWS1842" s="41"/>
      <c r="BWT1842" s="41"/>
      <c r="BWU1842" s="41"/>
      <c r="BWV1842" s="41"/>
      <c r="BWW1842" s="41"/>
      <c r="BWX1842" s="41"/>
      <c r="BWY1842" s="41"/>
      <c r="BWZ1842" s="41"/>
      <c r="BXA1842" s="41"/>
      <c r="BXB1842" s="41"/>
      <c r="BXC1842" s="41"/>
      <c r="BXD1842" s="41"/>
      <c r="BXE1842" s="41"/>
      <c r="BXF1842" s="41"/>
      <c r="BXG1842" s="41"/>
      <c r="BXH1842" s="41"/>
      <c r="BXI1842" s="41"/>
      <c r="BXJ1842" s="41"/>
      <c r="BXK1842" s="41"/>
      <c r="BXL1842" s="41"/>
      <c r="BXM1842" s="41"/>
      <c r="BXN1842" s="41"/>
      <c r="BXO1842" s="41"/>
      <c r="BXP1842" s="41"/>
      <c r="BXQ1842" s="41"/>
      <c r="BXR1842" s="41"/>
      <c r="BXS1842" s="41"/>
      <c r="BXT1842" s="41"/>
      <c r="BXU1842" s="41"/>
      <c r="BXV1842" s="41"/>
      <c r="BXW1842" s="41"/>
      <c r="BXX1842" s="41"/>
      <c r="BXY1842" s="41"/>
      <c r="BXZ1842" s="41"/>
      <c r="BYA1842" s="41"/>
      <c r="BYB1842" s="41"/>
      <c r="BYC1842" s="41"/>
      <c r="BYD1842" s="41"/>
      <c r="BYE1842" s="41"/>
      <c r="BYF1842" s="41"/>
      <c r="BYG1842" s="41"/>
      <c r="BYH1842" s="41"/>
      <c r="BYI1842" s="41"/>
      <c r="BYJ1842" s="41"/>
      <c r="BYK1842" s="41"/>
      <c r="BYL1842" s="41"/>
      <c r="BYM1842" s="41"/>
      <c r="BYN1842" s="41"/>
      <c r="BYO1842" s="41"/>
      <c r="BYP1842" s="41"/>
      <c r="BYQ1842" s="41"/>
      <c r="BYR1842" s="41"/>
      <c r="BYS1842" s="41"/>
      <c r="BYT1842" s="41"/>
      <c r="BYU1842" s="41"/>
      <c r="BYV1842" s="41"/>
      <c r="BYW1842" s="41"/>
      <c r="BYX1842" s="41"/>
      <c r="BYY1842" s="41"/>
      <c r="BYZ1842" s="41"/>
      <c r="BZA1842" s="41"/>
      <c r="BZB1842" s="41"/>
      <c r="BZC1842" s="41"/>
      <c r="BZD1842" s="41"/>
      <c r="BZE1842" s="41"/>
      <c r="BZF1842" s="41"/>
      <c r="BZG1842" s="41"/>
      <c r="BZH1842" s="41"/>
      <c r="BZI1842" s="41"/>
      <c r="BZJ1842" s="41"/>
      <c r="BZK1842" s="41"/>
      <c r="BZL1842" s="41"/>
      <c r="BZM1842" s="41"/>
      <c r="BZN1842" s="41"/>
      <c r="BZO1842" s="41"/>
      <c r="BZP1842" s="41"/>
      <c r="BZQ1842" s="41"/>
      <c r="BZR1842" s="41"/>
      <c r="BZS1842" s="41"/>
      <c r="BZT1842" s="41"/>
      <c r="BZU1842" s="41"/>
      <c r="BZV1842" s="41"/>
      <c r="BZW1842" s="41"/>
      <c r="BZX1842" s="41"/>
      <c r="BZY1842" s="41"/>
      <c r="BZZ1842" s="41"/>
      <c r="CAA1842" s="41"/>
      <c r="CAB1842" s="41"/>
      <c r="CAC1842" s="41"/>
      <c r="CAD1842" s="41"/>
      <c r="CAE1842" s="41"/>
      <c r="CAF1842" s="41"/>
      <c r="CAG1842" s="41"/>
      <c r="CAH1842" s="41"/>
      <c r="CAI1842" s="41"/>
      <c r="CAJ1842" s="41"/>
      <c r="CAK1842" s="41"/>
      <c r="CAL1842" s="41"/>
      <c r="CAM1842" s="41"/>
      <c r="CAN1842" s="41"/>
      <c r="CAO1842" s="41"/>
      <c r="CAP1842" s="41"/>
      <c r="CAQ1842" s="41"/>
      <c r="CAR1842" s="41"/>
      <c r="CAS1842" s="41"/>
      <c r="CAT1842" s="41"/>
      <c r="CAU1842" s="41"/>
      <c r="CAV1842" s="41"/>
      <c r="CAW1842" s="41"/>
      <c r="CAX1842" s="41"/>
      <c r="CAY1842" s="41"/>
      <c r="CAZ1842" s="41"/>
      <c r="CBA1842" s="41"/>
      <c r="CBB1842" s="41"/>
      <c r="CBC1842" s="41"/>
      <c r="CBD1842" s="41"/>
      <c r="CBE1842" s="41"/>
      <c r="CBF1842" s="41"/>
      <c r="CBG1842" s="41"/>
      <c r="CBH1842" s="41"/>
      <c r="CBI1842" s="41"/>
      <c r="CBJ1842" s="41"/>
      <c r="CBK1842" s="41"/>
      <c r="CBL1842" s="41"/>
      <c r="CBM1842" s="41"/>
      <c r="CBN1842" s="41"/>
      <c r="CBO1842" s="41"/>
      <c r="CBP1842" s="41"/>
      <c r="CBQ1842" s="41"/>
      <c r="CBR1842" s="41"/>
      <c r="CBS1842" s="41"/>
      <c r="CBT1842" s="41"/>
      <c r="CBU1842" s="41"/>
      <c r="CBV1842" s="41"/>
      <c r="CBW1842" s="41"/>
      <c r="CBX1842" s="41"/>
      <c r="CBY1842" s="41"/>
      <c r="CBZ1842" s="41"/>
      <c r="CCA1842" s="41"/>
      <c r="CCB1842" s="41"/>
      <c r="CCC1842" s="41"/>
      <c r="CCD1842" s="41"/>
      <c r="CCE1842" s="41"/>
      <c r="CCF1842" s="41"/>
      <c r="CCG1842" s="41"/>
      <c r="CCH1842" s="41"/>
      <c r="CCI1842" s="41"/>
      <c r="CCJ1842" s="41"/>
      <c r="CCK1842" s="41"/>
      <c r="CCL1842" s="41"/>
      <c r="CCM1842" s="41"/>
      <c r="CCN1842" s="41"/>
      <c r="CCO1842" s="41"/>
      <c r="CCP1842" s="41"/>
      <c r="CCQ1842" s="41"/>
      <c r="CCR1842" s="41"/>
      <c r="CCS1842" s="41"/>
      <c r="CCT1842" s="41"/>
      <c r="CCU1842" s="41"/>
      <c r="CCV1842" s="41"/>
      <c r="CCW1842" s="41"/>
      <c r="CCX1842" s="41"/>
      <c r="CCY1842" s="41"/>
      <c r="CCZ1842" s="41"/>
      <c r="CDA1842" s="41"/>
      <c r="CDB1842" s="41"/>
      <c r="CDC1842" s="41"/>
      <c r="CDD1842" s="41"/>
      <c r="CDE1842" s="41"/>
      <c r="CDF1842" s="41"/>
      <c r="CDG1842" s="41"/>
      <c r="CDH1842" s="41"/>
      <c r="CDI1842" s="41"/>
      <c r="CDJ1842" s="41"/>
      <c r="CDK1842" s="41"/>
      <c r="CDL1842" s="41"/>
      <c r="CDM1842" s="41"/>
      <c r="CDN1842" s="41"/>
      <c r="CDO1842" s="41"/>
      <c r="CDP1842" s="41"/>
      <c r="CDQ1842" s="41"/>
      <c r="CDR1842" s="41"/>
      <c r="CDS1842" s="41"/>
      <c r="CDT1842" s="41"/>
      <c r="CDU1842" s="41"/>
      <c r="CDV1842" s="41"/>
      <c r="CDW1842" s="41"/>
      <c r="CDX1842" s="41"/>
      <c r="CDY1842" s="41"/>
      <c r="CDZ1842" s="41"/>
      <c r="CEA1842" s="41"/>
      <c r="CEB1842" s="41"/>
      <c r="CEC1842" s="41"/>
      <c r="CED1842" s="41"/>
      <c r="CEE1842" s="41"/>
      <c r="CEF1842" s="41"/>
      <c r="CEG1842" s="41"/>
      <c r="CEH1842" s="41"/>
      <c r="CEI1842" s="41"/>
      <c r="CEJ1842" s="41"/>
      <c r="CEK1842" s="41"/>
      <c r="CEL1842" s="41"/>
      <c r="CEM1842" s="41"/>
      <c r="CEN1842" s="41"/>
      <c r="CEO1842" s="41"/>
      <c r="CEP1842" s="41"/>
      <c r="CEQ1842" s="41"/>
      <c r="CER1842" s="41"/>
      <c r="CES1842" s="41"/>
      <c r="CET1842" s="41"/>
      <c r="CEU1842" s="41"/>
      <c r="CEV1842" s="41"/>
      <c r="CEW1842" s="41"/>
      <c r="CEX1842" s="41"/>
      <c r="CEY1842" s="41"/>
      <c r="CEZ1842" s="41"/>
      <c r="CFA1842" s="41"/>
      <c r="CFB1842" s="41"/>
      <c r="CFC1842" s="41"/>
      <c r="CFD1842" s="41"/>
      <c r="CFE1842" s="41"/>
      <c r="CFF1842" s="41"/>
      <c r="CFG1842" s="41"/>
      <c r="CFH1842" s="41"/>
      <c r="CFI1842" s="41"/>
      <c r="CFJ1842" s="41"/>
      <c r="CFK1842" s="41"/>
      <c r="CFL1842" s="41"/>
      <c r="CFM1842" s="41"/>
      <c r="CFN1842" s="41"/>
      <c r="CFO1842" s="41"/>
      <c r="CFP1842" s="41"/>
      <c r="CFQ1842" s="41"/>
      <c r="CFR1842" s="41"/>
      <c r="CFS1842" s="41"/>
      <c r="CFT1842" s="41"/>
      <c r="CFU1842" s="41"/>
      <c r="CFV1842" s="41"/>
      <c r="CFW1842" s="41"/>
      <c r="CFX1842" s="41"/>
      <c r="CFY1842" s="41"/>
      <c r="CFZ1842" s="41"/>
      <c r="CGA1842" s="41"/>
      <c r="CGB1842" s="41"/>
      <c r="CGC1842" s="41"/>
      <c r="CGD1842" s="41"/>
      <c r="CGE1842" s="41"/>
      <c r="CGF1842" s="41"/>
      <c r="CGG1842" s="41"/>
      <c r="CGH1842" s="41"/>
      <c r="CGI1842" s="41"/>
      <c r="CGJ1842" s="41"/>
      <c r="CGK1842" s="41"/>
      <c r="CGL1842" s="41"/>
      <c r="CGM1842" s="41"/>
      <c r="CGN1842" s="41"/>
      <c r="CGO1842" s="41"/>
      <c r="CGP1842" s="41"/>
      <c r="CGQ1842" s="41"/>
      <c r="CGR1842" s="41"/>
      <c r="CGS1842" s="41"/>
      <c r="CGT1842" s="41"/>
      <c r="CGU1842" s="41"/>
      <c r="CGV1842" s="41"/>
      <c r="CGW1842" s="41"/>
      <c r="CGX1842" s="41"/>
      <c r="CGY1842" s="41"/>
      <c r="CGZ1842" s="41"/>
      <c r="CHA1842" s="41"/>
      <c r="CHB1842" s="41"/>
      <c r="CHC1842" s="41"/>
      <c r="CHD1842" s="41"/>
      <c r="CHE1842" s="41"/>
      <c r="CHF1842" s="41"/>
      <c r="CHG1842" s="41"/>
      <c r="CHH1842" s="41"/>
      <c r="CHI1842" s="41"/>
      <c r="CHJ1842" s="41"/>
      <c r="CHK1842" s="41"/>
      <c r="CHL1842" s="41"/>
      <c r="CHM1842" s="41"/>
      <c r="CHN1842" s="41"/>
      <c r="CHO1842" s="41"/>
      <c r="CHP1842" s="41"/>
      <c r="CHQ1842" s="41"/>
      <c r="CHR1842" s="41"/>
      <c r="CHS1842" s="41"/>
      <c r="CHT1842" s="41"/>
      <c r="CHU1842" s="41"/>
      <c r="CHV1842" s="41"/>
      <c r="CHW1842" s="41"/>
      <c r="CHX1842" s="41"/>
      <c r="CHY1842" s="41"/>
      <c r="CHZ1842" s="41"/>
      <c r="CIA1842" s="41"/>
      <c r="CIB1842" s="41"/>
      <c r="CIC1842" s="41"/>
      <c r="CID1842" s="41"/>
      <c r="CIE1842" s="41"/>
      <c r="CIF1842" s="41"/>
      <c r="CIG1842" s="41"/>
      <c r="CIH1842" s="41"/>
      <c r="CII1842" s="41"/>
      <c r="CIJ1842" s="41"/>
      <c r="CIK1842" s="41"/>
      <c r="CIL1842" s="41"/>
      <c r="CIM1842" s="41"/>
      <c r="CIN1842" s="41"/>
      <c r="CIO1842" s="41"/>
      <c r="CIP1842" s="41"/>
      <c r="CIQ1842" s="41"/>
      <c r="CIR1842" s="41"/>
      <c r="CIS1842" s="41"/>
      <c r="CIT1842" s="41"/>
      <c r="CIU1842" s="41"/>
      <c r="CIV1842" s="41"/>
      <c r="CIW1842" s="41"/>
      <c r="CIX1842" s="41"/>
      <c r="CIY1842" s="41"/>
      <c r="CIZ1842" s="41"/>
      <c r="CJA1842" s="41"/>
      <c r="CJB1842" s="41"/>
      <c r="CJC1842" s="41"/>
      <c r="CJD1842" s="41"/>
      <c r="CJE1842" s="41"/>
      <c r="CJF1842" s="41"/>
      <c r="CJG1842" s="41"/>
      <c r="CJH1842" s="41"/>
      <c r="CJI1842" s="41"/>
      <c r="CJJ1842" s="41"/>
      <c r="CJK1842" s="41"/>
      <c r="CJL1842" s="41"/>
      <c r="CJM1842" s="41"/>
      <c r="CJN1842" s="41"/>
      <c r="CJO1842" s="41"/>
      <c r="CJP1842" s="41"/>
      <c r="CJQ1842" s="41"/>
      <c r="CJR1842" s="41"/>
      <c r="CJS1842" s="41"/>
      <c r="CJT1842" s="41"/>
      <c r="CJU1842" s="41"/>
      <c r="CJV1842" s="41"/>
      <c r="CJW1842" s="41"/>
      <c r="CJX1842" s="41"/>
      <c r="CJY1842" s="41"/>
      <c r="CJZ1842" s="41"/>
      <c r="CKA1842" s="41"/>
      <c r="CKB1842" s="41"/>
      <c r="CKC1842" s="41"/>
      <c r="CKD1842" s="41"/>
      <c r="CKE1842" s="41"/>
      <c r="CKF1842" s="41"/>
      <c r="CKG1842" s="41"/>
      <c r="CKH1842" s="41"/>
      <c r="CKI1842" s="41"/>
      <c r="CKJ1842" s="41"/>
      <c r="CKK1842" s="41"/>
      <c r="CKL1842" s="41"/>
      <c r="CKM1842" s="41"/>
      <c r="CKN1842" s="41"/>
      <c r="CKO1842" s="41"/>
      <c r="CKP1842" s="41"/>
      <c r="CKQ1842" s="41"/>
      <c r="CKR1842" s="41"/>
      <c r="CKS1842" s="41"/>
      <c r="CKT1842" s="41"/>
      <c r="CKU1842" s="41"/>
      <c r="CKV1842" s="41"/>
      <c r="CKW1842" s="41"/>
      <c r="CKX1842" s="41"/>
      <c r="CKY1842" s="41"/>
      <c r="CKZ1842" s="41"/>
      <c r="CLA1842" s="41"/>
      <c r="CLB1842" s="41"/>
      <c r="CLC1842" s="41"/>
      <c r="CLD1842" s="41"/>
      <c r="CLE1842" s="41"/>
      <c r="CLF1842" s="41"/>
      <c r="CLG1842" s="41"/>
      <c r="CLH1842" s="41"/>
      <c r="CLI1842" s="41"/>
      <c r="CLJ1842" s="41"/>
      <c r="CLK1842" s="41"/>
      <c r="CLL1842" s="41"/>
      <c r="CLM1842" s="41"/>
      <c r="CLN1842" s="41"/>
      <c r="CLO1842" s="41"/>
      <c r="CLP1842" s="41"/>
      <c r="CLQ1842" s="41"/>
      <c r="CLR1842" s="41"/>
      <c r="CLS1842" s="41"/>
      <c r="CLT1842" s="41"/>
      <c r="CLU1842" s="41"/>
      <c r="CLV1842" s="41"/>
      <c r="CLW1842" s="41"/>
      <c r="CLX1842" s="41"/>
      <c r="CLY1842" s="41"/>
      <c r="CLZ1842" s="41"/>
      <c r="CMA1842" s="41"/>
      <c r="CMB1842" s="41"/>
      <c r="CMC1842" s="41"/>
      <c r="CMD1842" s="41"/>
      <c r="CME1842" s="41"/>
      <c r="CMF1842" s="41"/>
      <c r="CMG1842" s="41"/>
      <c r="CMH1842" s="41"/>
      <c r="CMI1842" s="41"/>
      <c r="CMJ1842" s="41"/>
      <c r="CMK1842" s="41"/>
      <c r="CML1842" s="41"/>
      <c r="CMM1842" s="41"/>
      <c r="CMN1842" s="41"/>
      <c r="CMO1842" s="41"/>
      <c r="CMP1842" s="41"/>
      <c r="CMQ1842" s="41"/>
      <c r="CMR1842" s="41"/>
      <c r="CMS1842" s="41"/>
      <c r="CMT1842" s="41"/>
      <c r="CMU1842" s="41"/>
      <c r="CMV1842" s="41"/>
      <c r="CMW1842" s="41"/>
      <c r="CMX1842" s="41"/>
      <c r="CMY1842" s="41"/>
      <c r="CMZ1842" s="41"/>
      <c r="CNA1842" s="41"/>
      <c r="CNB1842" s="41"/>
      <c r="CNC1842" s="41"/>
      <c r="CND1842" s="41"/>
      <c r="CNE1842" s="41"/>
      <c r="CNF1842" s="41"/>
      <c r="CNG1842" s="41"/>
      <c r="CNH1842" s="41"/>
      <c r="CNI1842" s="41"/>
      <c r="CNJ1842" s="41"/>
      <c r="CNK1842" s="41"/>
      <c r="CNL1842" s="41"/>
      <c r="CNM1842" s="41"/>
      <c r="CNN1842" s="41"/>
      <c r="CNO1842" s="41"/>
      <c r="CNP1842" s="41"/>
      <c r="CNQ1842" s="41"/>
      <c r="CNR1842" s="41"/>
      <c r="CNS1842" s="41"/>
      <c r="CNT1842" s="41"/>
      <c r="CNU1842" s="41"/>
      <c r="CNV1842" s="41"/>
      <c r="CNW1842" s="41"/>
      <c r="CNX1842" s="41"/>
      <c r="CNY1842" s="41"/>
      <c r="CNZ1842" s="41"/>
      <c r="COA1842" s="41"/>
      <c r="COB1842" s="41"/>
      <c r="COC1842" s="41"/>
      <c r="COD1842" s="41"/>
      <c r="COE1842" s="41"/>
      <c r="COF1842" s="41"/>
      <c r="COG1842" s="41"/>
      <c r="COH1842" s="41"/>
      <c r="COI1842" s="41"/>
      <c r="COJ1842" s="41"/>
      <c r="COK1842" s="41"/>
      <c r="COL1842" s="41"/>
      <c r="COM1842" s="41"/>
      <c r="CON1842" s="41"/>
      <c r="COO1842" s="41"/>
      <c r="COP1842" s="41"/>
      <c r="COQ1842" s="41"/>
      <c r="COR1842" s="41"/>
      <c r="COS1842" s="41"/>
      <c r="COT1842" s="41"/>
      <c r="COU1842" s="41"/>
      <c r="COV1842" s="41"/>
      <c r="COW1842" s="41"/>
      <c r="COX1842" s="41"/>
      <c r="COY1842" s="41"/>
      <c r="COZ1842" s="41"/>
      <c r="CPA1842" s="41"/>
      <c r="CPB1842" s="41"/>
      <c r="CPC1842" s="41"/>
      <c r="CPD1842" s="41"/>
      <c r="CPE1842" s="41"/>
      <c r="CPF1842" s="41"/>
      <c r="CPG1842" s="41"/>
      <c r="CPH1842" s="41"/>
      <c r="CPI1842" s="41"/>
      <c r="CPJ1842" s="41"/>
      <c r="CPK1842" s="41"/>
      <c r="CPL1842" s="41"/>
      <c r="CPM1842" s="41"/>
      <c r="CPN1842" s="41"/>
      <c r="CPO1842" s="41"/>
      <c r="CPP1842" s="41"/>
      <c r="CPQ1842" s="41"/>
      <c r="CPR1842" s="41"/>
      <c r="CPS1842" s="41"/>
      <c r="CPT1842" s="41"/>
      <c r="CPU1842" s="41"/>
      <c r="CPV1842" s="41"/>
      <c r="CPW1842" s="41"/>
      <c r="CPX1842" s="41"/>
      <c r="CPY1842" s="41"/>
      <c r="CPZ1842" s="41"/>
      <c r="CQA1842" s="41"/>
      <c r="CQB1842" s="41"/>
      <c r="CQC1842" s="41"/>
      <c r="CQD1842" s="41"/>
      <c r="CQE1842" s="41"/>
      <c r="CQF1842" s="41"/>
      <c r="CQG1842" s="41"/>
      <c r="CQH1842" s="41"/>
      <c r="CQI1842" s="41"/>
      <c r="CQJ1842" s="41"/>
      <c r="CQK1842" s="41"/>
      <c r="CQL1842" s="41"/>
      <c r="CQM1842" s="41"/>
      <c r="CQN1842" s="41"/>
      <c r="CQO1842" s="41"/>
      <c r="CQP1842" s="41"/>
      <c r="CQQ1842" s="41"/>
      <c r="CQR1842" s="41"/>
      <c r="CQS1842" s="41"/>
      <c r="CQT1842" s="41"/>
      <c r="CQU1842" s="41"/>
      <c r="CQV1842" s="41"/>
      <c r="CQW1842" s="41"/>
      <c r="CQX1842" s="41"/>
      <c r="CQY1842" s="41"/>
      <c r="CQZ1842" s="41"/>
      <c r="CRA1842" s="41"/>
      <c r="CRB1842" s="41"/>
      <c r="CRC1842" s="41"/>
      <c r="CRD1842" s="41"/>
      <c r="CRE1842" s="41"/>
      <c r="CRF1842" s="41"/>
      <c r="CRG1842" s="41"/>
      <c r="CRH1842" s="41"/>
      <c r="CRI1842" s="41"/>
      <c r="CRJ1842" s="41"/>
      <c r="CRK1842" s="41"/>
      <c r="CRL1842" s="41"/>
      <c r="CRM1842" s="41"/>
      <c r="CRN1842" s="41"/>
      <c r="CRO1842" s="41"/>
      <c r="CRP1842" s="41"/>
      <c r="CRQ1842" s="41"/>
      <c r="CRR1842" s="41"/>
      <c r="CRS1842" s="41"/>
      <c r="CRT1842" s="41"/>
      <c r="CRU1842" s="41"/>
      <c r="CRV1842" s="41"/>
      <c r="CRW1842" s="41"/>
      <c r="CRX1842" s="41"/>
      <c r="CRY1842" s="41"/>
      <c r="CRZ1842" s="41"/>
      <c r="CSA1842" s="41"/>
      <c r="CSB1842" s="41"/>
      <c r="CSC1842" s="41"/>
      <c r="CSD1842" s="41"/>
      <c r="CSE1842" s="41"/>
      <c r="CSF1842" s="41"/>
      <c r="CSG1842" s="41"/>
      <c r="CSH1842" s="41"/>
      <c r="CSI1842" s="41"/>
      <c r="CSJ1842" s="41"/>
      <c r="CSK1842" s="41"/>
      <c r="CSL1842" s="41"/>
      <c r="CSM1842" s="41"/>
      <c r="CSN1842" s="41"/>
      <c r="CSO1842" s="41"/>
      <c r="CSP1842" s="41"/>
      <c r="CSQ1842" s="41"/>
      <c r="CSR1842" s="41"/>
      <c r="CSS1842" s="41"/>
      <c r="CST1842" s="41"/>
      <c r="CSU1842" s="41"/>
      <c r="CSV1842" s="41"/>
      <c r="CSW1842" s="41"/>
      <c r="CSX1842" s="41"/>
      <c r="CSY1842" s="41"/>
      <c r="CSZ1842" s="41"/>
      <c r="CTA1842" s="41"/>
      <c r="CTB1842" s="41"/>
      <c r="CTC1842" s="41"/>
      <c r="CTD1842" s="41"/>
      <c r="CTE1842" s="41"/>
      <c r="CTF1842" s="41"/>
      <c r="CTG1842" s="41"/>
      <c r="CTH1842" s="41"/>
      <c r="CTI1842" s="41"/>
      <c r="CTJ1842" s="41"/>
      <c r="CTK1842" s="41"/>
      <c r="CTL1842" s="41"/>
      <c r="CTM1842" s="41"/>
      <c r="CTN1842" s="41"/>
      <c r="CTO1842" s="41"/>
      <c r="CTP1842" s="41"/>
      <c r="CTQ1842" s="41"/>
      <c r="CTR1842" s="41"/>
      <c r="CTS1842" s="41"/>
      <c r="CTT1842" s="41"/>
      <c r="CTU1842" s="41"/>
      <c r="CTV1842" s="41"/>
      <c r="CTW1842" s="41"/>
      <c r="CTX1842" s="41"/>
      <c r="CTY1842" s="41"/>
      <c r="CTZ1842" s="41"/>
      <c r="CUA1842" s="41"/>
      <c r="CUB1842" s="41"/>
      <c r="CUC1842" s="41"/>
      <c r="CUD1842" s="41"/>
      <c r="CUE1842" s="41"/>
      <c r="CUF1842" s="41"/>
      <c r="CUG1842" s="41"/>
      <c r="CUH1842" s="41"/>
      <c r="CUI1842" s="41"/>
      <c r="CUJ1842" s="41"/>
      <c r="CUK1842" s="41"/>
      <c r="CUL1842" s="41"/>
      <c r="CUM1842" s="41"/>
      <c r="CUN1842" s="41"/>
      <c r="CUO1842" s="41"/>
      <c r="CUP1842" s="41"/>
      <c r="CUQ1842" s="41"/>
      <c r="CUR1842" s="41"/>
      <c r="CUS1842" s="41"/>
      <c r="CUT1842" s="41"/>
      <c r="CUU1842" s="41"/>
      <c r="CUV1842" s="41"/>
      <c r="CUW1842" s="41"/>
      <c r="CUX1842" s="41"/>
      <c r="CUY1842" s="41"/>
      <c r="CUZ1842" s="41"/>
      <c r="CVA1842" s="41"/>
      <c r="CVB1842" s="41"/>
      <c r="CVC1842" s="41"/>
      <c r="CVD1842" s="41"/>
      <c r="CVE1842" s="41"/>
      <c r="CVF1842" s="41"/>
      <c r="CVG1842" s="41"/>
      <c r="CVH1842" s="41"/>
      <c r="CVI1842" s="41"/>
      <c r="CVJ1842" s="41"/>
      <c r="CVK1842" s="41"/>
      <c r="CVL1842" s="41"/>
      <c r="CVM1842" s="41"/>
      <c r="CVN1842" s="41"/>
      <c r="CVO1842" s="41"/>
      <c r="CVP1842" s="41"/>
      <c r="CVQ1842" s="41"/>
      <c r="CVR1842" s="41"/>
      <c r="CVS1842" s="41"/>
      <c r="CVT1842" s="41"/>
      <c r="CVU1842" s="41"/>
      <c r="CVV1842" s="41"/>
      <c r="CVW1842" s="41"/>
      <c r="CVX1842" s="41"/>
      <c r="CVY1842" s="41"/>
      <c r="CVZ1842" s="41"/>
      <c r="CWA1842" s="41"/>
      <c r="CWB1842" s="41"/>
      <c r="CWC1842" s="41"/>
      <c r="CWD1842" s="41"/>
      <c r="CWE1842" s="41"/>
      <c r="CWF1842" s="41"/>
      <c r="CWG1842" s="41"/>
      <c r="CWH1842" s="41"/>
      <c r="CWI1842" s="41"/>
      <c r="CWJ1842" s="41"/>
      <c r="CWK1842" s="41"/>
      <c r="CWL1842" s="41"/>
      <c r="CWM1842" s="41"/>
      <c r="CWN1842" s="41"/>
      <c r="CWO1842" s="41"/>
      <c r="CWP1842" s="41"/>
      <c r="CWQ1842" s="41"/>
      <c r="CWR1842" s="41"/>
      <c r="CWS1842" s="41"/>
      <c r="CWT1842" s="41"/>
      <c r="CWU1842" s="41"/>
      <c r="CWV1842" s="41"/>
      <c r="CWW1842" s="41"/>
      <c r="CWX1842" s="41"/>
      <c r="CWY1842" s="41"/>
      <c r="CWZ1842" s="41"/>
      <c r="CXA1842" s="41"/>
      <c r="CXB1842" s="41"/>
      <c r="CXC1842" s="41"/>
      <c r="CXD1842" s="41"/>
      <c r="CXE1842" s="41"/>
      <c r="CXF1842" s="41"/>
      <c r="CXG1842" s="41"/>
      <c r="CXH1842" s="41"/>
      <c r="CXI1842" s="41"/>
      <c r="CXJ1842" s="41"/>
      <c r="CXK1842" s="41"/>
      <c r="CXL1842" s="41"/>
      <c r="CXM1842" s="41"/>
      <c r="CXN1842" s="41"/>
      <c r="CXO1842" s="41"/>
      <c r="CXP1842" s="41"/>
      <c r="CXQ1842" s="41"/>
      <c r="CXR1842" s="41"/>
      <c r="CXS1842" s="41"/>
      <c r="CXT1842" s="41"/>
      <c r="CXU1842" s="41"/>
      <c r="CXV1842" s="41"/>
      <c r="CXW1842" s="41"/>
      <c r="CXX1842" s="41"/>
      <c r="CXY1842" s="41"/>
      <c r="CXZ1842" s="41"/>
      <c r="CYA1842" s="41"/>
      <c r="CYB1842" s="41"/>
      <c r="CYC1842" s="41"/>
      <c r="CYD1842" s="41"/>
      <c r="CYE1842" s="41"/>
      <c r="CYF1842" s="41"/>
      <c r="CYG1842" s="41"/>
      <c r="CYH1842" s="41"/>
      <c r="CYI1842" s="41"/>
      <c r="CYJ1842" s="41"/>
      <c r="CYK1842" s="41"/>
      <c r="CYL1842" s="41"/>
      <c r="CYM1842" s="41"/>
      <c r="CYN1842" s="41"/>
      <c r="CYO1842" s="41"/>
      <c r="CYP1842" s="41"/>
      <c r="CYQ1842" s="41"/>
      <c r="CYR1842" s="41"/>
      <c r="CYS1842" s="41"/>
      <c r="CYT1842" s="41"/>
      <c r="CYU1842" s="41"/>
      <c r="CYV1842" s="41"/>
      <c r="CYW1842" s="41"/>
      <c r="CYX1842" s="41"/>
      <c r="CYY1842" s="41"/>
      <c r="CYZ1842" s="41"/>
      <c r="CZA1842" s="41"/>
      <c r="CZB1842" s="41"/>
      <c r="CZC1842" s="41"/>
      <c r="CZD1842" s="41"/>
      <c r="CZE1842" s="41"/>
      <c r="CZF1842" s="41"/>
      <c r="CZG1842" s="41"/>
      <c r="CZH1842" s="41"/>
      <c r="CZI1842" s="41"/>
      <c r="CZJ1842" s="41"/>
      <c r="CZK1842" s="41"/>
      <c r="CZL1842" s="41"/>
      <c r="CZM1842" s="41"/>
      <c r="CZN1842" s="41"/>
      <c r="CZO1842" s="41"/>
      <c r="CZP1842" s="41"/>
      <c r="CZQ1842" s="41"/>
      <c r="CZR1842" s="41"/>
      <c r="CZS1842" s="41"/>
      <c r="CZT1842" s="41"/>
      <c r="CZU1842" s="41"/>
      <c r="CZV1842" s="41"/>
      <c r="CZW1842" s="41"/>
      <c r="CZX1842" s="41"/>
      <c r="CZY1842" s="41"/>
      <c r="CZZ1842" s="41"/>
      <c r="DAA1842" s="41"/>
      <c r="DAB1842" s="41"/>
      <c r="DAC1842" s="41"/>
      <c r="DAD1842" s="41"/>
      <c r="DAE1842" s="41"/>
      <c r="DAF1842" s="41"/>
      <c r="DAG1842" s="41"/>
      <c r="DAH1842" s="41"/>
      <c r="DAI1842" s="41"/>
      <c r="DAJ1842" s="41"/>
      <c r="DAK1842" s="41"/>
      <c r="DAL1842" s="41"/>
      <c r="DAM1842" s="41"/>
      <c r="DAN1842" s="41"/>
      <c r="DAO1842" s="41"/>
      <c r="DAP1842" s="41"/>
      <c r="DAQ1842" s="41"/>
      <c r="DAR1842" s="41"/>
      <c r="DAS1842" s="41"/>
      <c r="DAT1842" s="41"/>
      <c r="DAU1842" s="41"/>
      <c r="DAV1842" s="41"/>
      <c r="DAW1842" s="41"/>
      <c r="DAX1842" s="41"/>
      <c r="DAY1842" s="41"/>
      <c r="DAZ1842" s="41"/>
      <c r="DBA1842" s="41"/>
      <c r="DBB1842" s="41"/>
      <c r="DBC1842" s="41"/>
      <c r="DBD1842" s="41"/>
      <c r="DBE1842" s="41"/>
      <c r="DBF1842" s="41"/>
      <c r="DBG1842" s="41"/>
      <c r="DBH1842" s="41"/>
      <c r="DBI1842" s="41"/>
      <c r="DBJ1842" s="41"/>
      <c r="DBK1842" s="41"/>
      <c r="DBL1842" s="41"/>
      <c r="DBM1842" s="41"/>
      <c r="DBN1842" s="41"/>
      <c r="DBO1842" s="41"/>
      <c r="DBP1842" s="41"/>
      <c r="DBQ1842" s="41"/>
      <c r="DBR1842" s="41"/>
      <c r="DBS1842" s="41"/>
      <c r="DBT1842" s="41"/>
      <c r="DBU1842" s="41"/>
      <c r="DBV1842" s="41"/>
      <c r="DBW1842" s="41"/>
      <c r="DBX1842" s="41"/>
      <c r="DBY1842" s="41"/>
      <c r="DBZ1842" s="41"/>
      <c r="DCA1842" s="41"/>
      <c r="DCB1842" s="41"/>
      <c r="DCC1842" s="41"/>
      <c r="DCD1842" s="41"/>
      <c r="DCE1842" s="41"/>
      <c r="DCF1842" s="41"/>
      <c r="DCG1842" s="41"/>
      <c r="DCH1842" s="41"/>
      <c r="DCI1842" s="41"/>
      <c r="DCJ1842" s="41"/>
      <c r="DCK1842" s="41"/>
      <c r="DCL1842" s="41"/>
      <c r="DCM1842" s="41"/>
      <c r="DCN1842" s="41"/>
      <c r="DCO1842" s="41"/>
      <c r="DCP1842" s="41"/>
      <c r="DCQ1842" s="41"/>
      <c r="DCR1842" s="41"/>
      <c r="DCS1842" s="41"/>
      <c r="DCT1842" s="41"/>
      <c r="DCU1842" s="41"/>
      <c r="DCV1842" s="41"/>
      <c r="DCW1842" s="41"/>
      <c r="DCX1842" s="41"/>
      <c r="DCY1842" s="41"/>
      <c r="DCZ1842" s="41"/>
      <c r="DDA1842" s="41"/>
      <c r="DDB1842" s="41"/>
      <c r="DDC1842" s="41"/>
      <c r="DDD1842" s="41"/>
      <c r="DDE1842" s="41"/>
      <c r="DDF1842" s="41"/>
      <c r="DDG1842" s="41"/>
      <c r="DDH1842" s="41"/>
      <c r="DDI1842" s="41"/>
      <c r="DDJ1842" s="41"/>
      <c r="DDK1842" s="41"/>
      <c r="DDL1842" s="41"/>
      <c r="DDM1842" s="41"/>
      <c r="DDN1842" s="41"/>
      <c r="DDO1842" s="41"/>
      <c r="DDP1842" s="41"/>
      <c r="DDQ1842" s="41"/>
      <c r="DDR1842" s="41"/>
      <c r="DDS1842" s="41"/>
      <c r="DDT1842" s="41"/>
      <c r="DDU1842" s="41"/>
      <c r="DDV1842" s="41"/>
      <c r="DDW1842" s="41"/>
      <c r="DDX1842" s="41"/>
      <c r="DDY1842" s="41"/>
      <c r="DDZ1842" s="41"/>
      <c r="DEA1842" s="41"/>
      <c r="DEB1842" s="41"/>
      <c r="DEC1842" s="41"/>
      <c r="DED1842" s="41"/>
      <c r="DEE1842" s="41"/>
      <c r="DEF1842" s="41"/>
      <c r="DEG1842" s="41"/>
      <c r="DEH1842" s="41"/>
      <c r="DEI1842" s="41"/>
      <c r="DEJ1842" s="41"/>
      <c r="DEK1842" s="41"/>
      <c r="DEL1842" s="41"/>
      <c r="DEM1842" s="41"/>
      <c r="DEN1842" s="41"/>
      <c r="DEO1842" s="41"/>
      <c r="DEP1842" s="41"/>
      <c r="DEQ1842" s="41"/>
      <c r="DER1842" s="41"/>
      <c r="DES1842" s="41"/>
      <c r="DET1842" s="41"/>
      <c r="DEU1842" s="41"/>
      <c r="DEV1842" s="41"/>
      <c r="DEW1842" s="41"/>
      <c r="DEX1842" s="41"/>
      <c r="DEY1842" s="41"/>
      <c r="DEZ1842" s="41"/>
      <c r="DFA1842" s="41"/>
      <c r="DFB1842" s="41"/>
      <c r="DFC1842" s="41"/>
      <c r="DFD1842" s="41"/>
      <c r="DFE1842" s="41"/>
      <c r="DFF1842" s="41"/>
      <c r="DFG1842" s="41"/>
      <c r="DFH1842" s="41"/>
      <c r="DFI1842" s="41"/>
      <c r="DFJ1842" s="41"/>
      <c r="DFK1842" s="41"/>
      <c r="DFL1842" s="41"/>
      <c r="DFM1842" s="41"/>
      <c r="DFN1842" s="41"/>
      <c r="DFO1842" s="41"/>
      <c r="DFP1842" s="41"/>
      <c r="DFQ1842" s="41"/>
      <c r="DFR1842" s="41"/>
      <c r="DFS1842" s="41"/>
      <c r="DFT1842" s="41"/>
      <c r="DFU1842" s="41"/>
      <c r="DFV1842" s="41"/>
      <c r="DFW1842" s="41"/>
      <c r="DFX1842" s="41"/>
      <c r="DFY1842" s="41"/>
      <c r="DFZ1842" s="41"/>
      <c r="DGA1842" s="41"/>
      <c r="DGB1842" s="41"/>
      <c r="DGC1842" s="41"/>
      <c r="DGD1842" s="41"/>
      <c r="DGE1842" s="41"/>
      <c r="DGF1842" s="41"/>
      <c r="DGG1842" s="41"/>
      <c r="DGH1842" s="41"/>
      <c r="DGI1842" s="41"/>
      <c r="DGJ1842" s="41"/>
      <c r="DGK1842" s="41"/>
      <c r="DGL1842" s="41"/>
      <c r="DGM1842" s="41"/>
      <c r="DGN1842" s="41"/>
      <c r="DGO1842" s="41"/>
      <c r="DGP1842" s="41"/>
      <c r="DGQ1842" s="41"/>
      <c r="DGR1842" s="41"/>
      <c r="DGS1842" s="41"/>
      <c r="DGT1842" s="41"/>
      <c r="DGU1842" s="41"/>
      <c r="DGV1842" s="41"/>
      <c r="DGW1842" s="41"/>
      <c r="DGX1842" s="41"/>
      <c r="DGY1842" s="41"/>
      <c r="DGZ1842" s="41"/>
      <c r="DHA1842" s="41"/>
      <c r="DHB1842" s="41"/>
      <c r="DHC1842" s="41"/>
      <c r="DHD1842" s="41"/>
      <c r="DHE1842" s="41"/>
      <c r="DHF1842" s="41"/>
      <c r="DHG1842" s="41"/>
      <c r="DHH1842" s="41"/>
      <c r="DHI1842" s="41"/>
      <c r="DHJ1842" s="41"/>
      <c r="DHK1842" s="41"/>
      <c r="DHL1842" s="41"/>
      <c r="DHM1842" s="41"/>
      <c r="DHN1842" s="41"/>
      <c r="DHO1842" s="41"/>
      <c r="DHP1842" s="41"/>
      <c r="DHQ1842" s="41"/>
      <c r="DHR1842" s="41"/>
      <c r="DHS1842" s="41"/>
      <c r="DHT1842" s="41"/>
      <c r="DHU1842" s="41"/>
      <c r="DHV1842" s="41"/>
      <c r="DHW1842" s="41"/>
      <c r="DHX1842" s="41"/>
      <c r="DHY1842" s="41"/>
      <c r="DHZ1842" s="41"/>
      <c r="DIA1842" s="41"/>
      <c r="DIB1842" s="41"/>
      <c r="DIC1842" s="41"/>
      <c r="DID1842" s="41"/>
      <c r="DIE1842" s="41"/>
      <c r="DIF1842" s="41"/>
      <c r="DIG1842" s="41"/>
      <c r="DIH1842" s="41"/>
      <c r="DII1842" s="41"/>
      <c r="DIJ1842" s="41"/>
      <c r="DIK1842" s="41"/>
      <c r="DIL1842" s="41"/>
      <c r="DIM1842" s="41"/>
      <c r="DIN1842" s="41"/>
      <c r="DIO1842" s="41"/>
      <c r="DIP1842" s="41"/>
      <c r="DIQ1842" s="41"/>
      <c r="DIR1842" s="41"/>
      <c r="DIS1842" s="41"/>
      <c r="DIT1842" s="41"/>
      <c r="DIU1842" s="41"/>
      <c r="DIV1842" s="41"/>
      <c r="DIW1842" s="41"/>
      <c r="DIX1842" s="41"/>
      <c r="DIY1842" s="41"/>
      <c r="DIZ1842" s="41"/>
      <c r="DJA1842" s="41"/>
      <c r="DJB1842" s="41"/>
      <c r="DJC1842" s="41"/>
      <c r="DJD1842" s="41"/>
      <c r="DJE1842" s="41"/>
      <c r="DJF1842" s="41"/>
      <c r="DJG1842" s="41"/>
      <c r="DJH1842" s="41"/>
      <c r="DJI1842" s="41"/>
      <c r="DJJ1842" s="41"/>
      <c r="DJK1842" s="41"/>
      <c r="DJL1842" s="41"/>
      <c r="DJM1842" s="41"/>
      <c r="DJN1842" s="41"/>
      <c r="DJO1842" s="41"/>
      <c r="DJP1842" s="41"/>
      <c r="DJQ1842" s="41"/>
      <c r="DJR1842" s="41"/>
      <c r="DJS1842" s="41"/>
      <c r="DJT1842" s="41"/>
      <c r="DJU1842" s="41"/>
      <c r="DJV1842" s="41"/>
      <c r="DJW1842" s="41"/>
      <c r="DJX1842" s="41"/>
      <c r="DJY1842" s="41"/>
      <c r="DJZ1842" s="41"/>
      <c r="DKA1842" s="41"/>
      <c r="DKB1842" s="41"/>
      <c r="DKC1842" s="41"/>
      <c r="DKD1842" s="41"/>
      <c r="DKE1842" s="41"/>
      <c r="DKF1842" s="41"/>
      <c r="DKG1842" s="41"/>
      <c r="DKH1842" s="41"/>
      <c r="DKI1842" s="41"/>
      <c r="DKJ1842" s="41"/>
      <c r="DKK1842" s="41"/>
      <c r="DKL1842" s="41"/>
      <c r="DKM1842" s="41"/>
      <c r="DKN1842" s="41"/>
      <c r="DKO1842" s="41"/>
      <c r="DKP1842" s="41"/>
      <c r="DKQ1842" s="41"/>
      <c r="DKR1842" s="41"/>
      <c r="DKS1842" s="41"/>
      <c r="DKT1842" s="41"/>
      <c r="DKU1842" s="41"/>
      <c r="DKV1842" s="41"/>
      <c r="DKW1842" s="41"/>
      <c r="DKX1842" s="41"/>
      <c r="DKY1842" s="41"/>
      <c r="DKZ1842" s="41"/>
      <c r="DLA1842" s="41"/>
      <c r="DLB1842" s="41"/>
      <c r="DLC1842" s="41"/>
      <c r="DLD1842" s="41"/>
      <c r="DLE1842" s="41"/>
      <c r="DLF1842" s="41"/>
      <c r="DLG1842" s="41"/>
      <c r="DLH1842" s="41"/>
      <c r="DLI1842" s="41"/>
      <c r="DLJ1842" s="41"/>
      <c r="DLK1842" s="41"/>
      <c r="DLL1842" s="41"/>
      <c r="DLM1842" s="41"/>
      <c r="DLN1842" s="41"/>
      <c r="DLO1842" s="41"/>
      <c r="DLP1842" s="41"/>
      <c r="DLQ1842" s="41"/>
      <c r="DLR1842" s="41"/>
      <c r="DLS1842" s="41"/>
      <c r="DLT1842" s="41"/>
      <c r="DLU1842" s="41"/>
      <c r="DLV1842" s="41"/>
      <c r="DLW1842" s="41"/>
      <c r="DLX1842" s="41"/>
      <c r="DLY1842" s="41"/>
      <c r="DLZ1842" s="41"/>
      <c r="DMA1842" s="41"/>
      <c r="DMB1842" s="41"/>
      <c r="DMC1842" s="41"/>
      <c r="DMD1842" s="41"/>
      <c r="DME1842" s="41"/>
      <c r="DMF1842" s="41"/>
      <c r="DMG1842" s="41"/>
      <c r="DMH1842" s="41"/>
      <c r="DMI1842" s="41"/>
      <c r="DMJ1842" s="41"/>
      <c r="DMK1842" s="41"/>
      <c r="DML1842" s="41"/>
      <c r="DMM1842" s="41"/>
      <c r="DMN1842" s="41"/>
      <c r="DMO1842" s="41"/>
      <c r="DMP1842" s="41"/>
      <c r="DMQ1842" s="41"/>
      <c r="DMR1842" s="41"/>
      <c r="DMS1842" s="41"/>
      <c r="DMT1842" s="41"/>
      <c r="DMU1842" s="41"/>
      <c r="DMV1842" s="41"/>
      <c r="DMW1842" s="41"/>
      <c r="DMX1842" s="41"/>
      <c r="DMY1842" s="41"/>
      <c r="DMZ1842" s="41"/>
      <c r="DNA1842" s="41"/>
      <c r="DNB1842" s="41"/>
      <c r="DNC1842" s="41"/>
      <c r="DND1842" s="41"/>
      <c r="DNE1842" s="41"/>
      <c r="DNF1842" s="41"/>
      <c r="DNG1842" s="41"/>
      <c r="DNH1842" s="41"/>
      <c r="DNI1842" s="41"/>
      <c r="DNJ1842" s="41"/>
      <c r="DNK1842" s="41"/>
      <c r="DNL1842" s="41"/>
      <c r="DNM1842" s="41"/>
      <c r="DNN1842" s="41"/>
      <c r="DNO1842" s="41"/>
      <c r="DNP1842" s="41"/>
      <c r="DNQ1842" s="41"/>
      <c r="DNR1842" s="41"/>
      <c r="DNS1842" s="41"/>
      <c r="DNT1842" s="41"/>
      <c r="DNU1842" s="41"/>
      <c r="DNV1842" s="41"/>
      <c r="DNW1842" s="41"/>
      <c r="DNX1842" s="41"/>
      <c r="DNY1842" s="41"/>
      <c r="DNZ1842" s="41"/>
      <c r="DOA1842" s="41"/>
      <c r="DOB1842" s="41"/>
      <c r="DOC1842" s="41"/>
      <c r="DOD1842" s="41"/>
      <c r="DOE1842" s="41"/>
      <c r="DOF1842" s="41"/>
      <c r="DOG1842" s="41"/>
      <c r="DOH1842" s="41"/>
      <c r="DOI1842" s="41"/>
      <c r="DOJ1842" s="41"/>
      <c r="DOK1842" s="41"/>
      <c r="DOL1842" s="41"/>
      <c r="DOM1842" s="41"/>
      <c r="DON1842" s="41"/>
      <c r="DOO1842" s="41"/>
      <c r="DOP1842" s="41"/>
      <c r="DOQ1842" s="41"/>
      <c r="DOR1842" s="41"/>
      <c r="DOS1842" s="41"/>
      <c r="DOT1842" s="41"/>
      <c r="DOU1842" s="41"/>
      <c r="DOV1842" s="41"/>
      <c r="DOW1842" s="41"/>
      <c r="DOX1842" s="41"/>
      <c r="DOY1842" s="41"/>
      <c r="DOZ1842" s="41"/>
      <c r="DPA1842" s="41"/>
      <c r="DPB1842" s="41"/>
      <c r="DPC1842" s="41"/>
      <c r="DPD1842" s="41"/>
      <c r="DPE1842" s="41"/>
      <c r="DPF1842" s="41"/>
      <c r="DPG1842" s="41"/>
      <c r="DPH1842" s="41"/>
      <c r="DPI1842" s="41"/>
      <c r="DPJ1842" s="41"/>
      <c r="DPK1842" s="41"/>
      <c r="DPL1842" s="41"/>
      <c r="DPM1842" s="41"/>
      <c r="DPN1842" s="41"/>
      <c r="DPO1842" s="41"/>
      <c r="DPP1842" s="41"/>
      <c r="DPQ1842" s="41"/>
      <c r="DPR1842" s="41"/>
      <c r="DPS1842" s="41"/>
      <c r="DPT1842" s="41"/>
      <c r="DPU1842" s="41"/>
      <c r="DPV1842" s="41"/>
      <c r="DPW1842" s="41"/>
      <c r="DPX1842" s="41"/>
      <c r="DPY1842" s="41"/>
      <c r="DPZ1842" s="41"/>
      <c r="DQA1842" s="41"/>
      <c r="DQB1842" s="41"/>
      <c r="DQC1842" s="41"/>
      <c r="DQD1842" s="41"/>
      <c r="DQE1842" s="41"/>
      <c r="DQF1842" s="41"/>
      <c r="DQG1842" s="41"/>
      <c r="DQH1842" s="41"/>
      <c r="DQI1842" s="41"/>
      <c r="DQJ1842" s="41"/>
      <c r="DQK1842" s="41"/>
      <c r="DQL1842" s="41"/>
      <c r="DQM1842" s="41"/>
      <c r="DQN1842" s="41"/>
      <c r="DQO1842" s="41"/>
      <c r="DQP1842" s="41"/>
      <c r="DQQ1842" s="41"/>
      <c r="DQR1842" s="41"/>
      <c r="DQS1842" s="41"/>
      <c r="DQT1842" s="41"/>
      <c r="DQU1842" s="41"/>
      <c r="DQV1842" s="41"/>
      <c r="DQW1842" s="41"/>
      <c r="DQX1842" s="41"/>
      <c r="DQY1842" s="41"/>
      <c r="DQZ1842" s="41"/>
      <c r="DRA1842" s="41"/>
      <c r="DRB1842" s="41"/>
      <c r="DRC1842" s="41"/>
      <c r="DRD1842" s="41"/>
      <c r="DRE1842" s="41"/>
      <c r="DRF1842" s="41"/>
      <c r="DRG1842" s="41"/>
      <c r="DRH1842" s="41"/>
      <c r="DRI1842" s="41"/>
      <c r="DRJ1842" s="41"/>
      <c r="DRK1842" s="41"/>
      <c r="DRL1842" s="41"/>
      <c r="DRM1842" s="41"/>
      <c r="DRN1842" s="41"/>
      <c r="DRO1842" s="41"/>
      <c r="DRP1842" s="41"/>
      <c r="DRQ1842" s="41"/>
      <c r="DRR1842" s="41"/>
      <c r="DRS1842" s="41"/>
      <c r="DRT1842" s="41"/>
      <c r="DRU1842" s="41"/>
      <c r="DRV1842" s="41"/>
      <c r="DRW1842" s="41"/>
      <c r="DRX1842" s="41"/>
      <c r="DRY1842" s="41"/>
      <c r="DRZ1842" s="41"/>
      <c r="DSA1842" s="41"/>
      <c r="DSB1842" s="41"/>
      <c r="DSC1842" s="41"/>
      <c r="DSD1842" s="41"/>
      <c r="DSE1842" s="41"/>
      <c r="DSF1842" s="41"/>
      <c r="DSG1842" s="41"/>
      <c r="DSH1842" s="41"/>
      <c r="DSI1842" s="41"/>
      <c r="DSJ1842" s="41"/>
      <c r="DSK1842" s="41"/>
      <c r="DSL1842" s="41"/>
      <c r="DSM1842" s="41"/>
      <c r="DSN1842" s="41"/>
      <c r="DSO1842" s="41"/>
      <c r="DSP1842" s="41"/>
      <c r="DSQ1842" s="41"/>
      <c r="DSR1842" s="41"/>
      <c r="DSS1842" s="41"/>
      <c r="DST1842" s="41"/>
      <c r="DSU1842" s="41"/>
      <c r="DSV1842" s="41"/>
      <c r="DSW1842" s="41"/>
      <c r="DSX1842" s="41"/>
      <c r="DSY1842" s="41"/>
      <c r="DSZ1842" s="41"/>
      <c r="DTA1842" s="41"/>
      <c r="DTB1842" s="41"/>
      <c r="DTC1842" s="41"/>
      <c r="DTD1842" s="41"/>
      <c r="DTE1842" s="41"/>
      <c r="DTF1842" s="41"/>
      <c r="DTG1842" s="41"/>
      <c r="DTH1842" s="41"/>
      <c r="DTI1842" s="41"/>
      <c r="DTJ1842" s="41"/>
      <c r="DTK1842" s="41"/>
      <c r="DTL1842" s="41"/>
      <c r="DTM1842" s="41"/>
      <c r="DTN1842" s="41"/>
      <c r="DTO1842" s="41"/>
      <c r="DTP1842" s="41"/>
      <c r="DTQ1842" s="41"/>
      <c r="DTR1842" s="41"/>
      <c r="DTS1842" s="41"/>
      <c r="DTT1842" s="41"/>
      <c r="DTU1842" s="41"/>
      <c r="DTV1842" s="41"/>
      <c r="DTW1842" s="41"/>
      <c r="DTX1842" s="41"/>
      <c r="DTY1842" s="41"/>
      <c r="DTZ1842" s="41"/>
      <c r="DUA1842" s="41"/>
      <c r="DUB1842" s="41"/>
      <c r="DUC1842" s="41"/>
      <c r="DUD1842" s="41"/>
      <c r="DUE1842" s="41"/>
      <c r="DUF1842" s="41"/>
      <c r="DUG1842" s="41"/>
      <c r="DUH1842" s="41"/>
      <c r="DUI1842" s="41"/>
      <c r="DUJ1842" s="41"/>
      <c r="DUK1842" s="41"/>
      <c r="DUL1842" s="41"/>
      <c r="DUM1842" s="41"/>
      <c r="DUN1842" s="41"/>
      <c r="DUO1842" s="41"/>
      <c r="DUP1842" s="41"/>
      <c r="DUQ1842" s="41"/>
      <c r="DUR1842" s="41"/>
      <c r="DUS1842" s="41"/>
      <c r="DUT1842" s="41"/>
      <c r="DUU1842" s="41"/>
      <c r="DUV1842" s="41"/>
      <c r="DUW1842" s="41"/>
      <c r="DUX1842" s="41"/>
      <c r="DUY1842" s="41"/>
      <c r="DUZ1842" s="41"/>
      <c r="DVA1842" s="41"/>
      <c r="DVB1842" s="41"/>
      <c r="DVC1842" s="41"/>
      <c r="DVD1842" s="41"/>
      <c r="DVE1842" s="41"/>
      <c r="DVF1842" s="41"/>
      <c r="DVG1842" s="41"/>
      <c r="DVH1842" s="41"/>
      <c r="DVI1842" s="41"/>
      <c r="DVJ1842" s="41"/>
      <c r="DVK1842" s="41"/>
      <c r="DVL1842" s="41"/>
      <c r="DVM1842" s="41"/>
      <c r="DVN1842" s="41"/>
      <c r="DVO1842" s="41"/>
      <c r="DVP1842" s="41"/>
      <c r="DVQ1842" s="41"/>
      <c r="DVR1842" s="41"/>
      <c r="DVS1842" s="41"/>
      <c r="DVT1842" s="41"/>
      <c r="DVU1842" s="41"/>
      <c r="DVV1842" s="41"/>
      <c r="DVW1842" s="41"/>
      <c r="DVX1842" s="41"/>
      <c r="DVY1842" s="41"/>
      <c r="DVZ1842" s="41"/>
      <c r="DWA1842" s="41"/>
      <c r="DWB1842" s="41"/>
      <c r="DWC1842" s="41"/>
      <c r="DWD1842" s="41"/>
      <c r="DWE1842" s="41"/>
      <c r="DWF1842" s="41"/>
      <c r="DWG1842" s="41"/>
      <c r="DWH1842" s="41"/>
      <c r="DWI1842" s="41"/>
      <c r="DWJ1842" s="41"/>
      <c r="DWK1842" s="41"/>
      <c r="DWL1842" s="41"/>
      <c r="DWM1842" s="41"/>
      <c r="DWN1842" s="41"/>
      <c r="DWO1842" s="41"/>
      <c r="DWP1842" s="41"/>
      <c r="DWQ1842" s="41"/>
      <c r="DWR1842" s="41"/>
      <c r="DWS1842" s="41"/>
      <c r="DWT1842" s="41"/>
      <c r="DWU1842" s="41"/>
      <c r="DWV1842" s="41"/>
      <c r="DWW1842" s="41"/>
      <c r="DWX1842" s="41"/>
      <c r="DWY1842" s="41"/>
      <c r="DWZ1842" s="41"/>
      <c r="DXA1842" s="41"/>
      <c r="DXB1842" s="41"/>
      <c r="DXC1842" s="41"/>
      <c r="DXD1842" s="41"/>
      <c r="DXE1842" s="41"/>
      <c r="DXF1842" s="41"/>
      <c r="DXG1842" s="41"/>
      <c r="DXH1842" s="41"/>
      <c r="DXI1842" s="41"/>
      <c r="DXJ1842" s="41"/>
      <c r="DXK1842" s="41"/>
      <c r="DXL1842" s="41"/>
      <c r="DXM1842" s="41"/>
      <c r="DXN1842" s="41"/>
      <c r="DXO1842" s="41"/>
      <c r="DXP1842" s="41"/>
      <c r="DXQ1842" s="41"/>
      <c r="DXR1842" s="41"/>
      <c r="DXS1842" s="41"/>
      <c r="DXT1842" s="41"/>
      <c r="DXU1842" s="41"/>
      <c r="DXV1842" s="41"/>
      <c r="DXW1842" s="41"/>
      <c r="DXX1842" s="41"/>
      <c r="DXY1842" s="41"/>
      <c r="DXZ1842" s="41"/>
      <c r="DYA1842" s="41"/>
      <c r="DYB1842" s="41"/>
      <c r="DYC1842" s="41"/>
      <c r="DYD1842" s="41"/>
      <c r="DYE1842" s="41"/>
      <c r="DYF1842" s="41"/>
      <c r="DYG1842" s="41"/>
      <c r="DYH1842" s="41"/>
      <c r="DYI1842" s="41"/>
      <c r="DYJ1842" s="41"/>
      <c r="DYK1842" s="41"/>
      <c r="DYL1842" s="41"/>
      <c r="DYM1842" s="41"/>
      <c r="DYN1842" s="41"/>
      <c r="DYO1842" s="41"/>
      <c r="DYP1842" s="41"/>
      <c r="DYQ1842" s="41"/>
      <c r="DYR1842" s="41"/>
      <c r="DYS1842" s="41"/>
      <c r="DYT1842" s="41"/>
      <c r="DYU1842" s="41"/>
      <c r="DYV1842" s="41"/>
      <c r="DYW1842" s="41"/>
      <c r="DYX1842" s="41"/>
      <c r="DYY1842" s="41"/>
      <c r="DYZ1842" s="41"/>
      <c r="DZA1842" s="41"/>
      <c r="DZB1842" s="41"/>
      <c r="DZC1842" s="41"/>
      <c r="DZD1842" s="41"/>
      <c r="DZE1842" s="41"/>
      <c r="DZF1842" s="41"/>
      <c r="DZG1842" s="41"/>
      <c r="DZH1842" s="41"/>
      <c r="DZI1842" s="41"/>
      <c r="DZJ1842" s="41"/>
      <c r="DZK1842" s="41"/>
      <c r="DZL1842" s="41"/>
      <c r="DZM1842" s="41"/>
      <c r="DZN1842" s="41"/>
      <c r="DZO1842" s="41"/>
      <c r="DZP1842" s="41"/>
      <c r="DZQ1842" s="41"/>
      <c r="DZR1842" s="41"/>
      <c r="DZS1842" s="41"/>
      <c r="DZT1842" s="41"/>
      <c r="DZU1842" s="41"/>
      <c r="DZV1842" s="41"/>
      <c r="DZW1842" s="41"/>
      <c r="DZX1842" s="41"/>
      <c r="DZY1842" s="41"/>
      <c r="DZZ1842" s="41"/>
      <c r="EAA1842" s="41"/>
      <c r="EAB1842" s="41"/>
      <c r="EAC1842" s="41"/>
      <c r="EAD1842" s="41"/>
      <c r="EAE1842" s="41"/>
      <c r="EAF1842" s="41"/>
      <c r="EAG1842" s="41"/>
      <c r="EAH1842" s="41"/>
      <c r="EAI1842" s="41"/>
      <c r="EAJ1842" s="41"/>
      <c r="EAK1842" s="41"/>
      <c r="EAL1842" s="41"/>
      <c r="EAM1842" s="41"/>
      <c r="EAN1842" s="41"/>
      <c r="EAO1842" s="41"/>
      <c r="EAP1842" s="41"/>
      <c r="EAQ1842" s="41"/>
      <c r="EAR1842" s="41"/>
      <c r="EAS1842" s="41"/>
      <c r="EAT1842" s="41"/>
      <c r="EAU1842" s="41"/>
      <c r="EAV1842" s="41"/>
      <c r="EAW1842" s="41"/>
      <c r="EAX1842" s="41"/>
      <c r="EAY1842" s="41"/>
      <c r="EAZ1842" s="41"/>
      <c r="EBA1842" s="41"/>
      <c r="EBB1842" s="41"/>
      <c r="EBC1842" s="41"/>
      <c r="EBD1842" s="41"/>
      <c r="EBE1842" s="41"/>
      <c r="EBF1842" s="41"/>
      <c r="EBG1842" s="41"/>
      <c r="EBH1842" s="41"/>
      <c r="EBI1842" s="41"/>
      <c r="EBJ1842" s="41"/>
      <c r="EBK1842" s="41"/>
      <c r="EBL1842" s="41"/>
      <c r="EBM1842" s="41"/>
      <c r="EBN1842" s="41"/>
      <c r="EBO1842" s="41"/>
      <c r="EBP1842" s="41"/>
      <c r="EBQ1842" s="41"/>
      <c r="EBR1842" s="41"/>
      <c r="EBS1842" s="41"/>
      <c r="EBT1842" s="41"/>
      <c r="EBU1842" s="41"/>
      <c r="EBV1842" s="41"/>
      <c r="EBW1842" s="41"/>
      <c r="EBX1842" s="41"/>
      <c r="EBY1842" s="41"/>
      <c r="EBZ1842" s="41"/>
      <c r="ECA1842" s="41"/>
      <c r="ECB1842" s="41"/>
      <c r="ECC1842" s="41"/>
      <c r="ECD1842" s="41"/>
      <c r="ECE1842" s="41"/>
      <c r="ECF1842" s="41"/>
      <c r="ECG1842" s="41"/>
      <c r="ECH1842" s="41"/>
      <c r="ECI1842" s="41"/>
      <c r="ECJ1842" s="41"/>
      <c r="ECK1842" s="41"/>
      <c r="ECL1842" s="41"/>
      <c r="ECM1842" s="41"/>
      <c r="ECN1842" s="41"/>
      <c r="ECO1842" s="41"/>
      <c r="ECP1842" s="41"/>
      <c r="ECQ1842" s="41"/>
      <c r="ECR1842" s="41"/>
      <c r="ECS1842" s="41"/>
      <c r="ECT1842" s="41"/>
      <c r="ECU1842" s="41"/>
      <c r="ECV1842" s="41"/>
      <c r="ECW1842" s="41"/>
      <c r="ECX1842" s="41"/>
      <c r="ECY1842" s="41"/>
      <c r="ECZ1842" s="41"/>
      <c r="EDA1842" s="41"/>
      <c r="EDB1842" s="41"/>
      <c r="EDC1842" s="41"/>
      <c r="EDD1842" s="41"/>
      <c r="EDE1842" s="41"/>
      <c r="EDF1842" s="41"/>
      <c r="EDG1842" s="41"/>
      <c r="EDH1842" s="41"/>
      <c r="EDI1842" s="41"/>
      <c r="EDJ1842" s="41"/>
      <c r="EDK1842" s="41"/>
      <c r="EDL1842" s="41"/>
      <c r="EDM1842" s="41"/>
      <c r="EDN1842" s="41"/>
      <c r="EDO1842" s="41"/>
      <c r="EDP1842" s="41"/>
      <c r="EDQ1842" s="41"/>
      <c r="EDR1842" s="41"/>
      <c r="EDS1842" s="41"/>
      <c r="EDT1842" s="41"/>
      <c r="EDU1842" s="41"/>
      <c r="EDV1842" s="41"/>
      <c r="EDW1842" s="41"/>
      <c r="EDX1842" s="41"/>
      <c r="EDY1842" s="41"/>
      <c r="EDZ1842" s="41"/>
      <c r="EEA1842" s="41"/>
      <c r="EEB1842" s="41"/>
      <c r="EEC1842" s="41"/>
      <c r="EED1842" s="41"/>
      <c r="EEE1842" s="41"/>
      <c r="EEF1842" s="41"/>
      <c r="EEG1842" s="41"/>
      <c r="EEH1842" s="41"/>
      <c r="EEI1842" s="41"/>
      <c r="EEJ1842" s="41"/>
      <c r="EEK1842" s="41"/>
      <c r="EEL1842" s="41"/>
      <c r="EEM1842" s="41"/>
      <c r="EEN1842" s="41"/>
      <c r="EEO1842" s="41"/>
      <c r="EEP1842" s="41"/>
      <c r="EEQ1842" s="41"/>
      <c r="EER1842" s="41"/>
      <c r="EES1842" s="41"/>
      <c r="EET1842" s="41"/>
      <c r="EEU1842" s="41"/>
      <c r="EEV1842" s="41"/>
      <c r="EEW1842" s="41"/>
      <c r="EEX1842" s="41"/>
      <c r="EEY1842" s="41"/>
      <c r="EEZ1842" s="41"/>
      <c r="EFA1842" s="41"/>
      <c r="EFB1842" s="41"/>
      <c r="EFC1842" s="41"/>
      <c r="EFD1842" s="41"/>
      <c r="EFE1842" s="41"/>
      <c r="EFF1842" s="41"/>
      <c r="EFG1842" s="41"/>
      <c r="EFH1842" s="41"/>
      <c r="EFI1842" s="41"/>
      <c r="EFJ1842" s="41"/>
      <c r="EFK1842" s="41"/>
      <c r="EFL1842" s="41"/>
      <c r="EFM1842" s="41"/>
      <c r="EFN1842" s="41"/>
      <c r="EFO1842" s="41"/>
      <c r="EFP1842" s="41"/>
      <c r="EFQ1842" s="41"/>
      <c r="EFR1842" s="41"/>
      <c r="EFS1842" s="41"/>
      <c r="EFT1842" s="41"/>
      <c r="EFU1842" s="41"/>
      <c r="EFV1842" s="41"/>
      <c r="EFW1842" s="41"/>
      <c r="EFX1842" s="41"/>
      <c r="EFY1842" s="41"/>
      <c r="EFZ1842" s="41"/>
      <c r="EGA1842" s="41"/>
      <c r="EGB1842" s="41"/>
      <c r="EGC1842" s="41"/>
      <c r="EGD1842" s="41"/>
      <c r="EGE1842" s="41"/>
      <c r="EGF1842" s="41"/>
      <c r="EGG1842" s="41"/>
      <c r="EGH1842" s="41"/>
      <c r="EGI1842" s="41"/>
      <c r="EGJ1842" s="41"/>
      <c r="EGK1842" s="41"/>
      <c r="EGL1842" s="41"/>
      <c r="EGM1842" s="41"/>
      <c r="EGN1842" s="41"/>
      <c r="EGO1842" s="41"/>
      <c r="EGP1842" s="41"/>
      <c r="EGQ1842" s="41"/>
      <c r="EGR1842" s="41"/>
      <c r="EGS1842" s="41"/>
      <c r="EGT1842" s="41"/>
      <c r="EGU1842" s="41"/>
      <c r="EGV1842" s="41"/>
      <c r="EGW1842" s="41"/>
      <c r="EGX1842" s="41"/>
      <c r="EGY1842" s="41"/>
      <c r="EGZ1842" s="41"/>
      <c r="EHA1842" s="41"/>
      <c r="EHB1842" s="41"/>
      <c r="EHC1842" s="41"/>
      <c r="EHD1842" s="41"/>
      <c r="EHE1842" s="41"/>
      <c r="EHF1842" s="41"/>
      <c r="EHG1842" s="41"/>
      <c r="EHH1842" s="41"/>
      <c r="EHI1842" s="41"/>
      <c r="EHJ1842" s="41"/>
      <c r="EHK1842" s="41"/>
      <c r="EHL1842" s="41"/>
      <c r="EHM1842" s="41"/>
      <c r="EHN1842" s="41"/>
      <c r="EHO1842" s="41"/>
      <c r="EHP1842" s="41"/>
      <c r="EHQ1842" s="41"/>
      <c r="EHR1842" s="41"/>
      <c r="EHS1842" s="41"/>
      <c r="EHT1842" s="41"/>
      <c r="EHU1842" s="41"/>
      <c r="EHV1842" s="41"/>
      <c r="EHW1842" s="41"/>
      <c r="EHX1842" s="41"/>
      <c r="EHY1842" s="41"/>
      <c r="EHZ1842" s="41"/>
      <c r="EIA1842" s="41"/>
      <c r="EIB1842" s="41"/>
      <c r="EIC1842" s="41"/>
      <c r="EID1842" s="41"/>
      <c r="EIE1842" s="41"/>
      <c r="EIF1842" s="41"/>
      <c r="EIG1842" s="41"/>
      <c r="EIH1842" s="41"/>
      <c r="EII1842" s="41"/>
      <c r="EIJ1842" s="41"/>
      <c r="EIK1842" s="41"/>
      <c r="EIL1842" s="41"/>
      <c r="EIM1842" s="41"/>
      <c r="EIN1842" s="41"/>
      <c r="EIO1842" s="41"/>
      <c r="EIP1842" s="41"/>
      <c r="EIQ1842" s="41"/>
      <c r="EIR1842" s="41"/>
      <c r="EIS1842" s="41"/>
      <c r="EIT1842" s="41"/>
      <c r="EIU1842" s="41"/>
      <c r="EIV1842" s="41"/>
      <c r="EIW1842" s="41"/>
      <c r="EIX1842" s="41"/>
      <c r="EIY1842" s="41"/>
      <c r="EIZ1842" s="41"/>
      <c r="EJA1842" s="41"/>
      <c r="EJB1842" s="41"/>
      <c r="EJC1842" s="41"/>
      <c r="EJD1842" s="41"/>
      <c r="EJE1842" s="41"/>
      <c r="EJF1842" s="41"/>
      <c r="EJG1842" s="41"/>
      <c r="EJH1842" s="41"/>
      <c r="EJI1842" s="41"/>
      <c r="EJJ1842" s="41"/>
      <c r="EJK1842" s="41"/>
      <c r="EJL1842" s="41"/>
      <c r="EJM1842" s="41"/>
      <c r="EJN1842" s="41"/>
      <c r="EJO1842" s="41"/>
      <c r="EJP1842" s="41"/>
      <c r="EJQ1842" s="41"/>
      <c r="EJR1842" s="41"/>
      <c r="EJS1842" s="41"/>
      <c r="EJT1842" s="41"/>
      <c r="EJU1842" s="41"/>
      <c r="EJV1842" s="41"/>
      <c r="EJW1842" s="41"/>
      <c r="EJX1842" s="41"/>
      <c r="EJY1842" s="41"/>
      <c r="EJZ1842" s="41"/>
      <c r="EKA1842" s="41"/>
      <c r="EKB1842" s="41"/>
      <c r="EKC1842" s="41"/>
      <c r="EKD1842" s="41"/>
      <c r="EKE1842" s="41"/>
      <c r="EKF1842" s="41"/>
      <c r="EKG1842" s="41"/>
      <c r="EKH1842" s="41"/>
      <c r="EKI1842" s="41"/>
      <c r="EKJ1842" s="41"/>
      <c r="EKK1842" s="41"/>
      <c r="EKL1842" s="41"/>
      <c r="EKM1842" s="41"/>
      <c r="EKN1842" s="41"/>
      <c r="EKO1842" s="41"/>
      <c r="EKP1842" s="41"/>
      <c r="EKQ1842" s="41"/>
      <c r="EKR1842" s="41"/>
      <c r="EKS1842" s="41"/>
      <c r="EKT1842" s="41"/>
      <c r="EKU1842" s="41"/>
      <c r="EKV1842" s="41"/>
      <c r="EKW1842" s="41"/>
      <c r="EKX1842" s="41"/>
      <c r="EKY1842" s="41"/>
      <c r="EKZ1842" s="41"/>
      <c r="ELA1842" s="41"/>
      <c r="ELB1842" s="41"/>
      <c r="ELC1842" s="41"/>
      <c r="ELD1842" s="41"/>
      <c r="ELE1842" s="41"/>
      <c r="ELF1842" s="41"/>
      <c r="ELG1842" s="41"/>
      <c r="ELH1842" s="41"/>
      <c r="ELI1842" s="41"/>
      <c r="ELJ1842" s="41"/>
      <c r="ELK1842" s="41"/>
      <c r="ELL1842" s="41"/>
      <c r="ELM1842" s="41"/>
      <c r="ELN1842" s="41"/>
      <c r="ELO1842" s="41"/>
      <c r="ELP1842" s="41"/>
      <c r="ELQ1842" s="41"/>
      <c r="ELR1842" s="41"/>
      <c r="ELS1842" s="41"/>
      <c r="ELT1842" s="41"/>
      <c r="ELU1842" s="41"/>
      <c r="ELV1842" s="41"/>
      <c r="ELW1842" s="41"/>
      <c r="ELX1842" s="41"/>
      <c r="ELY1842" s="41"/>
      <c r="ELZ1842" s="41"/>
      <c r="EMA1842" s="41"/>
      <c r="EMB1842" s="41"/>
      <c r="EMC1842" s="41"/>
      <c r="EMD1842" s="41"/>
      <c r="EME1842" s="41"/>
      <c r="EMF1842" s="41"/>
      <c r="EMG1842" s="41"/>
      <c r="EMH1842" s="41"/>
      <c r="EMI1842" s="41"/>
      <c r="EMJ1842" s="41"/>
      <c r="EMK1842" s="41"/>
      <c r="EML1842" s="41"/>
      <c r="EMM1842" s="41"/>
      <c r="EMN1842" s="41"/>
      <c r="EMO1842" s="41"/>
      <c r="EMP1842" s="41"/>
      <c r="EMQ1842" s="41"/>
      <c r="EMR1842" s="41"/>
      <c r="EMS1842" s="41"/>
      <c r="EMT1842" s="41"/>
      <c r="EMU1842" s="41"/>
      <c r="EMV1842" s="41"/>
      <c r="EMW1842" s="41"/>
      <c r="EMX1842" s="41"/>
      <c r="EMY1842" s="41"/>
      <c r="EMZ1842" s="41"/>
      <c r="ENA1842" s="41"/>
      <c r="ENB1842" s="41"/>
      <c r="ENC1842" s="41"/>
      <c r="END1842" s="41"/>
      <c r="ENE1842" s="41"/>
      <c r="ENF1842" s="41"/>
      <c r="ENG1842" s="41"/>
      <c r="ENH1842" s="41"/>
      <c r="ENI1842" s="41"/>
      <c r="ENJ1842" s="41"/>
      <c r="ENK1842" s="41"/>
      <c r="ENL1842" s="41"/>
      <c r="ENM1842" s="41"/>
      <c r="ENN1842" s="41"/>
      <c r="ENO1842" s="41"/>
      <c r="ENP1842" s="41"/>
      <c r="ENQ1842" s="41"/>
      <c r="ENR1842" s="41"/>
      <c r="ENS1842" s="41"/>
      <c r="ENT1842" s="41"/>
      <c r="ENU1842" s="41"/>
      <c r="ENV1842" s="41"/>
      <c r="ENW1842" s="41"/>
      <c r="ENX1842" s="41"/>
      <c r="ENY1842" s="41"/>
      <c r="ENZ1842" s="41"/>
      <c r="EOA1842" s="41"/>
      <c r="EOB1842" s="41"/>
      <c r="EOC1842" s="41"/>
      <c r="EOD1842" s="41"/>
      <c r="EOE1842" s="41"/>
      <c r="EOF1842" s="41"/>
      <c r="EOG1842" s="41"/>
      <c r="EOH1842" s="41"/>
      <c r="EOI1842" s="41"/>
      <c r="EOJ1842" s="41"/>
      <c r="EOK1842" s="41"/>
      <c r="EOL1842" s="41"/>
      <c r="EOM1842" s="41"/>
      <c r="EON1842" s="41"/>
      <c r="EOO1842" s="41"/>
      <c r="EOP1842" s="41"/>
      <c r="EOQ1842" s="41"/>
      <c r="EOR1842" s="41"/>
      <c r="EOS1842" s="41"/>
      <c r="EOT1842" s="41"/>
      <c r="EOU1842" s="41"/>
      <c r="EOV1842" s="41"/>
      <c r="EOW1842" s="41"/>
      <c r="EOX1842" s="41"/>
      <c r="EOY1842" s="41"/>
      <c r="EOZ1842" s="41"/>
      <c r="EPA1842" s="41"/>
      <c r="EPB1842" s="41"/>
      <c r="EPC1842" s="41"/>
      <c r="EPD1842" s="41"/>
      <c r="EPE1842" s="41"/>
      <c r="EPF1842" s="41"/>
      <c r="EPG1842" s="41"/>
      <c r="EPH1842" s="41"/>
      <c r="EPI1842" s="41"/>
      <c r="EPJ1842" s="41"/>
      <c r="EPK1842" s="41"/>
      <c r="EPL1842" s="41"/>
      <c r="EPM1842" s="41"/>
      <c r="EPN1842" s="41"/>
      <c r="EPO1842" s="41"/>
      <c r="EPP1842" s="41"/>
      <c r="EPQ1842" s="41"/>
      <c r="EPR1842" s="41"/>
      <c r="EPS1842" s="41"/>
      <c r="EPT1842" s="41"/>
      <c r="EPU1842" s="41"/>
      <c r="EPV1842" s="41"/>
      <c r="EPW1842" s="41"/>
      <c r="EPX1842" s="41"/>
      <c r="EPY1842" s="41"/>
      <c r="EPZ1842" s="41"/>
      <c r="EQA1842" s="41"/>
      <c r="EQB1842" s="41"/>
      <c r="EQC1842" s="41"/>
      <c r="EQD1842" s="41"/>
      <c r="EQE1842" s="41"/>
      <c r="EQF1842" s="41"/>
      <c r="EQG1842" s="41"/>
      <c r="EQH1842" s="41"/>
      <c r="EQI1842" s="41"/>
      <c r="EQJ1842" s="41"/>
      <c r="EQK1842" s="41"/>
      <c r="EQL1842" s="41"/>
      <c r="EQM1842" s="41"/>
      <c r="EQN1842" s="41"/>
      <c r="EQO1842" s="41"/>
      <c r="EQP1842" s="41"/>
      <c r="EQQ1842" s="41"/>
      <c r="EQR1842" s="41"/>
      <c r="EQS1842" s="41"/>
      <c r="EQT1842" s="41"/>
      <c r="EQU1842" s="41"/>
      <c r="EQV1842" s="41"/>
      <c r="EQW1842" s="41"/>
      <c r="EQX1842" s="41"/>
      <c r="EQY1842" s="41"/>
      <c r="EQZ1842" s="41"/>
      <c r="ERA1842" s="41"/>
      <c r="ERB1842" s="41"/>
      <c r="ERC1842" s="41"/>
      <c r="ERD1842" s="41"/>
      <c r="ERE1842" s="41"/>
      <c r="ERF1842" s="41"/>
      <c r="ERG1842" s="41"/>
      <c r="ERH1842" s="41"/>
      <c r="ERI1842" s="41"/>
      <c r="ERJ1842" s="41"/>
      <c r="ERK1842" s="41"/>
      <c r="ERL1842" s="41"/>
      <c r="ERM1842" s="41"/>
      <c r="ERN1842" s="41"/>
      <c r="ERO1842" s="41"/>
      <c r="ERP1842" s="41"/>
      <c r="ERQ1842" s="41"/>
      <c r="ERR1842" s="41"/>
      <c r="ERS1842" s="41"/>
      <c r="ERT1842" s="41"/>
      <c r="ERU1842" s="41"/>
      <c r="ERV1842" s="41"/>
      <c r="ERW1842" s="41"/>
      <c r="ERX1842" s="41"/>
      <c r="ERY1842" s="41"/>
      <c r="ERZ1842" s="41"/>
      <c r="ESA1842" s="41"/>
      <c r="ESB1842" s="41"/>
      <c r="ESC1842" s="41"/>
      <c r="ESD1842" s="41"/>
      <c r="ESE1842" s="41"/>
      <c r="ESF1842" s="41"/>
      <c r="ESG1842" s="41"/>
      <c r="ESH1842" s="41"/>
      <c r="ESI1842" s="41"/>
      <c r="ESJ1842" s="41"/>
      <c r="ESK1842" s="41"/>
      <c r="ESL1842" s="41"/>
      <c r="ESM1842" s="41"/>
      <c r="ESN1842" s="41"/>
      <c r="ESO1842" s="41"/>
      <c r="ESP1842" s="41"/>
      <c r="ESQ1842" s="41"/>
      <c r="ESR1842" s="41"/>
      <c r="ESS1842" s="41"/>
      <c r="EST1842" s="41"/>
      <c r="ESU1842" s="41"/>
      <c r="ESV1842" s="41"/>
      <c r="ESW1842" s="41"/>
      <c r="ESX1842" s="41"/>
      <c r="ESY1842" s="41"/>
      <c r="ESZ1842" s="41"/>
      <c r="ETA1842" s="41"/>
      <c r="ETB1842" s="41"/>
      <c r="ETC1842" s="41"/>
      <c r="ETD1842" s="41"/>
      <c r="ETE1842" s="41"/>
      <c r="ETF1842" s="41"/>
      <c r="ETG1842" s="41"/>
      <c r="ETH1842" s="41"/>
      <c r="ETI1842" s="41"/>
      <c r="ETJ1842" s="41"/>
      <c r="ETK1842" s="41"/>
      <c r="ETL1842" s="41"/>
      <c r="ETM1842" s="41"/>
      <c r="ETN1842" s="41"/>
      <c r="ETO1842" s="41"/>
      <c r="ETP1842" s="41"/>
      <c r="ETQ1842" s="41"/>
      <c r="ETR1842" s="41"/>
      <c r="ETS1842" s="41"/>
      <c r="ETT1842" s="41"/>
      <c r="ETU1842" s="41"/>
      <c r="ETV1842" s="41"/>
      <c r="ETW1842" s="41"/>
      <c r="ETX1842" s="41"/>
      <c r="ETY1842" s="41"/>
      <c r="ETZ1842" s="41"/>
      <c r="EUA1842" s="41"/>
      <c r="EUB1842" s="41"/>
      <c r="EUC1842" s="41"/>
      <c r="EUD1842" s="41"/>
      <c r="EUE1842" s="41"/>
      <c r="EUF1842" s="41"/>
      <c r="EUG1842" s="41"/>
      <c r="EUH1842" s="41"/>
      <c r="EUI1842" s="41"/>
      <c r="EUJ1842" s="41"/>
      <c r="EUK1842" s="41"/>
      <c r="EUL1842" s="41"/>
      <c r="EUM1842" s="41"/>
      <c r="EUN1842" s="41"/>
      <c r="EUO1842" s="41"/>
      <c r="EUP1842" s="41"/>
      <c r="EUQ1842" s="41"/>
      <c r="EUR1842" s="41"/>
      <c r="EUS1842" s="41"/>
      <c r="EUT1842" s="41"/>
      <c r="EUU1842" s="41"/>
      <c r="EUV1842" s="41"/>
      <c r="EUW1842" s="41"/>
      <c r="EUX1842" s="41"/>
      <c r="EUY1842" s="41"/>
      <c r="EUZ1842" s="41"/>
      <c r="EVA1842" s="41"/>
      <c r="EVB1842" s="41"/>
      <c r="EVC1842" s="41"/>
      <c r="EVD1842" s="41"/>
      <c r="EVE1842" s="41"/>
      <c r="EVF1842" s="41"/>
      <c r="EVG1842" s="41"/>
      <c r="EVH1842" s="41"/>
      <c r="EVI1842" s="41"/>
      <c r="EVJ1842" s="41"/>
      <c r="EVK1842" s="41"/>
      <c r="EVL1842" s="41"/>
      <c r="EVM1842" s="41"/>
      <c r="EVN1842" s="41"/>
      <c r="EVO1842" s="41"/>
      <c r="EVP1842" s="41"/>
      <c r="EVQ1842" s="41"/>
      <c r="EVR1842" s="41"/>
      <c r="EVS1842" s="41"/>
      <c r="EVT1842" s="41"/>
      <c r="EVU1842" s="41"/>
      <c r="EVV1842" s="41"/>
      <c r="EVW1842" s="41"/>
      <c r="EVX1842" s="41"/>
      <c r="EVY1842" s="41"/>
      <c r="EVZ1842" s="41"/>
      <c r="EWA1842" s="41"/>
      <c r="EWB1842" s="41"/>
      <c r="EWC1842" s="41"/>
      <c r="EWD1842" s="41"/>
      <c r="EWE1842" s="41"/>
      <c r="EWF1842" s="41"/>
      <c r="EWG1842" s="41"/>
      <c r="EWH1842" s="41"/>
      <c r="EWI1842" s="41"/>
      <c r="EWJ1842" s="41"/>
      <c r="EWK1842" s="41"/>
      <c r="EWL1842" s="41"/>
      <c r="EWM1842" s="41"/>
      <c r="EWN1842" s="41"/>
      <c r="EWO1842" s="41"/>
      <c r="EWP1842" s="41"/>
      <c r="EWQ1842" s="41"/>
      <c r="EWR1842" s="41"/>
      <c r="EWS1842" s="41"/>
      <c r="EWT1842" s="41"/>
      <c r="EWU1842" s="41"/>
      <c r="EWV1842" s="41"/>
      <c r="EWW1842" s="41"/>
      <c r="EWX1842" s="41"/>
      <c r="EWY1842" s="41"/>
      <c r="EWZ1842" s="41"/>
      <c r="EXA1842" s="41"/>
      <c r="EXB1842" s="41"/>
      <c r="EXC1842" s="41"/>
      <c r="EXD1842" s="41"/>
      <c r="EXE1842" s="41"/>
      <c r="EXF1842" s="41"/>
      <c r="EXG1842" s="41"/>
      <c r="EXH1842" s="41"/>
      <c r="EXI1842" s="41"/>
      <c r="EXJ1842" s="41"/>
      <c r="EXK1842" s="41"/>
      <c r="EXL1842" s="41"/>
      <c r="EXM1842" s="41"/>
      <c r="EXN1842" s="41"/>
      <c r="EXO1842" s="41"/>
      <c r="EXP1842" s="41"/>
      <c r="EXQ1842" s="41"/>
      <c r="EXR1842" s="41"/>
      <c r="EXS1842" s="41"/>
      <c r="EXT1842" s="41"/>
      <c r="EXU1842" s="41"/>
      <c r="EXV1842" s="41"/>
      <c r="EXW1842" s="41"/>
      <c r="EXX1842" s="41"/>
      <c r="EXY1842" s="41"/>
      <c r="EXZ1842" s="41"/>
      <c r="EYA1842" s="41"/>
      <c r="EYB1842" s="41"/>
      <c r="EYC1842" s="41"/>
      <c r="EYD1842" s="41"/>
      <c r="EYE1842" s="41"/>
      <c r="EYF1842" s="41"/>
      <c r="EYG1842" s="41"/>
      <c r="EYH1842" s="41"/>
      <c r="EYI1842" s="41"/>
      <c r="EYJ1842" s="41"/>
      <c r="EYK1842" s="41"/>
      <c r="EYL1842" s="41"/>
      <c r="EYM1842" s="41"/>
      <c r="EYN1842" s="41"/>
      <c r="EYO1842" s="41"/>
      <c r="EYP1842" s="41"/>
      <c r="EYQ1842" s="41"/>
      <c r="EYR1842" s="41"/>
      <c r="EYS1842" s="41"/>
      <c r="EYT1842" s="41"/>
      <c r="EYU1842" s="41"/>
      <c r="EYV1842" s="41"/>
      <c r="EYW1842" s="41"/>
      <c r="EYX1842" s="41"/>
      <c r="EYY1842" s="41"/>
      <c r="EYZ1842" s="41"/>
      <c r="EZA1842" s="41"/>
      <c r="EZB1842" s="41"/>
      <c r="EZC1842" s="41"/>
      <c r="EZD1842" s="41"/>
      <c r="EZE1842" s="41"/>
      <c r="EZF1842" s="41"/>
      <c r="EZG1842" s="41"/>
      <c r="EZH1842" s="41"/>
      <c r="EZI1842" s="41"/>
      <c r="EZJ1842" s="41"/>
      <c r="EZK1842" s="41"/>
      <c r="EZL1842" s="41"/>
      <c r="EZM1842" s="41"/>
      <c r="EZN1842" s="41"/>
      <c r="EZO1842" s="41"/>
      <c r="EZP1842" s="41"/>
      <c r="EZQ1842" s="41"/>
      <c r="EZR1842" s="41"/>
      <c r="EZS1842" s="41"/>
      <c r="EZT1842" s="41"/>
      <c r="EZU1842" s="41"/>
      <c r="EZV1842" s="41"/>
      <c r="EZW1842" s="41"/>
      <c r="EZX1842" s="41"/>
      <c r="EZY1842" s="41"/>
      <c r="EZZ1842" s="41"/>
      <c r="FAA1842" s="41"/>
      <c r="FAB1842" s="41"/>
      <c r="FAC1842" s="41"/>
      <c r="FAD1842" s="41"/>
      <c r="FAE1842" s="41"/>
      <c r="FAF1842" s="41"/>
      <c r="FAG1842" s="41"/>
      <c r="FAH1842" s="41"/>
      <c r="FAI1842" s="41"/>
      <c r="FAJ1842" s="41"/>
      <c r="FAK1842" s="41"/>
      <c r="FAL1842" s="41"/>
      <c r="FAM1842" s="41"/>
      <c r="FAN1842" s="41"/>
      <c r="FAO1842" s="41"/>
      <c r="FAP1842" s="41"/>
      <c r="FAQ1842" s="41"/>
      <c r="FAR1842" s="41"/>
      <c r="FAS1842" s="41"/>
      <c r="FAT1842" s="41"/>
      <c r="FAU1842" s="41"/>
      <c r="FAV1842" s="41"/>
      <c r="FAW1842" s="41"/>
      <c r="FAX1842" s="41"/>
      <c r="FAY1842" s="41"/>
      <c r="FAZ1842" s="41"/>
      <c r="FBA1842" s="41"/>
      <c r="FBB1842" s="41"/>
      <c r="FBC1842" s="41"/>
      <c r="FBD1842" s="41"/>
      <c r="FBE1842" s="41"/>
      <c r="FBF1842" s="41"/>
      <c r="FBG1842" s="41"/>
      <c r="FBH1842" s="41"/>
      <c r="FBI1842" s="41"/>
      <c r="FBJ1842" s="41"/>
      <c r="FBK1842" s="41"/>
      <c r="FBL1842" s="41"/>
      <c r="FBM1842" s="41"/>
      <c r="FBN1842" s="41"/>
      <c r="FBO1842" s="41"/>
      <c r="FBP1842" s="41"/>
      <c r="FBQ1842" s="41"/>
      <c r="FBR1842" s="41"/>
      <c r="FBS1842" s="41"/>
      <c r="FBT1842" s="41"/>
      <c r="FBU1842" s="41"/>
      <c r="FBV1842" s="41"/>
      <c r="FBW1842" s="41"/>
      <c r="FBX1842" s="41"/>
      <c r="FBY1842" s="41"/>
      <c r="FBZ1842" s="41"/>
      <c r="FCA1842" s="41"/>
      <c r="FCB1842" s="41"/>
      <c r="FCC1842" s="41"/>
      <c r="FCD1842" s="41"/>
      <c r="FCE1842" s="41"/>
      <c r="FCF1842" s="41"/>
      <c r="FCG1842" s="41"/>
      <c r="FCH1842" s="41"/>
      <c r="FCI1842" s="41"/>
      <c r="FCJ1842" s="41"/>
      <c r="FCK1842" s="41"/>
      <c r="FCL1842" s="41"/>
      <c r="FCM1842" s="41"/>
      <c r="FCN1842" s="41"/>
      <c r="FCO1842" s="41"/>
      <c r="FCP1842" s="41"/>
      <c r="FCQ1842" s="41"/>
      <c r="FCR1842" s="41"/>
      <c r="FCS1842" s="41"/>
      <c r="FCT1842" s="41"/>
      <c r="FCU1842" s="41"/>
      <c r="FCV1842" s="41"/>
      <c r="FCW1842" s="41"/>
      <c r="FCX1842" s="41"/>
      <c r="FCY1842" s="41"/>
      <c r="FCZ1842" s="41"/>
      <c r="FDA1842" s="41"/>
      <c r="FDB1842" s="41"/>
      <c r="FDC1842" s="41"/>
      <c r="FDD1842" s="41"/>
      <c r="FDE1842" s="41"/>
      <c r="FDF1842" s="41"/>
      <c r="FDG1842" s="41"/>
      <c r="FDH1842" s="41"/>
      <c r="FDI1842" s="41"/>
      <c r="FDJ1842" s="41"/>
      <c r="FDK1842" s="41"/>
      <c r="FDL1842" s="41"/>
      <c r="FDM1842" s="41"/>
      <c r="FDN1842" s="41"/>
      <c r="FDO1842" s="41"/>
      <c r="FDP1842" s="41"/>
      <c r="FDQ1842" s="41"/>
      <c r="FDR1842" s="41"/>
      <c r="FDS1842" s="41"/>
      <c r="FDT1842" s="41"/>
      <c r="FDU1842" s="41"/>
      <c r="FDV1842" s="41"/>
      <c r="FDW1842" s="41"/>
      <c r="FDX1842" s="41"/>
      <c r="FDY1842" s="41"/>
      <c r="FDZ1842" s="41"/>
      <c r="FEA1842" s="41"/>
      <c r="FEB1842" s="41"/>
      <c r="FEC1842" s="41"/>
      <c r="FED1842" s="41"/>
      <c r="FEE1842" s="41"/>
      <c r="FEF1842" s="41"/>
      <c r="FEG1842" s="41"/>
      <c r="FEH1842" s="41"/>
      <c r="FEI1842" s="41"/>
      <c r="FEJ1842" s="41"/>
      <c r="FEK1842" s="41"/>
      <c r="FEL1842" s="41"/>
      <c r="FEM1842" s="41"/>
      <c r="FEN1842" s="41"/>
      <c r="FEO1842" s="41"/>
      <c r="FEP1842" s="41"/>
      <c r="FEQ1842" s="41"/>
      <c r="FER1842" s="41"/>
      <c r="FES1842" s="41"/>
      <c r="FET1842" s="41"/>
      <c r="FEU1842" s="41"/>
      <c r="FEV1842" s="41"/>
      <c r="FEW1842" s="41"/>
      <c r="FEX1842" s="41"/>
      <c r="FEY1842" s="41"/>
      <c r="FEZ1842" s="41"/>
      <c r="FFA1842" s="41"/>
      <c r="FFB1842" s="41"/>
      <c r="FFC1842" s="41"/>
      <c r="FFD1842" s="41"/>
      <c r="FFE1842" s="41"/>
      <c r="FFF1842" s="41"/>
      <c r="FFG1842" s="41"/>
      <c r="FFH1842" s="41"/>
      <c r="FFI1842" s="41"/>
      <c r="FFJ1842" s="41"/>
      <c r="FFK1842" s="41"/>
      <c r="FFL1842" s="41"/>
      <c r="FFM1842" s="41"/>
      <c r="FFN1842" s="41"/>
      <c r="FFO1842" s="41"/>
      <c r="FFP1842" s="41"/>
      <c r="FFQ1842" s="41"/>
      <c r="FFR1842" s="41"/>
      <c r="FFS1842" s="41"/>
      <c r="FFT1842" s="41"/>
      <c r="FFU1842" s="41"/>
      <c r="FFV1842" s="41"/>
      <c r="FFW1842" s="41"/>
      <c r="FFX1842" s="41"/>
      <c r="FFY1842" s="41"/>
      <c r="FFZ1842" s="41"/>
      <c r="FGA1842" s="41"/>
      <c r="FGB1842" s="41"/>
      <c r="FGC1842" s="41"/>
      <c r="FGD1842" s="41"/>
      <c r="FGE1842" s="41"/>
      <c r="FGF1842" s="41"/>
      <c r="FGG1842" s="41"/>
      <c r="FGH1842" s="41"/>
      <c r="FGI1842" s="41"/>
      <c r="FGJ1842" s="41"/>
      <c r="FGK1842" s="41"/>
      <c r="FGL1842" s="41"/>
      <c r="FGM1842" s="41"/>
      <c r="FGN1842" s="41"/>
      <c r="FGO1842" s="41"/>
      <c r="FGP1842" s="41"/>
      <c r="FGQ1842" s="41"/>
      <c r="FGR1842" s="41"/>
      <c r="FGS1842" s="41"/>
      <c r="FGT1842" s="41"/>
      <c r="FGU1842" s="41"/>
      <c r="FGV1842" s="41"/>
      <c r="FGW1842" s="41"/>
      <c r="FGX1842" s="41"/>
      <c r="FGY1842" s="41"/>
      <c r="FGZ1842" s="41"/>
      <c r="FHA1842" s="41"/>
      <c r="FHB1842" s="41"/>
      <c r="FHC1842" s="41"/>
      <c r="FHD1842" s="41"/>
      <c r="FHE1842" s="41"/>
      <c r="FHF1842" s="41"/>
      <c r="FHG1842" s="41"/>
      <c r="FHH1842" s="41"/>
      <c r="FHI1842" s="41"/>
      <c r="FHJ1842" s="41"/>
      <c r="FHK1842" s="41"/>
      <c r="FHL1842" s="41"/>
      <c r="FHM1842" s="41"/>
      <c r="FHN1842" s="41"/>
      <c r="FHO1842" s="41"/>
      <c r="FHP1842" s="41"/>
      <c r="FHQ1842" s="41"/>
      <c r="FHR1842" s="41"/>
      <c r="FHS1842" s="41"/>
      <c r="FHT1842" s="41"/>
      <c r="FHU1842" s="41"/>
      <c r="FHV1842" s="41"/>
      <c r="FHW1842" s="41"/>
      <c r="FHX1842" s="41"/>
      <c r="FHY1842" s="41"/>
      <c r="FHZ1842" s="41"/>
      <c r="FIA1842" s="41"/>
      <c r="FIB1842" s="41"/>
      <c r="FIC1842" s="41"/>
      <c r="FID1842" s="41"/>
      <c r="FIE1842" s="41"/>
      <c r="FIF1842" s="41"/>
      <c r="FIG1842" s="41"/>
      <c r="FIH1842" s="41"/>
      <c r="FII1842" s="41"/>
      <c r="FIJ1842" s="41"/>
      <c r="FIK1842" s="41"/>
      <c r="FIL1842" s="41"/>
      <c r="FIM1842" s="41"/>
      <c r="FIN1842" s="41"/>
      <c r="FIO1842" s="41"/>
      <c r="FIP1842" s="41"/>
      <c r="FIQ1842" s="41"/>
      <c r="FIR1842" s="41"/>
      <c r="FIS1842" s="41"/>
      <c r="FIT1842" s="41"/>
      <c r="FIU1842" s="41"/>
      <c r="FIV1842" s="41"/>
      <c r="FIW1842" s="41"/>
      <c r="FIX1842" s="41"/>
      <c r="FIY1842" s="41"/>
      <c r="FIZ1842" s="41"/>
      <c r="FJA1842" s="41"/>
      <c r="FJB1842" s="41"/>
      <c r="FJC1842" s="41"/>
      <c r="FJD1842" s="41"/>
      <c r="FJE1842" s="41"/>
      <c r="FJF1842" s="41"/>
      <c r="FJG1842" s="41"/>
      <c r="FJH1842" s="41"/>
      <c r="FJI1842" s="41"/>
      <c r="FJJ1842" s="41"/>
      <c r="FJK1842" s="41"/>
      <c r="FJL1842" s="41"/>
      <c r="FJM1842" s="41"/>
      <c r="FJN1842" s="41"/>
      <c r="FJO1842" s="41"/>
      <c r="FJP1842" s="41"/>
      <c r="FJQ1842" s="41"/>
      <c r="FJR1842" s="41"/>
      <c r="FJS1842" s="41"/>
      <c r="FJT1842" s="41"/>
      <c r="FJU1842" s="41"/>
      <c r="FJV1842" s="41"/>
      <c r="FJW1842" s="41"/>
      <c r="FJX1842" s="41"/>
      <c r="FJY1842" s="41"/>
      <c r="FJZ1842" s="41"/>
      <c r="FKA1842" s="41"/>
      <c r="FKB1842" s="41"/>
      <c r="FKC1842" s="41"/>
      <c r="FKD1842" s="41"/>
      <c r="FKE1842" s="41"/>
      <c r="FKF1842" s="41"/>
      <c r="FKG1842" s="41"/>
      <c r="FKH1842" s="41"/>
      <c r="FKI1842" s="41"/>
      <c r="FKJ1842" s="41"/>
      <c r="FKK1842" s="41"/>
      <c r="FKL1842" s="41"/>
      <c r="FKM1842" s="41"/>
      <c r="FKN1842" s="41"/>
      <c r="FKO1842" s="41"/>
      <c r="FKP1842" s="41"/>
      <c r="FKQ1842" s="41"/>
      <c r="FKR1842" s="41"/>
      <c r="FKS1842" s="41"/>
      <c r="FKT1842" s="41"/>
      <c r="FKU1842" s="41"/>
      <c r="FKV1842" s="41"/>
      <c r="FKW1842" s="41"/>
      <c r="FKX1842" s="41"/>
      <c r="FKY1842" s="41"/>
      <c r="FKZ1842" s="41"/>
      <c r="FLA1842" s="41"/>
      <c r="FLB1842" s="41"/>
      <c r="FLC1842" s="41"/>
      <c r="FLD1842" s="41"/>
      <c r="FLE1842" s="41"/>
      <c r="FLF1842" s="41"/>
      <c r="FLG1842" s="41"/>
      <c r="FLH1842" s="41"/>
      <c r="FLI1842" s="41"/>
      <c r="FLJ1842" s="41"/>
      <c r="FLK1842" s="41"/>
      <c r="FLL1842" s="41"/>
      <c r="FLM1842" s="41"/>
      <c r="FLN1842" s="41"/>
      <c r="FLO1842" s="41"/>
      <c r="FLP1842" s="41"/>
      <c r="FLQ1842" s="41"/>
      <c r="FLR1842" s="41"/>
      <c r="FLS1842" s="41"/>
      <c r="FLT1842" s="41"/>
      <c r="FLU1842" s="41"/>
      <c r="FLV1842" s="41"/>
      <c r="FLW1842" s="41"/>
      <c r="FLX1842" s="41"/>
      <c r="FLY1842" s="41"/>
      <c r="FLZ1842" s="41"/>
      <c r="FMA1842" s="41"/>
      <c r="FMB1842" s="41"/>
      <c r="FMC1842" s="41"/>
      <c r="FMD1842" s="41"/>
      <c r="FME1842" s="41"/>
      <c r="FMF1842" s="41"/>
      <c r="FMG1842" s="41"/>
      <c r="FMH1842" s="41"/>
      <c r="FMI1842" s="41"/>
      <c r="FMJ1842" s="41"/>
      <c r="FMK1842" s="41"/>
      <c r="FML1842" s="41"/>
      <c r="FMM1842" s="41"/>
      <c r="FMN1842" s="41"/>
      <c r="FMO1842" s="41"/>
      <c r="FMP1842" s="41"/>
      <c r="FMQ1842" s="41"/>
      <c r="FMR1842" s="41"/>
      <c r="FMS1842" s="41"/>
      <c r="FMT1842" s="41"/>
      <c r="FMU1842" s="41"/>
      <c r="FMV1842" s="41"/>
      <c r="FMW1842" s="41"/>
      <c r="FMX1842" s="41"/>
      <c r="FMY1842" s="41"/>
      <c r="FMZ1842" s="41"/>
      <c r="FNA1842" s="41"/>
      <c r="FNB1842" s="41"/>
      <c r="FNC1842" s="41"/>
      <c r="FND1842" s="41"/>
      <c r="FNE1842" s="41"/>
      <c r="FNF1842" s="41"/>
      <c r="FNG1842" s="41"/>
      <c r="FNH1842" s="41"/>
      <c r="FNI1842" s="41"/>
      <c r="FNJ1842" s="41"/>
      <c r="FNK1842" s="41"/>
      <c r="FNL1842" s="41"/>
      <c r="FNM1842" s="41"/>
      <c r="FNN1842" s="41"/>
      <c r="FNO1842" s="41"/>
      <c r="FNP1842" s="41"/>
      <c r="FNQ1842" s="41"/>
      <c r="FNR1842" s="41"/>
      <c r="FNS1842" s="41"/>
      <c r="FNT1842" s="41"/>
      <c r="FNU1842" s="41"/>
      <c r="FNV1842" s="41"/>
      <c r="FNW1842" s="41"/>
      <c r="FNX1842" s="41"/>
      <c r="FNY1842" s="41"/>
      <c r="FNZ1842" s="41"/>
      <c r="FOA1842" s="41"/>
      <c r="FOB1842" s="41"/>
      <c r="FOC1842" s="41"/>
      <c r="FOD1842" s="41"/>
      <c r="FOE1842" s="41"/>
      <c r="FOF1842" s="41"/>
      <c r="FOG1842" s="41"/>
      <c r="FOH1842" s="41"/>
      <c r="FOI1842" s="41"/>
      <c r="FOJ1842" s="41"/>
      <c r="FOK1842" s="41"/>
      <c r="FOL1842" s="41"/>
      <c r="FOM1842" s="41"/>
      <c r="FON1842" s="41"/>
      <c r="FOO1842" s="41"/>
      <c r="FOP1842" s="41"/>
      <c r="FOQ1842" s="41"/>
      <c r="FOR1842" s="41"/>
      <c r="FOS1842" s="41"/>
      <c r="FOT1842" s="41"/>
      <c r="FOU1842" s="41"/>
      <c r="FOV1842" s="41"/>
      <c r="FOW1842" s="41"/>
      <c r="FOX1842" s="41"/>
      <c r="FOY1842" s="41"/>
      <c r="FOZ1842" s="41"/>
      <c r="FPA1842" s="41"/>
      <c r="FPB1842" s="41"/>
      <c r="FPC1842" s="41"/>
      <c r="FPD1842" s="41"/>
      <c r="FPE1842" s="41"/>
      <c r="FPF1842" s="41"/>
      <c r="FPG1842" s="41"/>
      <c r="FPH1842" s="41"/>
      <c r="FPI1842" s="41"/>
      <c r="FPJ1842" s="41"/>
      <c r="FPK1842" s="41"/>
      <c r="FPL1842" s="41"/>
      <c r="FPM1842" s="41"/>
      <c r="FPN1842" s="41"/>
      <c r="FPO1842" s="41"/>
      <c r="FPP1842" s="41"/>
      <c r="FPQ1842" s="41"/>
      <c r="FPR1842" s="41"/>
      <c r="FPS1842" s="41"/>
      <c r="FPT1842" s="41"/>
      <c r="FPU1842" s="41"/>
      <c r="FPV1842" s="41"/>
      <c r="FPW1842" s="41"/>
      <c r="FPX1842" s="41"/>
      <c r="FPY1842" s="41"/>
      <c r="FPZ1842" s="41"/>
      <c r="FQA1842" s="41"/>
      <c r="FQB1842" s="41"/>
      <c r="FQC1842" s="41"/>
      <c r="FQD1842" s="41"/>
      <c r="FQE1842" s="41"/>
      <c r="FQF1842" s="41"/>
      <c r="FQG1842" s="41"/>
      <c r="FQH1842" s="41"/>
      <c r="FQI1842" s="41"/>
      <c r="FQJ1842" s="41"/>
      <c r="FQK1842" s="41"/>
      <c r="FQL1842" s="41"/>
      <c r="FQM1842" s="41"/>
      <c r="FQN1842" s="41"/>
      <c r="FQO1842" s="41"/>
      <c r="FQP1842" s="41"/>
      <c r="FQQ1842" s="41"/>
      <c r="FQR1842" s="41"/>
      <c r="FQS1842" s="41"/>
      <c r="FQT1842" s="41"/>
      <c r="FQU1842" s="41"/>
      <c r="FQV1842" s="41"/>
      <c r="FQW1842" s="41"/>
      <c r="FQX1842" s="41"/>
      <c r="FQY1842" s="41"/>
      <c r="FQZ1842" s="41"/>
      <c r="FRA1842" s="41"/>
      <c r="FRB1842" s="41"/>
      <c r="FRC1842" s="41"/>
      <c r="FRD1842" s="41"/>
      <c r="FRE1842" s="41"/>
      <c r="FRF1842" s="41"/>
      <c r="FRG1842" s="41"/>
      <c r="FRH1842" s="41"/>
      <c r="FRI1842" s="41"/>
      <c r="FRJ1842" s="41"/>
      <c r="FRK1842" s="41"/>
      <c r="FRL1842" s="41"/>
      <c r="FRM1842" s="41"/>
      <c r="FRN1842" s="41"/>
      <c r="FRO1842" s="41"/>
      <c r="FRP1842" s="41"/>
      <c r="FRQ1842" s="41"/>
      <c r="FRR1842" s="41"/>
      <c r="FRS1842" s="41"/>
      <c r="FRT1842" s="41"/>
      <c r="FRU1842" s="41"/>
      <c r="FRV1842" s="41"/>
      <c r="FRW1842" s="41"/>
      <c r="FRX1842" s="41"/>
      <c r="FRY1842" s="41"/>
      <c r="FRZ1842" s="41"/>
      <c r="FSA1842" s="41"/>
      <c r="FSB1842" s="41"/>
      <c r="FSC1842" s="41"/>
      <c r="FSD1842" s="41"/>
      <c r="FSE1842" s="41"/>
      <c r="FSF1842" s="41"/>
      <c r="FSG1842" s="41"/>
      <c r="FSH1842" s="41"/>
      <c r="FSI1842" s="41"/>
      <c r="FSJ1842" s="41"/>
      <c r="FSK1842" s="41"/>
      <c r="FSL1842" s="41"/>
      <c r="FSM1842" s="41"/>
      <c r="FSN1842" s="41"/>
      <c r="FSO1842" s="41"/>
      <c r="FSP1842" s="41"/>
      <c r="FSQ1842" s="41"/>
      <c r="FSR1842" s="41"/>
      <c r="FSS1842" s="41"/>
      <c r="FST1842" s="41"/>
      <c r="FSU1842" s="41"/>
      <c r="FSV1842" s="41"/>
      <c r="FSW1842" s="41"/>
      <c r="FSX1842" s="41"/>
      <c r="FSY1842" s="41"/>
      <c r="FSZ1842" s="41"/>
      <c r="FTA1842" s="41"/>
      <c r="FTB1842" s="41"/>
      <c r="FTC1842" s="41"/>
      <c r="FTD1842" s="41"/>
      <c r="FTE1842" s="41"/>
      <c r="FTF1842" s="41"/>
      <c r="FTG1842" s="41"/>
      <c r="FTH1842" s="41"/>
      <c r="FTI1842" s="41"/>
      <c r="FTJ1842" s="41"/>
      <c r="FTK1842" s="41"/>
      <c r="FTL1842" s="41"/>
      <c r="FTM1842" s="41"/>
      <c r="FTN1842" s="41"/>
      <c r="FTO1842" s="41"/>
      <c r="FTP1842" s="41"/>
      <c r="FTQ1842" s="41"/>
      <c r="FTR1842" s="41"/>
      <c r="FTS1842" s="41"/>
      <c r="FTT1842" s="41"/>
      <c r="FTU1842" s="41"/>
      <c r="FTV1842" s="41"/>
      <c r="FTW1842" s="41"/>
      <c r="FTX1842" s="41"/>
      <c r="FTY1842" s="41"/>
      <c r="FTZ1842" s="41"/>
      <c r="FUA1842" s="41"/>
      <c r="FUB1842" s="41"/>
      <c r="FUC1842" s="41"/>
      <c r="FUD1842" s="41"/>
      <c r="FUE1842" s="41"/>
      <c r="FUF1842" s="41"/>
      <c r="FUG1842" s="41"/>
      <c r="FUH1842" s="41"/>
      <c r="FUI1842" s="41"/>
      <c r="FUJ1842" s="41"/>
      <c r="FUK1842" s="41"/>
      <c r="FUL1842" s="41"/>
      <c r="FUM1842" s="41"/>
      <c r="FUN1842" s="41"/>
      <c r="FUO1842" s="41"/>
      <c r="FUP1842" s="41"/>
      <c r="FUQ1842" s="41"/>
      <c r="FUR1842" s="41"/>
      <c r="FUS1842" s="41"/>
      <c r="FUT1842" s="41"/>
      <c r="FUU1842" s="41"/>
      <c r="FUV1842" s="41"/>
      <c r="FUW1842" s="41"/>
      <c r="FUX1842" s="41"/>
      <c r="FUY1842" s="41"/>
      <c r="FUZ1842" s="41"/>
      <c r="FVA1842" s="41"/>
      <c r="FVB1842" s="41"/>
      <c r="FVC1842" s="41"/>
      <c r="FVD1842" s="41"/>
      <c r="FVE1842" s="41"/>
      <c r="FVF1842" s="41"/>
      <c r="FVG1842" s="41"/>
      <c r="FVH1842" s="41"/>
      <c r="FVI1842" s="41"/>
      <c r="FVJ1842" s="41"/>
      <c r="FVK1842" s="41"/>
      <c r="FVL1842" s="41"/>
      <c r="FVM1842" s="41"/>
      <c r="FVN1842" s="41"/>
      <c r="FVO1842" s="41"/>
      <c r="FVP1842" s="41"/>
      <c r="FVQ1842" s="41"/>
      <c r="FVR1842" s="41"/>
      <c r="FVS1842" s="41"/>
      <c r="FVT1842" s="41"/>
      <c r="FVU1842" s="41"/>
      <c r="FVV1842" s="41"/>
      <c r="FVW1842" s="41"/>
      <c r="FVX1842" s="41"/>
      <c r="FVY1842" s="41"/>
      <c r="FVZ1842" s="41"/>
      <c r="FWA1842" s="41"/>
      <c r="FWB1842" s="41"/>
      <c r="FWC1842" s="41"/>
      <c r="FWD1842" s="41"/>
      <c r="FWE1842" s="41"/>
      <c r="FWF1842" s="41"/>
      <c r="FWG1842" s="41"/>
      <c r="FWH1842" s="41"/>
      <c r="FWI1842" s="41"/>
      <c r="FWJ1842" s="41"/>
      <c r="FWK1842" s="41"/>
      <c r="FWL1842" s="41"/>
      <c r="FWM1842" s="41"/>
      <c r="FWN1842" s="41"/>
      <c r="FWO1842" s="41"/>
      <c r="FWP1842" s="41"/>
      <c r="FWQ1842" s="41"/>
      <c r="FWR1842" s="41"/>
      <c r="FWS1842" s="41"/>
      <c r="FWT1842" s="41"/>
      <c r="FWU1842" s="41"/>
      <c r="FWV1842" s="41"/>
      <c r="FWW1842" s="41"/>
      <c r="FWX1842" s="41"/>
      <c r="FWY1842" s="41"/>
      <c r="FWZ1842" s="41"/>
      <c r="FXA1842" s="41"/>
      <c r="FXB1842" s="41"/>
      <c r="FXC1842" s="41"/>
      <c r="FXD1842" s="41"/>
      <c r="FXE1842" s="41"/>
      <c r="FXF1842" s="41"/>
      <c r="FXG1842" s="41"/>
      <c r="FXH1842" s="41"/>
      <c r="FXI1842" s="41"/>
      <c r="FXJ1842" s="41"/>
      <c r="FXK1842" s="41"/>
      <c r="FXL1842" s="41"/>
      <c r="FXM1842" s="41"/>
      <c r="FXN1842" s="41"/>
      <c r="FXO1842" s="41"/>
      <c r="FXP1842" s="41"/>
      <c r="FXQ1842" s="41"/>
      <c r="FXR1842" s="41"/>
      <c r="FXS1842" s="41"/>
      <c r="FXT1842" s="41"/>
      <c r="FXU1842" s="41"/>
      <c r="FXV1842" s="41"/>
      <c r="FXW1842" s="41"/>
      <c r="FXX1842" s="41"/>
      <c r="FXY1842" s="41"/>
      <c r="FXZ1842" s="41"/>
      <c r="FYA1842" s="41"/>
      <c r="FYB1842" s="41"/>
      <c r="FYC1842" s="41"/>
      <c r="FYD1842" s="41"/>
      <c r="FYE1842" s="41"/>
      <c r="FYF1842" s="41"/>
      <c r="FYG1842" s="41"/>
      <c r="FYH1842" s="41"/>
      <c r="FYI1842" s="41"/>
      <c r="FYJ1842" s="41"/>
      <c r="FYK1842" s="41"/>
      <c r="FYL1842" s="41"/>
      <c r="FYM1842" s="41"/>
      <c r="FYN1842" s="41"/>
      <c r="FYO1842" s="41"/>
      <c r="FYP1842" s="41"/>
      <c r="FYQ1842" s="41"/>
      <c r="FYR1842" s="41"/>
      <c r="FYS1842" s="41"/>
      <c r="FYT1842" s="41"/>
      <c r="FYU1842" s="41"/>
      <c r="FYV1842" s="41"/>
      <c r="FYW1842" s="41"/>
      <c r="FYX1842" s="41"/>
      <c r="FYY1842" s="41"/>
      <c r="FYZ1842" s="41"/>
      <c r="FZA1842" s="41"/>
      <c r="FZB1842" s="41"/>
      <c r="FZC1842" s="41"/>
      <c r="FZD1842" s="41"/>
      <c r="FZE1842" s="41"/>
      <c r="FZF1842" s="41"/>
      <c r="FZG1842" s="41"/>
      <c r="FZH1842" s="41"/>
      <c r="FZI1842" s="41"/>
      <c r="FZJ1842" s="41"/>
      <c r="FZK1842" s="41"/>
      <c r="FZL1842" s="41"/>
      <c r="FZM1842" s="41"/>
      <c r="FZN1842" s="41"/>
      <c r="FZO1842" s="41"/>
      <c r="FZP1842" s="41"/>
      <c r="FZQ1842" s="41"/>
      <c r="FZR1842" s="41"/>
      <c r="FZS1842" s="41"/>
      <c r="FZT1842" s="41"/>
      <c r="FZU1842" s="41"/>
      <c r="FZV1842" s="41"/>
      <c r="FZW1842" s="41"/>
      <c r="FZX1842" s="41"/>
      <c r="FZY1842" s="41"/>
      <c r="FZZ1842" s="41"/>
      <c r="GAA1842" s="41"/>
      <c r="GAB1842" s="41"/>
      <c r="GAC1842" s="41"/>
      <c r="GAD1842" s="41"/>
      <c r="GAE1842" s="41"/>
      <c r="GAF1842" s="41"/>
      <c r="GAG1842" s="41"/>
      <c r="GAH1842" s="41"/>
      <c r="GAI1842" s="41"/>
      <c r="GAJ1842" s="41"/>
      <c r="GAK1842" s="41"/>
      <c r="GAL1842" s="41"/>
      <c r="GAM1842" s="41"/>
      <c r="GAN1842" s="41"/>
      <c r="GAO1842" s="41"/>
      <c r="GAP1842" s="41"/>
      <c r="GAQ1842" s="41"/>
      <c r="GAR1842" s="41"/>
      <c r="GAS1842" s="41"/>
      <c r="GAT1842" s="41"/>
      <c r="GAU1842" s="41"/>
      <c r="GAV1842" s="41"/>
      <c r="GAW1842" s="41"/>
      <c r="GAX1842" s="41"/>
      <c r="GAY1842" s="41"/>
      <c r="GAZ1842" s="41"/>
      <c r="GBA1842" s="41"/>
      <c r="GBB1842" s="41"/>
      <c r="GBC1842" s="41"/>
      <c r="GBD1842" s="41"/>
      <c r="GBE1842" s="41"/>
      <c r="GBF1842" s="41"/>
      <c r="GBG1842" s="41"/>
      <c r="GBH1842" s="41"/>
      <c r="GBI1842" s="41"/>
      <c r="GBJ1842" s="41"/>
      <c r="GBK1842" s="41"/>
      <c r="GBL1842" s="41"/>
      <c r="GBM1842" s="41"/>
      <c r="GBN1842" s="41"/>
      <c r="GBO1842" s="41"/>
      <c r="GBP1842" s="41"/>
      <c r="GBQ1842" s="41"/>
      <c r="GBR1842" s="41"/>
      <c r="GBS1842" s="41"/>
      <c r="GBT1842" s="41"/>
      <c r="GBU1842" s="41"/>
      <c r="GBV1842" s="41"/>
      <c r="GBW1842" s="41"/>
      <c r="GBX1842" s="41"/>
      <c r="GBY1842" s="41"/>
      <c r="GBZ1842" s="41"/>
      <c r="GCA1842" s="41"/>
      <c r="GCB1842" s="41"/>
      <c r="GCC1842" s="41"/>
      <c r="GCD1842" s="41"/>
      <c r="GCE1842" s="41"/>
      <c r="GCF1842" s="41"/>
      <c r="GCG1842" s="41"/>
      <c r="GCH1842" s="41"/>
      <c r="GCI1842" s="41"/>
      <c r="GCJ1842" s="41"/>
      <c r="GCK1842" s="41"/>
      <c r="GCL1842" s="41"/>
      <c r="GCM1842" s="41"/>
      <c r="GCN1842" s="41"/>
      <c r="GCO1842" s="41"/>
      <c r="GCP1842" s="41"/>
      <c r="GCQ1842" s="41"/>
      <c r="GCR1842" s="41"/>
      <c r="GCS1842" s="41"/>
      <c r="GCT1842" s="41"/>
      <c r="GCU1842" s="41"/>
      <c r="GCV1842" s="41"/>
      <c r="GCW1842" s="41"/>
      <c r="GCX1842" s="41"/>
      <c r="GCY1842" s="41"/>
      <c r="GCZ1842" s="41"/>
      <c r="GDA1842" s="41"/>
      <c r="GDB1842" s="41"/>
      <c r="GDC1842" s="41"/>
      <c r="GDD1842" s="41"/>
      <c r="GDE1842" s="41"/>
      <c r="GDF1842" s="41"/>
      <c r="GDG1842" s="41"/>
      <c r="GDH1842" s="41"/>
      <c r="GDI1842" s="41"/>
      <c r="GDJ1842" s="41"/>
      <c r="GDK1842" s="41"/>
      <c r="GDL1842" s="41"/>
      <c r="GDM1842" s="41"/>
      <c r="GDN1842" s="41"/>
      <c r="GDO1842" s="41"/>
      <c r="GDP1842" s="41"/>
      <c r="GDQ1842" s="41"/>
      <c r="GDR1842" s="41"/>
      <c r="GDS1842" s="41"/>
      <c r="GDT1842" s="41"/>
      <c r="GDU1842" s="41"/>
      <c r="GDV1842" s="41"/>
      <c r="GDW1842" s="41"/>
      <c r="GDX1842" s="41"/>
      <c r="GDY1842" s="41"/>
      <c r="GDZ1842" s="41"/>
      <c r="GEA1842" s="41"/>
      <c r="GEB1842" s="41"/>
      <c r="GEC1842" s="41"/>
      <c r="GED1842" s="41"/>
      <c r="GEE1842" s="41"/>
      <c r="GEF1842" s="41"/>
      <c r="GEG1842" s="41"/>
      <c r="GEH1842" s="41"/>
      <c r="GEI1842" s="41"/>
      <c r="GEJ1842" s="41"/>
      <c r="GEK1842" s="41"/>
      <c r="GEL1842" s="41"/>
      <c r="GEM1842" s="41"/>
      <c r="GEN1842" s="41"/>
      <c r="GEO1842" s="41"/>
      <c r="GEP1842" s="41"/>
      <c r="GEQ1842" s="41"/>
      <c r="GER1842" s="41"/>
      <c r="GES1842" s="41"/>
      <c r="GET1842" s="41"/>
      <c r="GEU1842" s="41"/>
      <c r="GEV1842" s="41"/>
      <c r="GEW1842" s="41"/>
      <c r="GEX1842" s="41"/>
      <c r="GEY1842" s="41"/>
      <c r="GEZ1842" s="41"/>
      <c r="GFA1842" s="41"/>
      <c r="GFB1842" s="41"/>
      <c r="GFC1842" s="41"/>
      <c r="GFD1842" s="41"/>
      <c r="GFE1842" s="41"/>
      <c r="GFF1842" s="41"/>
      <c r="GFG1842" s="41"/>
      <c r="GFH1842" s="41"/>
      <c r="GFI1842" s="41"/>
      <c r="GFJ1842" s="41"/>
      <c r="GFK1842" s="41"/>
      <c r="GFL1842" s="41"/>
      <c r="GFM1842" s="41"/>
      <c r="GFN1842" s="41"/>
      <c r="GFO1842" s="41"/>
      <c r="GFP1842" s="41"/>
      <c r="GFQ1842" s="41"/>
      <c r="GFR1842" s="41"/>
      <c r="GFS1842" s="41"/>
      <c r="GFT1842" s="41"/>
      <c r="GFU1842" s="41"/>
      <c r="GFV1842" s="41"/>
      <c r="GFW1842" s="41"/>
      <c r="GFX1842" s="41"/>
      <c r="GFY1842" s="41"/>
      <c r="GFZ1842" s="41"/>
      <c r="GGA1842" s="41"/>
      <c r="GGB1842" s="41"/>
      <c r="GGC1842" s="41"/>
      <c r="GGD1842" s="41"/>
      <c r="GGE1842" s="41"/>
      <c r="GGF1842" s="41"/>
      <c r="GGG1842" s="41"/>
      <c r="GGH1842" s="41"/>
      <c r="GGI1842" s="41"/>
      <c r="GGJ1842" s="41"/>
      <c r="GGK1842" s="41"/>
      <c r="GGL1842" s="41"/>
      <c r="GGM1842" s="41"/>
      <c r="GGN1842" s="41"/>
      <c r="GGO1842" s="41"/>
      <c r="GGP1842" s="41"/>
      <c r="GGQ1842" s="41"/>
      <c r="GGR1842" s="41"/>
      <c r="GGS1842" s="41"/>
      <c r="GGT1842" s="41"/>
      <c r="GGU1842" s="41"/>
      <c r="GGV1842" s="41"/>
      <c r="GGW1842" s="41"/>
      <c r="GGX1842" s="41"/>
      <c r="GGY1842" s="41"/>
      <c r="GGZ1842" s="41"/>
      <c r="GHA1842" s="41"/>
      <c r="GHB1842" s="41"/>
      <c r="GHC1842" s="41"/>
      <c r="GHD1842" s="41"/>
      <c r="GHE1842" s="41"/>
      <c r="GHF1842" s="41"/>
      <c r="GHG1842" s="41"/>
      <c r="GHH1842" s="41"/>
      <c r="GHI1842" s="41"/>
      <c r="GHJ1842" s="41"/>
      <c r="GHK1842" s="41"/>
      <c r="GHL1842" s="41"/>
      <c r="GHM1842" s="41"/>
      <c r="GHN1842" s="41"/>
      <c r="GHO1842" s="41"/>
      <c r="GHP1842" s="41"/>
      <c r="GHQ1842" s="41"/>
      <c r="GHR1842" s="41"/>
      <c r="GHS1842" s="41"/>
      <c r="GHT1842" s="41"/>
      <c r="GHU1842" s="41"/>
      <c r="GHV1842" s="41"/>
      <c r="GHW1842" s="41"/>
      <c r="GHX1842" s="41"/>
      <c r="GHY1842" s="41"/>
      <c r="GHZ1842" s="41"/>
      <c r="GIA1842" s="41"/>
      <c r="GIB1842" s="41"/>
      <c r="GIC1842" s="41"/>
      <c r="GID1842" s="41"/>
      <c r="GIE1842" s="41"/>
      <c r="GIF1842" s="41"/>
      <c r="GIG1842" s="41"/>
      <c r="GIH1842" s="41"/>
      <c r="GII1842" s="41"/>
      <c r="GIJ1842" s="41"/>
      <c r="GIK1842" s="41"/>
      <c r="GIL1842" s="41"/>
      <c r="GIM1842" s="41"/>
      <c r="GIN1842" s="41"/>
      <c r="GIO1842" s="41"/>
      <c r="GIP1842" s="41"/>
      <c r="GIQ1842" s="41"/>
      <c r="GIR1842" s="41"/>
      <c r="GIS1842" s="41"/>
      <c r="GIT1842" s="41"/>
      <c r="GIU1842" s="41"/>
      <c r="GIV1842" s="41"/>
      <c r="GIW1842" s="41"/>
      <c r="GIX1842" s="41"/>
      <c r="GIY1842" s="41"/>
      <c r="GIZ1842" s="41"/>
      <c r="GJA1842" s="41"/>
      <c r="GJB1842" s="41"/>
      <c r="GJC1842" s="41"/>
      <c r="GJD1842" s="41"/>
      <c r="GJE1842" s="41"/>
      <c r="GJF1842" s="41"/>
      <c r="GJG1842" s="41"/>
      <c r="GJH1842" s="41"/>
      <c r="GJI1842" s="41"/>
      <c r="GJJ1842" s="41"/>
      <c r="GJK1842" s="41"/>
      <c r="GJL1842" s="41"/>
      <c r="GJM1842" s="41"/>
      <c r="GJN1842" s="41"/>
      <c r="GJO1842" s="41"/>
      <c r="GJP1842" s="41"/>
      <c r="GJQ1842" s="41"/>
      <c r="GJR1842" s="41"/>
      <c r="GJS1842" s="41"/>
      <c r="GJT1842" s="41"/>
      <c r="GJU1842" s="41"/>
      <c r="GJV1842" s="41"/>
      <c r="GJW1842" s="41"/>
      <c r="GJX1842" s="41"/>
      <c r="GJY1842" s="41"/>
      <c r="GJZ1842" s="41"/>
      <c r="GKA1842" s="41"/>
      <c r="GKB1842" s="41"/>
      <c r="GKC1842" s="41"/>
      <c r="GKD1842" s="41"/>
      <c r="GKE1842" s="41"/>
      <c r="GKF1842" s="41"/>
      <c r="GKG1842" s="41"/>
      <c r="GKH1842" s="41"/>
      <c r="GKI1842" s="41"/>
      <c r="GKJ1842" s="41"/>
      <c r="GKK1842" s="41"/>
      <c r="GKL1842" s="41"/>
      <c r="GKM1842" s="41"/>
      <c r="GKN1842" s="41"/>
      <c r="GKO1842" s="41"/>
      <c r="GKP1842" s="41"/>
      <c r="GKQ1842" s="41"/>
      <c r="GKR1842" s="41"/>
      <c r="GKS1842" s="41"/>
      <c r="GKT1842" s="41"/>
      <c r="GKU1842" s="41"/>
      <c r="GKV1842" s="41"/>
      <c r="GKW1842" s="41"/>
      <c r="GKX1842" s="41"/>
      <c r="GKY1842" s="41"/>
      <c r="GKZ1842" s="41"/>
      <c r="GLA1842" s="41"/>
      <c r="GLB1842" s="41"/>
      <c r="GLC1842" s="41"/>
      <c r="GLD1842" s="41"/>
      <c r="GLE1842" s="41"/>
      <c r="GLF1842" s="41"/>
      <c r="GLG1842" s="41"/>
      <c r="GLH1842" s="41"/>
      <c r="GLI1842" s="41"/>
      <c r="GLJ1842" s="41"/>
      <c r="GLK1842" s="41"/>
      <c r="GLL1842" s="41"/>
      <c r="GLM1842" s="41"/>
      <c r="GLN1842" s="41"/>
      <c r="GLO1842" s="41"/>
      <c r="GLP1842" s="41"/>
      <c r="GLQ1842" s="41"/>
      <c r="GLR1842" s="41"/>
      <c r="GLS1842" s="41"/>
      <c r="GLT1842" s="41"/>
      <c r="GLU1842" s="41"/>
      <c r="GLV1842" s="41"/>
      <c r="GLW1842" s="41"/>
      <c r="GLX1842" s="41"/>
      <c r="GLY1842" s="41"/>
      <c r="GLZ1842" s="41"/>
      <c r="GMA1842" s="41"/>
      <c r="GMB1842" s="41"/>
      <c r="GMC1842" s="41"/>
      <c r="GMD1842" s="41"/>
      <c r="GME1842" s="41"/>
      <c r="GMF1842" s="41"/>
      <c r="GMG1842" s="41"/>
      <c r="GMH1842" s="41"/>
      <c r="GMI1842" s="41"/>
      <c r="GMJ1842" s="41"/>
      <c r="GMK1842" s="41"/>
      <c r="GML1842" s="41"/>
      <c r="GMM1842" s="41"/>
      <c r="GMN1842" s="41"/>
      <c r="GMO1842" s="41"/>
      <c r="GMP1842" s="41"/>
      <c r="GMQ1842" s="41"/>
      <c r="GMR1842" s="41"/>
      <c r="GMS1842" s="41"/>
      <c r="GMT1842" s="41"/>
      <c r="GMU1842" s="41"/>
      <c r="GMV1842" s="41"/>
      <c r="GMW1842" s="41"/>
      <c r="GMX1842" s="41"/>
      <c r="GMY1842" s="41"/>
      <c r="GMZ1842" s="41"/>
      <c r="GNA1842" s="41"/>
      <c r="GNB1842" s="41"/>
      <c r="GNC1842" s="41"/>
      <c r="GND1842" s="41"/>
      <c r="GNE1842" s="41"/>
      <c r="GNF1842" s="41"/>
      <c r="GNG1842" s="41"/>
      <c r="GNH1842" s="41"/>
      <c r="GNI1842" s="41"/>
      <c r="GNJ1842" s="41"/>
      <c r="GNK1842" s="41"/>
      <c r="GNL1842" s="41"/>
      <c r="GNM1842" s="41"/>
      <c r="GNN1842" s="41"/>
      <c r="GNO1842" s="41"/>
      <c r="GNP1842" s="41"/>
      <c r="GNQ1842" s="41"/>
      <c r="GNR1842" s="41"/>
      <c r="GNS1842" s="41"/>
      <c r="GNT1842" s="41"/>
      <c r="GNU1842" s="41"/>
      <c r="GNV1842" s="41"/>
      <c r="GNW1842" s="41"/>
      <c r="GNX1842" s="41"/>
      <c r="GNY1842" s="41"/>
      <c r="GNZ1842" s="41"/>
      <c r="GOA1842" s="41"/>
      <c r="GOB1842" s="41"/>
      <c r="GOC1842" s="41"/>
      <c r="GOD1842" s="41"/>
      <c r="GOE1842" s="41"/>
      <c r="GOF1842" s="41"/>
      <c r="GOG1842" s="41"/>
      <c r="GOH1842" s="41"/>
      <c r="GOI1842" s="41"/>
      <c r="GOJ1842" s="41"/>
      <c r="GOK1842" s="41"/>
      <c r="GOL1842" s="41"/>
      <c r="GOM1842" s="41"/>
      <c r="GON1842" s="41"/>
      <c r="GOO1842" s="41"/>
      <c r="GOP1842" s="41"/>
      <c r="GOQ1842" s="41"/>
      <c r="GOR1842" s="41"/>
      <c r="GOS1842" s="41"/>
      <c r="GOT1842" s="41"/>
      <c r="GOU1842" s="41"/>
      <c r="GOV1842" s="41"/>
      <c r="GOW1842" s="41"/>
      <c r="GOX1842" s="41"/>
      <c r="GOY1842" s="41"/>
      <c r="GOZ1842" s="41"/>
      <c r="GPA1842" s="41"/>
      <c r="GPB1842" s="41"/>
      <c r="GPC1842" s="41"/>
      <c r="GPD1842" s="41"/>
      <c r="GPE1842" s="41"/>
      <c r="GPF1842" s="41"/>
      <c r="GPG1842" s="41"/>
      <c r="GPH1842" s="41"/>
      <c r="GPI1842" s="41"/>
      <c r="GPJ1842" s="41"/>
      <c r="GPK1842" s="41"/>
      <c r="GPL1842" s="41"/>
      <c r="GPM1842" s="41"/>
      <c r="GPN1842" s="41"/>
      <c r="GPO1842" s="41"/>
      <c r="GPP1842" s="41"/>
      <c r="GPQ1842" s="41"/>
      <c r="GPR1842" s="41"/>
      <c r="GPS1842" s="41"/>
      <c r="GPT1842" s="41"/>
      <c r="GPU1842" s="41"/>
      <c r="GPV1842" s="41"/>
      <c r="GPW1842" s="41"/>
      <c r="GPX1842" s="41"/>
      <c r="GPY1842" s="41"/>
      <c r="GPZ1842" s="41"/>
      <c r="GQA1842" s="41"/>
      <c r="GQB1842" s="41"/>
      <c r="GQC1842" s="41"/>
      <c r="GQD1842" s="41"/>
      <c r="GQE1842" s="41"/>
      <c r="GQF1842" s="41"/>
      <c r="GQG1842" s="41"/>
      <c r="GQH1842" s="41"/>
      <c r="GQI1842" s="41"/>
      <c r="GQJ1842" s="41"/>
      <c r="GQK1842" s="41"/>
      <c r="GQL1842" s="41"/>
      <c r="GQM1842" s="41"/>
      <c r="GQN1842" s="41"/>
      <c r="GQO1842" s="41"/>
      <c r="GQP1842" s="41"/>
      <c r="GQQ1842" s="41"/>
      <c r="GQR1842" s="41"/>
      <c r="GQS1842" s="41"/>
      <c r="GQT1842" s="41"/>
      <c r="GQU1842" s="41"/>
      <c r="GQV1842" s="41"/>
      <c r="GQW1842" s="41"/>
      <c r="GQX1842" s="41"/>
      <c r="GQY1842" s="41"/>
      <c r="GQZ1842" s="41"/>
      <c r="GRA1842" s="41"/>
      <c r="GRB1842" s="41"/>
      <c r="GRC1842" s="41"/>
      <c r="GRD1842" s="41"/>
      <c r="GRE1842" s="41"/>
      <c r="GRF1842" s="41"/>
      <c r="GRG1842" s="41"/>
      <c r="GRH1842" s="41"/>
      <c r="GRI1842" s="41"/>
      <c r="GRJ1842" s="41"/>
      <c r="GRK1842" s="41"/>
      <c r="GRL1842" s="41"/>
      <c r="GRM1842" s="41"/>
      <c r="GRN1842" s="41"/>
      <c r="GRO1842" s="41"/>
      <c r="GRP1842" s="41"/>
      <c r="GRQ1842" s="41"/>
      <c r="GRR1842" s="41"/>
      <c r="GRS1842" s="41"/>
      <c r="GRT1842" s="41"/>
      <c r="GRU1842" s="41"/>
      <c r="GRV1842" s="41"/>
      <c r="GRW1842" s="41"/>
      <c r="GRX1842" s="41"/>
      <c r="GRY1842" s="41"/>
      <c r="GRZ1842" s="41"/>
      <c r="GSA1842" s="41"/>
      <c r="GSB1842" s="41"/>
      <c r="GSC1842" s="41"/>
      <c r="GSD1842" s="41"/>
      <c r="GSE1842" s="41"/>
      <c r="GSF1842" s="41"/>
      <c r="GSG1842" s="41"/>
      <c r="GSH1842" s="41"/>
      <c r="GSI1842" s="41"/>
      <c r="GSJ1842" s="41"/>
      <c r="GSK1842" s="41"/>
      <c r="GSL1842" s="41"/>
      <c r="GSM1842" s="41"/>
      <c r="GSN1842" s="41"/>
      <c r="GSO1842" s="41"/>
      <c r="GSP1842" s="41"/>
      <c r="GSQ1842" s="41"/>
      <c r="GSR1842" s="41"/>
      <c r="GSS1842" s="41"/>
      <c r="GST1842" s="41"/>
      <c r="GSU1842" s="41"/>
      <c r="GSV1842" s="41"/>
      <c r="GSW1842" s="41"/>
      <c r="GSX1842" s="41"/>
      <c r="GSY1842" s="41"/>
      <c r="GSZ1842" s="41"/>
      <c r="GTA1842" s="41"/>
      <c r="GTB1842" s="41"/>
      <c r="GTC1842" s="41"/>
      <c r="GTD1842" s="41"/>
      <c r="GTE1842" s="41"/>
      <c r="GTF1842" s="41"/>
      <c r="GTG1842" s="41"/>
      <c r="GTH1842" s="41"/>
      <c r="GTI1842" s="41"/>
      <c r="GTJ1842" s="41"/>
      <c r="GTK1842" s="41"/>
      <c r="GTL1842" s="41"/>
      <c r="GTM1842" s="41"/>
      <c r="GTN1842" s="41"/>
      <c r="GTO1842" s="41"/>
      <c r="GTP1842" s="41"/>
      <c r="GTQ1842" s="41"/>
      <c r="GTR1842" s="41"/>
      <c r="GTS1842" s="41"/>
      <c r="GTT1842" s="41"/>
      <c r="GTU1842" s="41"/>
      <c r="GTV1842" s="41"/>
      <c r="GTW1842" s="41"/>
      <c r="GTX1842" s="41"/>
      <c r="GTY1842" s="41"/>
      <c r="GTZ1842" s="41"/>
      <c r="GUA1842" s="41"/>
      <c r="GUB1842" s="41"/>
      <c r="GUC1842" s="41"/>
      <c r="GUD1842" s="41"/>
      <c r="GUE1842" s="41"/>
      <c r="GUF1842" s="41"/>
      <c r="GUG1842" s="41"/>
      <c r="GUH1842" s="41"/>
      <c r="GUI1842" s="41"/>
      <c r="GUJ1842" s="41"/>
      <c r="GUK1842" s="41"/>
      <c r="GUL1842" s="41"/>
      <c r="GUM1842" s="41"/>
      <c r="GUN1842" s="41"/>
      <c r="GUO1842" s="41"/>
      <c r="GUP1842" s="41"/>
      <c r="GUQ1842" s="41"/>
      <c r="GUR1842" s="41"/>
      <c r="GUS1842" s="41"/>
      <c r="GUT1842" s="41"/>
      <c r="GUU1842" s="41"/>
      <c r="GUV1842" s="41"/>
      <c r="GUW1842" s="41"/>
      <c r="GUX1842" s="41"/>
      <c r="GUY1842" s="41"/>
      <c r="GUZ1842" s="41"/>
      <c r="GVA1842" s="41"/>
      <c r="GVB1842" s="41"/>
      <c r="GVC1842" s="41"/>
      <c r="GVD1842" s="41"/>
      <c r="GVE1842" s="41"/>
      <c r="GVF1842" s="41"/>
      <c r="GVG1842" s="41"/>
      <c r="GVH1842" s="41"/>
      <c r="GVI1842" s="41"/>
      <c r="GVJ1842" s="41"/>
      <c r="GVK1842" s="41"/>
      <c r="GVL1842" s="41"/>
      <c r="GVM1842" s="41"/>
      <c r="GVN1842" s="41"/>
      <c r="GVO1842" s="41"/>
      <c r="GVP1842" s="41"/>
      <c r="GVQ1842" s="41"/>
      <c r="GVR1842" s="41"/>
      <c r="GVS1842" s="41"/>
      <c r="GVT1842" s="41"/>
      <c r="GVU1842" s="41"/>
      <c r="GVV1842" s="41"/>
      <c r="GVW1842" s="41"/>
      <c r="GVX1842" s="41"/>
      <c r="GVY1842" s="41"/>
      <c r="GVZ1842" s="41"/>
      <c r="GWA1842" s="41"/>
      <c r="GWB1842" s="41"/>
      <c r="GWC1842" s="41"/>
      <c r="GWD1842" s="41"/>
      <c r="GWE1842" s="41"/>
      <c r="GWF1842" s="41"/>
      <c r="GWG1842" s="41"/>
      <c r="GWH1842" s="41"/>
      <c r="GWI1842" s="41"/>
      <c r="GWJ1842" s="41"/>
      <c r="GWK1842" s="41"/>
      <c r="GWL1842" s="41"/>
      <c r="GWM1842" s="41"/>
      <c r="GWN1842" s="41"/>
      <c r="GWO1842" s="41"/>
      <c r="GWP1842" s="41"/>
      <c r="GWQ1842" s="41"/>
      <c r="GWR1842" s="41"/>
      <c r="GWS1842" s="41"/>
      <c r="GWT1842" s="41"/>
      <c r="GWU1842" s="41"/>
      <c r="GWV1842" s="41"/>
      <c r="GWW1842" s="41"/>
      <c r="GWX1842" s="41"/>
      <c r="GWY1842" s="41"/>
      <c r="GWZ1842" s="41"/>
      <c r="GXA1842" s="41"/>
      <c r="GXB1842" s="41"/>
      <c r="GXC1842" s="41"/>
      <c r="GXD1842" s="41"/>
      <c r="GXE1842" s="41"/>
      <c r="GXF1842" s="41"/>
      <c r="GXG1842" s="41"/>
      <c r="GXH1842" s="41"/>
      <c r="GXI1842" s="41"/>
      <c r="GXJ1842" s="41"/>
      <c r="GXK1842" s="41"/>
      <c r="GXL1842" s="41"/>
      <c r="GXM1842" s="41"/>
      <c r="GXN1842" s="41"/>
      <c r="GXO1842" s="41"/>
      <c r="GXP1842" s="41"/>
      <c r="GXQ1842" s="41"/>
      <c r="GXR1842" s="41"/>
      <c r="GXS1842" s="41"/>
      <c r="GXT1842" s="41"/>
      <c r="GXU1842" s="41"/>
      <c r="GXV1842" s="41"/>
      <c r="GXW1842" s="41"/>
      <c r="GXX1842" s="41"/>
      <c r="GXY1842" s="41"/>
      <c r="GXZ1842" s="41"/>
      <c r="GYA1842" s="41"/>
      <c r="GYB1842" s="41"/>
      <c r="GYC1842" s="41"/>
      <c r="GYD1842" s="41"/>
      <c r="GYE1842" s="41"/>
      <c r="GYF1842" s="41"/>
      <c r="GYG1842" s="41"/>
      <c r="GYH1842" s="41"/>
      <c r="GYI1842" s="41"/>
      <c r="GYJ1842" s="41"/>
      <c r="GYK1842" s="41"/>
      <c r="GYL1842" s="41"/>
      <c r="GYM1842" s="41"/>
      <c r="GYN1842" s="41"/>
      <c r="GYO1842" s="41"/>
      <c r="GYP1842" s="41"/>
      <c r="GYQ1842" s="41"/>
      <c r="GYR1842" s="41"/>
      <c r="GYS1842" s="41"/>
      <c r="GYT1842" s="41"/>
      <c r="GYU1842" s="41"/>
      <c r="GYV1842" s="41"/>
      <c r="GYW1842" s="41"/>
      <c r="GYX1842" s="41"/>
      <c r="GYY1842" s="41"/>
      <c r="GYZ1842" s="41"/>
      <c r="GZA1842" s="41"/>
      <c r="GZB1842" s="41"/>
      <c r="GZC1842" s="41"/>
      <c r="GZD1842" s="41"/>
      <c r="GZE1842" s="41"/>
      <c r="GZF1842" s="41"/>
      <c r="GZG1842" s="41"/>
      <c r="GZH1842" s="41"/>
      <c r="GZI1842" s="41"/>
      <c r="GZJ1842" s="41"/>
      <c r="GZK1842" s="41"/>
      <c r="GZL1842" s="41"/>
      <c r="GZM1842" s="41"/>
      <c r="GZN1842" s="41"/>
      <c r="GZO1842" s="41"/>
      <c r="GZP1842" s="41"/>
      <c r="GZQ1842" s="41"/>
      <c r="GZR1842" s="41"/>
      <c r="GZS1842" s="41"/>
      <c r="GZT1842" s="41"/>
      <c r="GZU1842" s="41"/>
      <c r="GZV1842" s="41"/>
      <c r="GZW1842" s="41"/>
      <c r="GZX1842" s="41"/>
      <c r="GZY1842" s="41"/>
      <c r="GZZ1842" s="41"/>
      <c r="HAA1842" s="41"/>
      <c r="HAB1842" s="41"/>
      <c r="HAC1842" s="41"/>
      <c r="HAD1842" s="41"/>
      <c r="HAE1842" s="41"/>
      <c r="HAF1842" s="41"/>
      <c r="HAG1842" s="41"/>
      <c r="HAH1842" s="41"/>
      <c r="HAI1842" s="41"/>
      <c r="HAJ1842" s="41"/>
      <c r="HAK1842" s="41"/>
      <c r="HAL1842" s="41"/>
      <c r="HAM1842" s="41"/>
      <c r="HAN1842" s="41"/>
      <c r="HAO1842" s="41"/>
      <c r="HAP1842" s="41"/>
      <c r="HAQ1842" s="41"/>
      <c r="HAR1842" s="41"/>
      <c r="HAS1842" s="41"/>
      <c r="HAT1842" s="41"/>
      <c r="HAU1842" s="41"/>
      <c r="HAV1842" s="41"/>
      <c r="HAW1842" s="41"/>
      <c r="HAX1842" s="41"/>
      <c r="HAY1842" s="41"/>
      <c r="HAZ1842" s="41"/>
      <c r="HBA1842" s="41"/>
      <c r="HBB1842" s="41"/>
      <c r="HBC1842" s="41"/>
      <c r="HBD1842" s="41"/>
      <c r="HBE1842" s="41"/>
      <c r="HBF1842" s="41"/>
      <c r="HBG1842" s="41"/>
      <c r="HBH1842" s="41"/>
      <c r="HBI1842" s="41"/>
      <c r="HBJ1842" s="41"/>
      <c r="HBK1842" s="41"/>
      <c r="HBL1842" s="41"/>
      <c r="HBM1842" s="41"/>
      <c r="HBN1842" s="41"/>
      <c r="HBO1842" s="41"/>
      <c r="HBP1842" s="41"/>
      <c r="HBQ1842" s="41"/>
      <c r="HBR1842" s="41"/>
      <c r="HBS1842" s="41"/>
      <c r="HBT1842" s="41"/>
      <c r="HBU1842" s="41"/>
      <c r="HBV1842" s="41"/>
      <c r="HBW1842" s="41"/>
      <c r="HBX1842" s="41"/>
      <c r="HBY1842" s="41"/>
      <c r="HBZ1842" s="41"/>
      <c r="HCA1842" s="41"/>
      <c r="HCB1842" s="41"/>
      <c r="HCC1842" s="41"/>
      <c r="HCD1842" s="41"/>
      <c r="HCE1842" s="41"/>
      <c r="HCF1842" s="41"/>
      <c r="HCG1842" s="41"/>
      <c r="HCH1842" s="41"/>
      <c r="HCI1842" s="41"/>
      <c r="HCJ1842" s="41"/>
      <c r="HCK1842" s="41"/>
      <c r="HCL1842" s="41"/>
      <c r="HCM1842" s="41"/>
      <c r="HCN1842" s="41"/>
      <c r="HCO1842" s="41"/>
      <c r="HCP1842" s="41"/>
      <c r="HCQ1842" s="41"/>
      <c r="HCR1842" s="41"/>
      <c r="HCS1842" s="41"/>
      <c r="HCT1842" s="41"/>
      <c r="HCU1842" s="41"/>
      <c r="HCV1842" s="41"/>
      <c r="HCW1842" s="41"/>
      <c r="HCX1842" s="41"/>
      <c r="HCY1842" s="41"/>
      <c r="HCZ1842" s="41"/>
      <c r="HDA1842" s="41"/>
      <c r="HDB1842" s="41"/>
      <c r="HDC1842" s="41"/>
      <c r="HDD1842" s="41"/>
      <c r="HDE1842" s="41"/>
      <c r="HDF1842" s="41"/>
      <c r="HDG1842" s="41"/>
      <c r="HDH1842" s="41"/>
      <c r="HDI1842" s="41"/>
      <c r="HDJ1842" s="41"/>
      <c r="HDK1842" s="41"/>
      <c r="HDL1842" s="41"/>
      <c r="HDM1842" s="41"/>
      <c r="HDN1842" s="41"/>
      <c r="HDO1842" s="41"/>
      <c r="HDP1842" s="41"/>
      <c r="HDQ1842" s="41"/>
      <c r="HDR1842" s="41"/>
      <c r="HDS1842" s="41"/>
      <c r="HDT1842" s="41"/>
      <c r="HDU1842" s="41"/>
      <c r="HDV1842" s="41"/>
      <c r="HDW1842" s="41"/>
      <c r="HDX1842" s="41"/>
      <c r="HDY1842" s="41"/>
      <c r="HDZ1842" s="41"/>
      <c r="HEA1842" s="41"/>
      <c r="HEB1842" s="41"/>
      <c r="HEC1842" s="41"/>
      <c r="HED1842" s="41"/>
      <c r="HEE1842" s="41"/>
      <c r="HEF1842" s="41"/>
      <c r="HEG1842" s="41"/>
      <c r="HEH1842" s="41"/>
      <c r="HEI1842" s="41"/>
      <c r="HEJ1842" s="41"/>
      <c r="HEK1842" s="41"/>
      <c r="HEL1842" s="41"/>
      <c r="HEM1842" s="41"/>
      <c r="HEN1842" s="41"/>
      <c r="HEO1842" s="41"/>
      <c r="HEP1842" s="41"/>
      <c r="HEQ1842" s="41"/>
      <c r="HER1842" s="41"/>
      <c r="HES1842" s="41"/>
      <c r="HET1842" s="41"/>
      <c r="HEU1842" s="41"/>
      <c r="HEV1842" s="41"/>
      <c r="HEW1842" s="41"/>
      <c r="HEX1842" s="41"/>
      <c r="HEY1842" s="41"/>
      <c r="HEZ1842" s="41"/>
      <c r="HFA1842" s="41"/>
      <c r="HFB1842" s="41"/>
      <c r="HFC1842" s="41"/>
      <c r="HFD1842" s="41"/>
      <c r="HFE1842" s="41"/>
      <c r="HFF1842" s="41"/>
      <c r="HFG1842" s="41"/>
      <c r="HFH1842" s="41"/>
      <c r="HFI1842" s="41"/>
      <c r="HFJ1842" s="41"/>
      <c r="HFK1842" s="41"/>
      <c r="HFL1842" s="41"/>
      <c r="HFM1842" s="41"/>
      <c r="HFN1842" s="41"/>
      <c r="HFO1842" s="41"/>
      <c r="HFP1842" s="41"/>
      <c r="HFQ1842" s="41"/>
      <c r="HFR1842" s="41"/>
      <c r="HFS1842" s="41"/>
      <c r="HFT1842" s="41"/>
      <c r="HFU1842" s="41"/>
      <c r="HFV1842" s="41"/>
      <c r="HFW1842" s="41"/>
      <c r="HFX1842" s="41"/>
      <c r="HFY1842" s="41"/>
      <c r="HFZ1842" s="41"/>
      <c r="HGA1842" s="41"/>
      <c r="HGB1842" s="41"/>
      <c r="HGC1842" s="41"/>
      <c r="HGD1842" s="41"/>
      <c r="HGE1842" s="41"/>
      <c r="HGF1842" s="41"/>
      <c r="HGG1842" s="41"/>
      <c r="HGH1842" s="41"/>
      <c r="HGI1842" s="41"/>
      <c r="HGJ1842" s="41"/>
      <c r="HGK1842" s="41"/>
      <c r="HGL1842" s="41"/>
      <c r="HGM1842" s="41"/>
      <c r="HGN1842" s="41"/>
      <c r="HGO1842" s="41"/>
      <c r="HGP1842" s="41"/>
      <c r="HGQ1842" s="41"/>
      <c r="HGR1842" s="41"/>
      <c r="HGS1842" s="41"/>
      <c r="HGT1842" s="41"/>
      <c r="HGU1842" s="41"/>
      <c r="HGV1842" s="41"/>
      <c r="HGW1842" s="41"/>
      <c r="HGX1842" s="41"/>
      <c r="HGY1842" s="41"/>
      <c r="HGZ1842" s="41"/>
      <c r="HHA1842" s="41"/>
      <c r="HHB1842" s="41"/>
      <c r="HHC1842" s="41"/>
      <c r="HHD1842" s="41"/>
      <c r="HHE1842" s="41"/>
      <c r="HHF1842" s="41"/>
      <c r="HHG1842" s="41"/>
      <c r="HHH1842" s="41"/>
      <c r="HHI1842" s="41"/>
      <c r="HHJ1842" s="41"/>
      <c r="HHK1842" s="41"/>
      <c r="HHL1842" s="41"/>
      <c r="HHM1842" s="41"/>
      <c r="HHN1842" s="41"/>
      <c r="HHO1842" s="41"/>
      <c r="HHP1842" s="41"/>
      <c r="HHQ1842" s="41"/>
      <c r="HHR1842" s="41"/>
      <c r="HHS1842" s="41"/>
      <c r="HHT1842" s="41"/>
      <c r="HHU1842" s="41"/>
      <c r="HHV1842" s="41"/>
      <c r="HHW1842" s="41"/>
      <c r="HHX1842" s="41"/>
      <c r="HHY1842" s="41"/>
      <c r="HHZ1842" s="41"/>
      <c r="HIA1842" s="41"/>
      <c r="HIB1842" s="41"/>
      <c r="HIC1842" s="41"/>
      <c r="HID1842" s="41"/>
      <c r="HIE1842" s="41"/>
      <c r="HIF1842" s="41"/>
      <c r="HIG1842" s="41"/>
      <c r="HIH1842" s="41"/>
      <c r="HII1842" s="41"/>
      <c r="HIJ1842" s="41"/>
      <c r="HIK1842" s="41"/>
      <c r="HIL1842" s="41"/>
      <c r="HIM1842" s="41"/>
      <c r="HIN1842" s="41"/>
      <c r="HIO1842" s="41"/>
      <c r="HIP1842" s="41"/>
      <c r="HIQ1842" s="41"/>
      <c r="HIR1842" s="41"/>
      <c r="HIS1842" s="41"/>
      <c r="HIT1842" s="41"/>
      <c r="HIU1842" s="41"/>
      <c r="HIV1842" s="41"/>
      <c r="HIW1842" s="41"/>
      <c r="HIX1842" s="41"/>
      <c r="HIY1842" s="41"/>
      <c r="HIZ1842" s="41"/>
      <c r="HJA1842" s="41"/>
      <c r="HJB1842" s="41"/>
      <c r="HJC1842" s="41"/>
      <c r="HJD1842" s="41"/>
      <c r="HJE1842" s="41"/>
      <c r="HJF1842" s="41"/>
      <c r="HJG1842" s="41"/>
      <c r="HJH1842" s="41"/>
      <c r="HJI1842" s="41"/>
      <c r="HJJ1842" s="41"/>
      <c r="HJK1842" s="41"/>
      <c r="HJL1842" s="41"/>
      <c r="HJM1842" s="41"/>
      <c r="HJN1842" s="41"/>
      <c r="HJO1842" s="41"/>
      <c r="HJP1842" s="41"/>
      <c r="HJQ1842" s="41"/>
      <c r="HJR1842" s="41"/>
      <c r="HJS1842" s="41"/>
      <c r="HJT1842" s="41"/>
      <c r="HJU1842" s="41"/>
      <c r="HJV1842" s="41"/>
      <c r="HJW1842" s="41"/>
      <c r="HJX1842" s="41"/>
      <c r="HJY1842" s="41"/>
      <c r="HJZ1842" s="41"/>
      <c r="HKA1842" s="41"/>
      <c r="HKB1842" s="41"/>
      <c r="HKC1842" s="41"/>
      <c r="HKD1842" s="41"/>
      <c r="HKE1842" s="41"/>
      <c r="HKF1842" s="41"/>
      <c r="HKG1842" s="41"/>
      <c r="HKH1842" s="41"/>
      <c r="HKI1842" s="41"/>
      <c r="HKJ1842" s="41"/>
      <c r="HKK1842" s="41"/>
      <c r="HKL1842" s="41"/>
      <c r="HKM1842" s="41"/>
      <c r="HKN1842" s="41"/>
      <c r="HKO1842" s="41"/>
      <c r="HKP1842" s="41"/>
      <c r="HKQ1842" s="41"/>
      <c r="HKR1842" s="41"/>
      <c r="HKS1842" s="41"/>
      <c r="HKT1842" s="41"/>
      <c r="HKU1842" s="41"/>
      <c r="HKV1842" s="41"/>
      <c r="HKW1842" s="41"/>
      <c r="HKX1842" s="41"/>
      <c r="HKY1842" s="41"/>
      <c r="HKZ1842" s="41"/>
      <c r="HLA1842" s="41"/>
      <c r="HLB1842" s="41"/>
      <c r="HLC1842" s="41"/>
      <c r="HLD1842" s="41"/>
      <c r="HLE1842" s="41"/>
      <c r="HLF1842" s="41"/>
      <c r="HLG1842" s="41"/>
      <c r="HLH1842" s="41"/>
      <c r="HLI1842" s="41"/>
      <c r="HLJ1842" s="41"/>
      <c r="HLK1842" s="41"/>
      <c r="HLL1842" s="41"/>
      <c r="HLM1842" s="41"/>
      <c r="HLN1842" s="41"/>
      <c r="HLO1842" s="41"/>
      <c r="HLP1842" s="41"/>
      <c r="HLQ1842" s="41"/>
      <c r="HLR1842" s="41"/>
      <c r="HLS1842" s="41"/>
      <c r="HLT1842" s="41"/>
      <c r="HLU1842" s="41"/>
      <c r="HLV1842" s="41"/>
      <c r="HLW1842" s="41"/>
      <c r="HLX1842" s="41"/>
      <c r="HLY1842" s="41"/>
      <c r="HLZ1842" s="41"/>
      <c r="HMA1842" s="41"/>
      <c r="HMB1842" s="41"/>
      <c r="HMC1842" s="41"/>
      <c r="HMD1842" s="41"/>
      <c r="HME1842" s="41"/>
      <c r="HMF1842" s="41"/>
      <c r="HMG1842" s="41"/>
      <c r="HMH1842" s="41"/>
      <c r="HMI1842" s="41"/>
      <c r="HMJ1842" s="41"/>
      <c r="HMK1842" s="41"/>
      <c r="HML1842" s="41"/>
      <c r="HMM1842" s="41"/>
      <c r="HMN1842" s="41"/>
      <c r="HMO1842" s="41"/>
      <c r="HMP1842" s="41"/>
      <c r="HMQ1842" s="41"/>
      <c r="HMR1842" s="41"/>
      <c r="HMS1842" s="41"/>
      <c r="HMT1842" s="41"/>
      <c r="HMU1842" s="41"/>
      <c r="HMV1842" s="41"/>
      <c r="HMW1842" s="41"/>
      <c r="HMX1842" s="41"/>
      <c r="HMY1842" s="41"/>
      <c r="HMZ1842" s="41"/>
      <c r="HNA1842" s="41"/>
      <c r="HNB1842" s="41"/>
      <c r="HNC1842" s="41"/>
      <c r="HND1842" s="41"/>
      <c r="HNE1842" s="41"/>
      <c r="HNF1842" s="41"/>
      <c r="HNG1842" s="41"/>
      <c r="HNH1842" s="41"/>
      <c r="HNI1842" s="41"/>
      <c r="HNJ1842" s="41"/>
      <c r="HNK1842" s="41"/>
      <c r="HNL1842" s="41"/>
      <c r="HNM1842" s="41"/>
      <c r="HNN1842" s="41"/>
      <c r="HNO1842" s="41"/>
      <c r="HNP1842" s="41"/>
      <c r="HNQ1842" s="41"/>
      <c r="HNR1842" s="41"/>
      <c r="HNS1842" s="41"/>
      <c r="HNT1842" s="41"/>
      <c r="HNU1842" s="41"/>
      <c r="HNV1842" s="41"/>
      <c r="HNW1842" s="41"/>
      <c r="HNX1842" s="41"/>
      <c r="HNY1842" s="41"/>
      <c r="HNZ1842" s="41"/>
      <c r="HOA1842" s="41"/>
      <c r="HOB1842" s="41"/>
      <c r="HOC1842" s="41"/>
      <c r="HOD1842" s="41"/>
      <c r="HOE1842" s="41"/>
      <c r="HOF1842" s="41"/>
      <c r="HOG1842" s="41"/>
      <c r="HOH1842" s="41"/>
      <c r="HOI1842" s="41"/>
      <c r="HOJ1842" s="41"/>
      <c r="HOK1842" s="41"/>
      <c r="HOL1842" s="41"/>
      <c r="HOM1842" s="41"/>
      <c r="HON1842" s="41"/>
      <c r="HOO1842" s="41"/>
      <c r="HOP1842" s="41"/>
      <c r="HOQ1842" s="41"/>
      <c r="HOR1842" s="41"/>
      <c r="HOS1842" s="41"/>
      <c r="HOT1842" s="41"/>
      <c r="HOU1842" s="41"/>
      <c r="HOV1842" s="41"/>
      <c r="HOW1842" s="41"/>
      <c r="HOX1842" s="41"/>
      <c r="HOY1842" s="41"/>
      <c r="HOZ1842" s="41"/>
      <c r="HPA1842" s="41"/>
      <c r="HPB1842" s="41"/>
      <c r="HPC1842" s="41"/>
      <c r="HPD1842" s="41"/>
      <c r="HPE1842" s="41"/>
      <c r="HPF1842" s="41"/>
      <c r="HPG1842" s="41"/>
      <c r="HPH1842" s="41"/>
      <c r="HPI1842" s="41"/>
      <c r="HPJ1842" s="41"/>
      <c r="HPK1842" s="41"/>
      <c r="HPL1842" s="41"/>
      <c r="HPM1842" s="41"/>
      <c r="HPN1842" s="41"/>
      <c r="HPO1842" s="41"/>
      <c r="HPP1842" s="41"/>
      <c r="HPQ1842" s="41"/>
      <c r="HPR1842" s="41"/>
      <c r="HPS1842" s="41"/>
      <c r="HPT1842" s="41"/>
      <c r="HPU1842" s="41"/>
      <c r="HPV1842" s="41"/>
      <c r="HPW1842" s="41"/>
      <c r="HPX1842" s="41"/>
      <c r="HPY1842" s="41"/>
      <c r="HPZ1842" s="41"/>
      <c r="HQA1842" s="41"/>
      <c r="HQB1842" s="41"/>
      <c r="HQC1842" s="41"/>
      <c r="HQD1842" s="41"/>
      <c r="HQE1842" s="41"/>
      <c r="HQF1842" s="41"/>
      <c r="HQG1842" s="41"/>
      <c r="HQH1842" s="41"/>
      <c r="HQI1842" s="41"/>
      <c r="HQJ1842" s="41"/>
      <c r="HQK1842" s="41"/>
      <c r="HQL1842" s="41"/>
      <c r="HQM1842" s="41"/>
      <c r="HQN1842" s="41"/>
      <c r="HQO1842" s="41"/>
      <c r="HQP1842" s="41"/>
      <c r="HQQ1842" s="41"/>
      <c r="HQR1842" s="41"/>
      <c r="HQS1842" s="41"/>
      <c r="HQT1842" s="41"/>
      <c r="HQU1842" s="41"/>
      <c r="HQV1842" s="41"/>
      <c r="HQW1842" s="41"/>
      <c r="HQX1842" s="41"/>
      <c r="HQY1842" s="41"/>
      <c r="HQZ1842" s="41"/>
      <c r="HRA1842" s="41"/>
      <c r="HRB1842" s="41"/>
      <c r="HRC1842" s="41"/>
      <c r="HRD1842" s="41"/>
      <c r="HRE1842" s="41"/>
      <c r="HRF1842" s="41"/>
      <c r="HRG1842" s="41"/>
      <c r="HRH1842" s="41"/>
      <c r="HRI1842" s="41"/>
      <c r="HRJ1842" s="41"/>
      <c r="HRK1842" s="41"/>
      <c r="HRL1842" s="41"/>
      <c r="HRM1842" s="41"/>
      <c r="HRN1842" s="41"/>
      <c r="HRO1842" s="41"/>
      <c r="HRP1842" s="41"/>
      <c r="HRQ1842" s="41"/>
      <c r="HRR1842" s="41"/>
      <c r="HRS1842" s="41"/>
      <c r="HRT1842" s="41"/>
      <c r="HRU1842" s="41"/>
      <c r="HRV1842" s="41"/>
      <c r="HRW1842" s="41"/>
      <c r="HRX1842" s="41"/>
      <c r="HRY1842" s="41"/>
      <c r="HRZ1842" s="41"/>
      <c r="HSA1842" s="41"/>
      <c r="HSB1842" s="41"/>
      <c r="HSC1842" s="41"/>
      <c r="HSD1842" s="41"/>
      <c r="HSE1842" s="41"/>
      <c r="HSF1842" s="41"/>
      <c r="HSG1842" s="41"/>
      <c r="HSH1842" s="41"/>
      <c r="HSI1842" s="41"/>
      <c r="HSJ1842" s="41"/>
      <c r="HSK1842" s="41"/>
      <c r="HSL1842" s="41"/>
      <c r="HSM1842" s="41"/>
      <c r="HSN1842" s="41"/>
      <c r="HSO1842" s="41"/>
      <c r="HSP1842" s="41"/>
      <c r="HSQ1842" s="41"/>
      <c r="HSR1842" s="41"/>
      <c r="HSS1842" s="41"/>
      <c r="HST1842" s="41"/>
      <c r="HSU1842" s="41"/>
      <c r="HSV1842" s="41"/>
      <c r="HSW1842" s="41"/>
      <c r="HSX1842" s="41"/>
      <c r="HSY1842" s="41"/>
      <c r="HSZ1842" s="41"/>
      <c r="HTA1842" s="41"/>
      <c r="HTB1842" s="41"/>
      <c r="HTC1842" s="41"/>
      <c r="HTD1842" s="41"/>
      <c r="HTE1842" s="41"/>
      <c r="HTF1842" s="41"/>
      <c r="HTG1842" s="41"/>
      <c r="HTH1842" s="41"/>
      <c r="HTI1842" s="41"/>
      <c r="HTJ1842" s="41"/>
      <c r="HTK1842" s="41"/>
      <c r="HTL1842" s="41"/>
      <c r="HTM1842" s="41"/>
      <c r="HTN1842" s="41"/>
      <c r="HTO1842" s="41"/>
      <c r="HTP1842" s="41"/>
      <c r="HTQ1842" s="41"/>
      <c r="HTR1842" s="41"/>
      <c r="HTS1842" s="41"/>
      <c r="HTT1842" s="41"/>
      <c r="HTU1842" s="41"/>
      <c r="HTV1842" s="41"/>
      <c r="HTW1842" s="41"/>
      <c r="HTX1842" s="41"/>
      <c r="HTY1842" s="41"/>
      <c r="HTZ1842" s="41"/>
      <c r="HUA1842" s="41"/>
      <c r="HUB1842" s="41"/>
      <c r="HUC1842" s="41"/>
      <c r="HUD1842" s="41"/>
      <c r="HUE1842" s="41"/>
      <c r="HUF1842" s="41"/>
      <c r="HUG1842" s="41"/>
      <c r="HUH1842" s="41"/>
      <c r="HUI1842" s="41"/>
      <c r="HUJ1842" s="41"/>
      <c r="HUK1842" s="41"/>
      <c r="HUL1842" s="41"/>
      <c r="HUM1842" s="41"/>
      <c r="HUN1842" s="41"/>
      <c r="HUO1842" s="41"/>
      <c r="HUP1842" s="41"/>
      <c r="HUQ1842" s="41"/>
      <c r="HUR1842" s="41"/>
      <c r="HUS1842" s="41"/>
      <c r="HUT1842" s="41"/>
      <c r="HUU1842" s="41"/>
      <c r="HUV1842" s="41"/>
      <c r="HUW1842" s="41"/>
      <c r="HUX1842" s="41"/>
      <c r="HUY1842" s="41"/>
      <c r="HUZ1842" s="41"/>
      <c r="HVA1842" s="41"/>
      <c r="HVB1842" s="41"/>
      <c r="HVC1842" s="41"/>
      <c r="HVD1842" s="41"/>
      <c r="HVE1842" s="41"/>
      <c r="HVF1842" s="41"/>
      <c r="HVG1842" s="41"/>
      <c r="HVH1842" s="41"/>
      <c r="HVI1842" s="41"/>
      <c r="HVJ1842" s="41"/>
      <c r="HVK1842" s="41"/>
      <c r="HVL1842" s="41"/>
      <c r="HVM1842" s="41"/>
      <c r="HVN1842" s="41"/>
      <c r="HVO1842" s="41"/>
      <c r="HVP1842" s="41"/>
      <c r="HVQ1842" s="41"/>
      <c r="HVR1842" s="41"/>
      <c r="HVS1842" s="41"/>
      <c r="HVT1842" s="41"/>
      <c r="HVU1842" s="41"/>
      <c r="HVV1842" s="41"/>
      <c r="HVW1842" s="41"/>
      <c r="HVX1842" s="41"/>
      <c r="HVY1842" s="41"/>
      <c r="HVZ1842" s="41"/>
      <c r="HWA1842" s="41"/>
      <c r="HWB1842" s="41"/>
      <c r="HWC1842" s="41"/>
      <c r="HWD1842" s="41"/>
      <c r="HWE1842" s="41"/>
      <c r="HWF1842" s="41"/>
      <c r="HWG1842" s="41"/>
      <c r="HWH1842" s="41"/>
      <c r="HWI1842" s="41"/>
      <c r="HWJ1842" s="41"/>
      <c r="HWK1842" s="41"/>
      <c r="HWL1842" s="41"/>
      <c r="HWM1842" s="41"/>
      <c r="HWN1842" s="41"/>
      <c r="HWO1842" s="41"/>
      <c r="HWP1842" s="41"/>
      <c r="HWQ1842" s="41"/>
      <c r="HWR1842" s="41"/>
      <c r="HWS1842" s="41"/>
      <c r="HWT1842" s="41"/>
      <c r="HWU1842" s="41"/>
      <c r="HWV1842" s="41"/>
      <c r="HWW1842" s="41"/>
      <c r="HWX1842" s="41"/>
      <c r="HWY1842" s="41"/>
      <c r="HWZ1842" s="41"/>
      <c r="HXA1842" s="41"/>
      <c r="HXB1842" s="41"/>
      <c r="HXC1842" s="41"/>
      <c r="HXD1842" s="41"/>
      <c r="HXE1842" s="41"/>
      <c r="HXF1842" s="41"/>
      <c r="HXG1842" s="41"/>
      <c r="HXH1842" s="41"/>
      <c r="HXI1842" s="41"/>
      <c r="HXJ1842" s="41"/>
      <c r="HXK1842" s="41"/>
      <c r="HXL1842" s="41"/>
      <c r="HXM1842" s="41"/>
      <c r="HXN1842" s="41"/>
      <c r="HXO1842" s="41"/>
      <c r="HXP1842" s="41"/>
      <c r="HXQ1842" s="41"/>
      <c r="HXR1842" s="41"/>
      <c r="HXS1842" s="41"/>
      <c r="HXT1842" s="41"/>
      <c r="HXU1842" s="41"/>
      <c r="HXV1842" s="41"/>
      <c r="HXW1842" s="41"/>
      <c r="HXX1842" s="41"/>
      <c r="HXY1842" s="41"/>
      <c r="HXZ1842" s="41"/>
      <c r="HYA1842" s="41"/>
      <c r="HYB1842" s="41"/>
      <c r="HYC1842" s="41"/>
      <c r="HYD1842" s="41"/>
      <c r="HYE1842" s="41"/>
      <c r="HYF1842" s="41"/>
      <c r="HYG1842" s="41"/>
      <c r="HYH1842" s="41"/>
      <c r="HYI1842" s="41"/>
      <c r="HYJ1842" s="41"/>
      <c r="HYK1842" s="41"/>
      <c r="HYL1842" s="41"/>
      <c r="HYM1842" s="41"/>
      <c r="HYN1842" s="41"/>
      <c r="HYO1842" s="41"/>
      <c r="HYP1842" s="41"/>
      <c r="HYQ1842" s="41"/>
      <c r="HYR1842" s="41"/>
      <c r="HYS1842" s="41"/>
      <c r="HYT1842" s="41"/>
      <c r="HYU1842" s="41"/>
      <c r="HYV1842" s="41"/>
      <c r="HYW1842" s="41"/>
      <c r="HYX1842" s="41"/>
      <c r="HYY1842" s="41"/>
      <c r="HYZ1842" s="41"/>
      <c r="HZA1842" s="41"/>
      <c r="HZB1842" s="41"/>
      <c r="HZC1842" s="41"/>
      <c r="HZD1842" s="41"/>
      <c r="HZE1842" s="41"/>
      <c r="HZF1842" s="41"/>
      <c r="HZG1842" s="41"/>
      <c r="HZH1842" s="41"/>
      <c r="HZI1842" s="41"/>
      <c r="HZJ1842" s="41"/>
      <c r="HZK1842" s="41"/>
      <c r="HZL1842" s="41"/>
      <c r="HZM1842" s="41"/>
      <c r="HZN1842" s="41"/>
      <c r="HZO1842" s="41"/>
      <c r="HZP1842" s="41"/>
      <c r="HZQ1842" s="41"/>
      <c r="HZR1842" s="41"/>
      <c r="HZS1842" s="41"/>
      <c r="HZT1842" s="41"/>
      <c r="HZU1842" s="41"/>
      <c r="HZV1842" s="41"/>
      <c r="HZW1842" s="41"/>
      <c r="HZX1842" s="41"/>
      <c r="HZY1842" s="41"/>
      <c r="HZZ1842" s="41"/>
      <c r="IAA1842" s="41"/>
      <c r="IAB1842" s="41"/>
      <c r="IAC1842" s="41"/>
      <c r="IAD1842" s="41"/>
      <c r="IAE1842" s="41"/>
      <c r="IAF1842" s="41"/>
      <c r="IAG1842" s="41"/>
      <c r="IAH1842" s="41"/>
      <c r="IAI1842" s="41"/>
      <c r="IAJ1842" s="41"/>
      <c r="IAK1842" s="41"/>
      <c r="IAL1842" s="41"/>
      <c r="IAM1842" s="41"/>
      <c r="IAN1842" s="41"/>
      <c r="IAO1842" s="41"/>
      <c r="IAP1842" s="41"/>
      <c r="IAQ1842" s="41"/>
      <c r="IAR1842" s="41"/>
      <c r="IAS1842" s="41"/>
      <c r="IAT1842" s="41"/>
      <c r="IAU1842" s="41"/>
      <c r="IAV1842" s="41"/>
      <c r="IAW1842" s="41"/>
      <c r="IAX1842" s="41"/>
      <c r="IAY1842" s="41"/>
      <c r="IAZ1842" s="41"/>
      <c r="IBA1842" s="41"/>
      <c r="IBB1842" s="41"/>
      <c r="IBC1842" s="41"/>
      <c r="IBD1842" s="41"/>
      <c r="IBE1842" s="41"/>
      <c r="IBF1842" s="41"/>
      <c r="IBG1842" s="41"/>
      <c r="IBH1842" s="41"/>
      <c r="IBI1842" s="41"/>
      <c r="IBJ1842" s="41"/>
      <c r="IBK1842" s="41"/>
      <c r="IBL1842" s="41"/>
      <c r="IBM1842" s="41"/>
      <c r="IBN1842" s="41"/>
      <c r="IBO1842" s="41"/>
      <c r="IBP1842" s="41"/>
      <c r="IBQ1842" s="41"/>
      <c r="IBR1842" s="41"/>
      <c r="IBS1842" s="41"/>
      <c r="IBT1842" s="41"/>
      <c r="IBU1842" s="41"/>
      <c r="IBV1842" s="41"/>
      <c r="IBW1842" s="41"/>
      <c r="IBX1842" s="41"/>
      <c r="IBY1842" s="41"/>
      <c r="IBZ1842" s="41"/>
      <c r="ICA1842" s="41"/>
      <c r="ICB1842" s="41"/>
      <c r="ICC1842" s="41"/>
      <c r="ICD1842" s="41"/>
      <c r="ICE1842" s="41"/>
      <c r="ICF1842" s="41"/>
      <c r="ICG1842" s="41"/>
      <c r="ICH1842" s="41"/>
      <c r="ICI1842" s="41"/>
      <c r="ICJ1842" s="41"/>
      <c r="ICK1842" s="41"/>
      <c r="ICL1842" s="41"/>
      <c r="ICM1842" s="41"/>
      <c r="ICN1842" s="41"/>
      <c r="ICO1842" s="41"/>
      <c r="ICP1842" s="41"/>
      <c r="ICQ1842" s="41"/>
      <c r="ICR1842" s="41"/>
      <c r="ICS1842" s="41"/>
      <c r="ICT1842" s="41"/>
      <c r="ICU1842" s="41"/>
      <c r="ICV1842" s="41"/>
      <c r="ICW1842" s="41"/>
      <c r="ICX1842" s="41"/>
      <c r="ICY1842" s="41"/>
      <c r="ICZ1842" s="41"/>
      <c r="IDA1842" s="41"/>
      <c r="IDB1842" s="41"/>
      <c r="IDC1842" s="41"/>
      <c r="IDD1842" s="41"/>
      <c r="IDE1842" s="41"/>
      <c r="IDF1842" s="41"/>
      <c r="IDG1842" s="41"/>
      <c r="IDH1842" s="41"/>
      <c r="IDI1842" s="41"/>
      <c r="IDJ1842" s="41"/>
      <c r="IDK1842" s="41"/>
      <c r="IDL1842" s="41"/>
      <c r="IDM1842" s="41"/>
      <c r="IDN1842" s="41"/>
      <c r="IDO1842" s="41"/>
      <c r="IDP1842" s="41"/>
      <c r="IDQ1842" s="41"/>
      <c r="IDR1842" s="41"/>
      <c r="IDS1842" s="41"/>
      <c r="IDT1842" s="41"/>
      <c r="IDU1842" s="41"/>
      <c r="IDV1842" s="41"/>
      <c r="IDW1842" s="41"/>
      <c r="IDX1842" s="41"/>
      <c r="IDY1842" s="41"/>
      <c r="IDZ1842" s="41"/>
      <c r="IEA1842" s="41"/>
      <c r="IEB1842" s="41"/>
      <c r="IEC1842" s="41"/>
      <c r="IED1842" s="41"/>
      <c r="IEE1842" s="41"/>
      <c r="IEF1842" s="41"/>
      <c r="IEG1842" s="41"/>
      <c r="IEH1842" s="41"/>
      <c r="IEI1842" s="41"/>
      <c r="IEJ1842" s="41"/>
      <c r="IEK1842" s="41"/>
      <c r="IEL1842" s="41"/>
      <c r="IEM1842" s="41"/>
      <c r="IEN1842" s="41"/>
      <c r="IEO1842" s="41"/>
      <c r="IEP1842" s="41"/>
      <c r="IEQ1842" s="41"/>
      <c r="IER1842" s="41"/>
      <c r="IES1842" s="41"/>
      <c r="IET1842" s="41"/>
      <c r="IEU1842" s="41"/>
      <c r="IEV1842" s="41"/>
      <c r="IEW1842" s="41"/>
      <c r="IEX1842" s="41"/>
      <c r="IEY1842" s="41"/>
      <c r="IEZ1842" s="41"/>
      <c r="IFA1842" s="41"/>
      <c r="IFB1842" s="41"/>
      <c r="IFC1842" s="41"/>
      <c r="IFD1842" s="41"/>
      <c r="IFE1842" s="41"/>
      <c r="IFF1842" s="41"/>
      <c r="IFG1842" s="41"/>
      <c r="IFH1842" s="41"/>
      <c r="IFI1842" s="41"/>
      <c r="IFJ1842" s="41"/>
      <c r="IFK1842" s="41"/>
      <c r="IFL1842" s="41"/>
      <c r="IFM1842" s="41"/>
      <c r="IFN1842" s="41"/>
      <c r="IFO1842" s="41"/>
      <c r="IFP1842" s="41"/>
      <c r="IFQ1842" s="41"/>
      <c r="IFR1842" s="41"/>
      <c r="IFS1842" s="41"/>
      <c r="IFT1842" s="41"/>
      <c r="IFU1842" s="41"/>
      <c r="IFV1842" s="41"/>
      <c r="IFW1842" s="41"/>
      <c r="IFX1842" s="41"/>
      <c r="IFY1842" s="41"/>
      <c r="IFZ1842" s="41"/>
      <c r="IGA1842" s="41"/>
      <c r="IGB1842" s="41"/>
      <c r="IGC1842" s="41"/>
      <c r="IGD1842" s="41"/>
      <c r="IGE1842" s="41"/>
      <c r="IGF1842" s="41"/>
      <c r="IGG1842" s="41"/>
      <c r="IGH1842" s="41"/>
      <c r="IGI1842" s="41"/>
      <c r="IGJ1842" s="41"/>
      <c r="IGK1842" s="41"/>
      <c r="IGL1842" s="41"/>
      <c r="IGM1842" s="41"/>
      <c r="IGN1842" s="41"/>
      <c r="IGO1842" s="41"/>
      <c r="IGP1842" s="41"/>
      <c r="IGQ1842" s="41"/>
      <c r="IGR1842" s="41"/>
      <c r="IGS1842" s="41"/>
      <c r="IGT1842" s="41"/>
      <c r="IGU1842" s="41"/>
      <c r="IGV1842" s="41"/>
      <c r="IGW1842" s="41"/>
      <c r="IGX1842" s="41"/>
      <c r="IGY1842" s="41"/>
      <c r="IGZ1842" s="41"/>
      <c r="IHA1842" s="41"/>
      <c r="IHB1842" s="41"/>
      <c r="IHC1842" s="41"/>
      <c r="IHD1842" s="41"/>
      <c r="IHE1842" s="41"/>
      <c r="IHF1842" s="41"/>
      <c r="IHG1842" s="41"/>
      <c r="IHH1842" s="41"/>
      <c r="IHI1842" s="41"/>
      <c r="IHJ1842" s="41"/>
      <c r="IHK1842" s="41"/>
      <c r="IHL1842" s="41"/>
      <c r="IHM1842" s="41"/>
      <c r="IHN1842" s="41"/>
      <c r="IHO1842" s="41"/>
      <c r="IHP1842" s="41"/>
      <c r="IHQ1842" s="41"/>
      <c r="IHR1842" s="41"/>
      <c r="IHS1842" s="41"/>
      <c r="IHT1842" s="41"/>
      <c r="IHU1842" s="41"/>
      <c r="IHV1842" s="41"/>
      <c r="IHW1842" s="41"/>
      <c r="IHX1842" s="41"/>
      <c r="IHY1842" s="41"/>
      <c r="IHZ1842" s="41"/>
      <c r="IIA1842" s="41"/>
      <c r="IIB1842" s="41"/>
      <c r="IIC1842" s="41"/>
      <c r="IID1842" s="41"/>
      <c r="IIE1842" s="41"/>
      <c r="IIF1842" s="41"/>
      <c r="IIG1842" s="41"/>
      <c r="IIH1842" s="41"/>
      <c r="III1842" s="41"/>
      <c r="IIJ1842" s="41"/>
      <c r="IIK1842" s="41"/>
      <c r="IIL1842" s="41"/>
      <c r="IIM1842" s="41"/>
      <c r="IIN1842" s="41"/>
      <c r="IIO1842" s="41"/>
      <c r="IIP1842" s="41"/>
      <c r="IIQ1842" s="41"/>
      <c r="IIR1842" s="41"/>
      <c r="IIS1842" s="41"/>
      <c r="IIT1842" s="41"/>
      <c r="IIU1842" s="41"/>
      <c r="IIV1842" s="41"/>
      <c r="IIW1842" s="41"/>
      <c r="IIX1842" s="41"/>
      <c r="IIY1842" s="41"/>
      <c r="IIZ1842" s="41"/>
      <c r="IJA1842" s="41"/>
      <c r="IJB1842" s="41"/>
      <c r="IJC1842" s="41"/>
      <c r="IJD1842" s="41"/>
      <c r="IJE1842" s="41"/>
      <c r="IJF1842" s="41"/>
      <c r="IJG1842" s="41"/>
      <c r="IJH1842" s="41"/>
      <c r="IJI1842" s="41"/>
      <c r="IJJ1842" s="41"/>
      <c r="IJK1842" s="41"/>
      <c r="IJL1842" s="41"/>
      <c r="IJM1842" s="41"/>
      <c r="IJN1842" s="41"/>
      <c r="IJO1842" s="41"/>
      <c r="IJP1842" s="41"/>
      <c r="IJQ1842" s="41"/>
      <c r="IJR1842" s="41"/>
      <c r="IJS1842" s="41"/>
      <c r="IJT1842" s="41"/>
      <c r="IJU1842" s="41"/>
      <c r="IJV1842" s="41"/>
      <c r="IJW1842" s="41"/>
      <c r="IJX1842" s="41"/>
      <c r="IJY1842" s="41"/>
      <c r="IJZ1842" s="41"/>
      <c r="IKA1842" s="41"/>
      <c r="IKB1842" s="41"/>
      <c r="IKC1842" s="41"/>
      <c r="IKD1842" s="41"/>
      <c r="IKE1842" s="41"/>
      <c r="IKF1842" s="41"/>
      <c r="IKG1842" s="41"/>
      <c r="IKH1842" s="41"/>
      <c r="IKI1842" s="41"/>
      <c r="IKJ1842" s="41"/>
      <c r="IKK1842" s="41"/>
      <c r="IKL1842" s="41"/>
      <c r="IKM1842" s="41"/>
      <c r="IKN1842" s="41"/>
      <c r="IKO1842" s="41"/>
      <c r="IKP1842" s="41"/>
      <c r="IKQ1842" s="41"/>
      <c r="IKR1842" s="41"/>
      <c r="IKS1842" s="41"/>
      <c r="IKT1842" s="41"/>
      <c r="IKU1842" s="41"/>
      <c r="IKV1842" s="41"/>
      <c r="IKW1842" s="41"/>
      <c r="IKX1842" s="41"/>
      <c r="IKY1842" s="41"/>
      <c r="IKZ1842" s="41"/>
      <c r="ILA1842" s="41"/>
      <c r="ILB1842" s="41"/>
      <c r="ILC1842" s="41"/>
      <c r="ILD1842" s="41"/>
      <c r="ILE1842" s="41"/>
      <c r="ILF1842" s="41"/>
      <c r="ILG1842" s="41"/>
      <c r="ILH1842" s="41"/>
      <c r="ILI1842" s="41"/>
      <c r="ILJ1842" s="41"/>
      <c r="ILK1842" s="41"/>
      <c r="ILL1842" s="41"/>
      <c r="ILM1842" s="41"/>
      <c r="ILN1842" s="41"/>
      <c r="ILO1842" s="41"/>
      <c r="ILP1842" s="41"/>
      <c r="ILQ1842" s="41"/>
      <c r="ILR1842" s="41"/>
      <c r="ILS1842" s="41"/>
      <c r="ILT1842" s="41"/>
      <c r="ILU1842" s="41"/>
      <c r="ILV1842" s="41"/>
      <c r="ILW1842" s="41"/>
      <c r="ILX1842" s="41"/>
      <c r="ILY1842" s="41"/>
      <c r="ILZ1842" s="41"/>
      <c r="IMA1842" s="41"/>
      <c r="IMB1842" s="41"/>
      <c r="IMC1842" s="41"/>
      <c r="IMD1842" s="41"/>
      <c r="IME1842" s="41"/>
      <c r="IMF1842" s="41"/>
      <c r="IMG1842" s="41"/>
      <c r="IMH1842" s="41"/>
      <c r="IMI1842" s="41"/>
      <c r="IMJ1842" s="41"/>
      <c r="IMK1842" s="41"/>
      <c r="IML1842" s="41"/>
      <c r="IMM1842" s="41"/>
      <c r="IMN1842" s="41"/>
      <c r="IMO1842" s="41"/>
      <c r="IMP1842" s="41"/>
      <c r="IMQ1842" s="41"/>
      <c r="IMR1842" s="41"/>
      <c r="IMS1842" s="41"/>
      <c r="IMT1842" s="41"/>
      <c r="IMU1842" s="41"/>
      <c r="IMV1842" s="41"/>
      <c r="IMW1842" s="41"/>
      <c r="IMX1842" s="41"/>
      <c r="IMY1842" s="41"/>
      <c r="IMZ1842" s="41"/>
      <c r="INA1842" s="41"/>
      <c r="INB1842" s="41"/>
      <c r="INC1842" s="41"/>
      <c r="IND1842" s="41"/>
      <c r="INE1842" s="41"/>
      <c r="INF1842" s="41"/>
      <c r="ING1842" s="41"/>
      <c r="INH1842" s="41"/>
      <c r="INI1842" s="41"/>
      <c r="INJ1842" s="41"/>
      <c r="INK1842" s="41"/>
      <c r="INL1842" s="41"/>
      <c r="INM1842" s="41"/>
      <c r="INN1842" s="41"/>
      <c r="INO1842" s="41"/>
      <c r="INP1842" s="41"/>
      <c r="INQ1842" s="41"/>
      <c r="INR1842" s="41"/>
      <c r="INS1842" s="41"/>
      <c r="INT1842" s="41"/>
      <c r="INU1842" s="41"/>
      <c r="INV1842" s="41"/>
      <c r="INW1842" s="41"/>
      <c r="INX1842" s="41"/>
      <c r="INY1842" s="41"/>
      <c r="INZ1842" s="41"/>
      <c r="IOA1842" s="41"/>
      <c r="IOB1842" s="41"/>
      <c r="IOC1842" s="41"/>
      <c r="IOD1842" s="41"/>
      <c r="IOE1842" s="41"/>
      <c r="IOF1842" s="41"/>
      <c r="IOG1842" s="41"/>
      <c r="IOH1842" s="41"/>
      <c r="IOI1842" s="41"/>
      <c r="IOJ1842" s="41"/>
      <c r="IOK1842" s="41"/>
      <c r="IOL1842" s="41"/>
      <c r="IOM1842" s="41"/>
      <c r="ION1842" s="41"/>
      <c r="IOO1842" s="41"/>
      <c r="IOP1842" s="41"/>
      <c r="IOQ1842" s="41"/>
      <c r="IOR1842" s="41"/>
      <c r="IOS1842" s="41"/>
      <c r="IOT1842" s="41"/>
      <c r="IOU1842" s="41"/>
      <c r="IOV1842" s="41"/>
      <c r="IOW1842" s="41"/>
      <c r="IOX1842" s="41"/>
      <c r="IOY1842" s="41"/>
      <c r="IOZ1842" s="41"/>
      <c r="IPA1842" s="41"/>
      <c r="IPB1842" s="41"/>
      <c r="IPC1842" s="41"/>
      <c r="IPD1842" s="41"/>
      <c r="IPE1842" s="41"/>
      <c r="IPF1842" s="41"/>
      <c r="IPG1842" s="41"/>
      <c r="IPH1842" s="41"/>
      <c r="IPI1842" s="41"/>
      <c r="IPJ1842" s="41"/>
      <c r="IPK1842" s="41"/>
      <c r="IPL1842" s="41"/>
      <c r="IPM1842" s="41"/>
      <c r="IPN1842" s="41"/>
      <c r="IPO1842" s="41"/>
      <c r="IPP1842" s="41"/>
      <c r="IPQ1842" s="41"/>
      <c r="IPR1842" s="41"/>
      <c r="IPS1842" s="41"/>
      <c r="IPT1842" s="41"/>
      <c r="IPU1842" s="41"/>
      <c r="IPV1842" s="41"/>
      <c r="IPW1842" s="41"/>
      <c r="IPX1842" s="41"/>
      <c r="IPY1842" s="41"/>
      <c r="IPZ1842" s="41"/>
      <c r="IQA1842" s="41"/>
      <c r="IQB1842" s="41"/>
      <c r="IQC1842" s="41"/>
      <c r="IQD1842" s="41"/>
      <c r="IQE1842" s="41"/>
      <c r="IQF1842" s="41"/>
      <c r="IQG1842" s="41"/>
      <c r="IQH1842" s="41"/>
      <c r="IQI1842" s="41"/>
      <c r="IQJ1842" s="41"/>
      <c r="IQK1842" s="41"/>
      <c r="IQL1842" s="41"/>
      <c r="IQM1842" s="41"/>
      <c r="IQN1842" s="41"/>
      <c r="IQO1842" s="41"/>
      <c r="IQP1842" s="41"/>
      <c r="IQQ1842" s="41"/>
      <c r="IQR1842" s="41"/>
      <c r="IQS1842" s="41"/>
      <c r="IQT1842" s="41"/>
      <c r="IQU1842" s="41"/>
      <c r="IQV1842" s="41"/>
      <c r="IQW1842" s="41"/>
      <c r="IQX1842" s="41"/>
      <c r="IQY1842" s="41"/>
      <c r="IQZ1842" s="41"/>
      <c r="IRA1842" s="41"/>
      <c r="IRB1842" s="41"/>
      <c r="IRC1842" s="41"/>
      <c r="IRD1842" s="41"/>
      <c r="IRE1842" s="41"/>
      <c r="IRF1842" s="41"/>
      <c r="IRG1842" s="41"/>
      <c r="IRH1842" s="41"/>
      <c r="IRI1842" s="41"/>
      <c r="IRJ1842" s="41"/>
      <c r="IRK1842" s="41"/>
      <c r="IRL1842" s="41"/>
      <c r="IRM1842" s="41"/>
      <c r="IRN1842" s="41"/>
      <c r="IRO1842" s="41"/>
      <c r="IRP1842" s="41"/>
      <c r="IRQ1842" s="41"/>
      <c r="IRR1842" s="41"/>
      <c r="IRS1842" s="41"/>
      <c r="IRT1842" s="41"/>
      <c r="IRU1842" s="41"/>
      <c r="IRV1842" s="41"/>
      <c r="IRW1842" s="41"/>
      <c r="IRX1842" s="41"/>
      <c r="IRY1842" s="41"/>
      <c r="IRZ1842" s="41"/>
      <c r="ISA1842" s="41"/>
      <c r="ISB1842" s="41"/>
      <c r="ISC1842" s="41"/>
      <c r="ISD1842" s="41"/>
      <c r="ISE1842" s="41"/>
      <c r="ISF1842" s="41"/>
      <c r="ISG1842" s="41"/>
      <c r="ISH1842" s="41"/>
      <c r="ISI1842" s="41"/>
      <c r="ISJ1842" s="41"/>
      <c r="ISK1842" s="41"/>
      <c r="ISL1842" s="41"/>
      <c r="ISM1842" s="41"/>
      <c r="ISN1842" s="41"/>
      <c r="ISO1842" s="41"/>
      <c r="ISP1842" s="41"/>
      <c r="ISQ1842" s="41"/>
      <c r="ISR1842" s="41"/>
      <c r="ISS1842" s="41"/>
      <c r="IST1842" s="41"/>
      <c r="ISU1842" s="41"/>
      <c r="ISV1842" s="41"/>
      <c r="ISW1842" s="41"/>
      <c r="ISX1842" s="41"/>
      <c r="ISY1842" s="41"/>
      <c r="ISZ1842" s="41"/>
      <c r="ITA1842" s="41"/>
      <c r="ITB1842" s="41"/>
      <c r="ITC1842" s="41"/>
      <c r="ITD1842" s="41"/>
      <c r="ITE1842" s="41"/>
      <c r="ITF1842" s="41"/>
      <c r="ITG1842" s="41"/>
      <c r="ITH1842" s="41"/>
      <c r="ITI1842" s="41"/>
      <c r="ITJ1842" s="41"/>
      <c r="ITK1842" s="41"/>
      <c r="ITL1842" s="41"/>
      <c r="ITM1842" s="41"/>
      <c r="ITN1842" s="41"/>
      <c r="ITO1842" s="41"/>
      <c r="ITP1842" s="41"/>
      <c r="ITQ1842" s="41"/>
      <c r="ITR1842" s="41"/>
      <c r="ITS1842" s="41"/>
      <c r="ITT1842" s="41"/>
      <c r="ITU1842" s="41"/>
      <c r="ITV1842" s="41"/>
      <c r="ITW1842" s="41"/>
      <c r="ITX1842" s="41"/>
      <c r="ITY1842" s="41"/>
      <c r="ITZ1842" s="41"/>
      <c r="IUA1842" s="41"/>
      <c r="IUB1842" s="41"/>
      <c r="IUC1842" s="41"/>
      <c r="IUD1842" s="41"/>
      <c r="IUE1842" s="41"/>
      <c r="IUF1842" s="41"/>
      <c r="IUG1842" s="41"/>
      <c r="IUH1842" s="41"/>
      <c r="IUI1842" s="41"/>
      <c r="IUJ1842" s="41"/>
      <c r="IUK1842" s="41"/>
      <c r="IUL1842" s="41"/>
      <c r="IUM1842" s="41"/>
      <c r="IUN1842" s="41"/>
      <c r="IUO1842" s="41"/>
      <c r="IUP1842" s="41"/>
      <c r="IUQ1842" s="41"/>
      <c r="IUR1842" s="41"/>
      <c r="IUS1842" s="41"/>
      <c r="IUT1842" s="41"/>
      <c r="IUU1842" s="41"/>
      <c r="IUV1842" s="41"/>
      <c r="IUW1842" s="41"/>
      <c r="IUX1842" s="41"/>
      <c r="IUY1842" s="41"/>
      <c r="IUZ1842" s="41"/>
      <c r="IVA1842" s="41"/>
      <c r="IVB1842" s="41"/>
      <c r="IVC1842" s="41"/>
      <c r="IVD1842" s="41"/>
      <c r="IVE1842" s="41"/>
      <c r="IVF1842" s="41"/>
      <c r="IVG1842" s="41"/>
      <c r="IVH1842" s="41"/>
      <c r="IVI1842" s="41"/>
      <c r="IVJ1842" s="41"/>
      <c r="IVK1842" s="41"/>
      <c r="IVL1842" s="41"/>
      <c r="IVM1842" s="41"/>
      <c r="IVN1842" s="41"/>
      <c r="IVO1842" s="41"/>
      <c r="IVP1842" s="41"/>
      <c r="IVQ1842" s="41"/>
      <c r="IVR1842" s="41"/>
      <c r="IVS1842" s="41"/>
      <c r="IVT1842" s="41"/>
      <c r="IVU1842" s="41"/>
      <c r="IVV1842" s="41"/>
      <c r="IVW1842" s="41"/>
      <c r="IVX1842" s="41"/>
      <c r="IVY1842" s="41"/>
      <c r="IVZ1842" s="41"/>
      <c r="IWA1842" s="41"/>
      <c r="IWB1842" s="41"/>
      <c r="IWC1842" s="41"/>
      <c r="IWD1842" s="41"/>
      <c r="IWE1842" s="41"/>
      <c r="IWF1842" s="41"/>
      <c r="IWG1842" s="41"/>
      <c r="IWH1842" s="41"/>
      <c r="IWI1842" s="41"/>
      <c r="IWJ1842" s="41"/>
      <c r="IWK1842" s="41"/>
      <c r="IWL1842" s="41"/>
      <c r="IWM1842" s="41"/>
      <c r="IWN1842" s="41"/>
      <c r="IWO1842" s="41"/>
      <c r="IWP1842" s="41"/>
      <c r="IWQ1842" s="41"/>
      <c r="IWR1842" s="41"/>
      <c r="IWS1842" s="41"/>
      <c r="IWT1842" s="41"/>
      <c r="IWU1842" s="41"/>
      <c r="IWV1842" s="41"/>
      <c r="IWW1842" s="41"/>
      <c r="IWX1842" s="41"/>
      <c r="IWY1842" s="41"/>
      <c r="IWZ1842" s="41"/>
      <c r="IXA1842" s="41"/>
      <c r="IXB1842" s="41"/>
      <c r="IXC1842" s="41"/>
      <c r="IXD1842" s="41"/>
      <c r="IXE1842" s="41"/>
      <c r="IXF1842" s="41"/>
      <c r="IXG1842" s="41"/>
      <c r="IXH1842" s="41"/>
      <c r="IXI1842" s="41"/>
      <c r="IXJ1842" s="41"/>
      <c r="IXK1842" s="41"/>
      <c r="IXL1842" s="41"/>
      <c r="IXM1842" s="41"/>
      <c r="IXN1842" s="41"/>
      <c r="IXO1842" s="41"/>
      <c r="IXP1842" s="41"/>
      <c r="IXQ1842" s="41"/>
      <c r="IXR1842" s="41"/>
      <c r="IXS1842" s="41"/>
      <c r="IXT1842" s="41"/>
      <c r="IXU1842" s="41"/>
      <c r="IXV1842" s="41"/>
      <c r="IXW1842" s="41"/>
      <c r="IXX1842" s="41"/>
      <c r="IXY1842" s="41"/>
      <c r="IXZ1842" s="41"/>
      <c r="IYA1842" s="41"/>
      <c r="IYB1842" s="41"/>
      <c r="IYC1842" s="41"/>
      <c r="IYD1842" s="41"/>
      <c r="IYE1842" s="41"/>
      <c r="IYF1842" s="41"/>
      <c r="IYG1842" s="41"/>
      <c r="IYH1842" s="41"/>
      <c r="IYI1842" s="41"/>
      <c r="IYJ1842" s="41"/>
      <c r="IYK1842" s="41"/>
      <c r="IYL1842" s="41"/>
      <c r="IYM1842" s="41"/>
      <c r="IYN1842" s="41"/>
      <c r="IYO1842" s="41"/>
      <c r="IYP1842" s="41"/>
      <c r="IYQ1842" s="41"/>
      <c r="IYR1842" s="41"/>
      <c r="IYS1842" s="41"/>
      <c r="IYT1842" s="41"/>
      <c r="IYU1842" s="41"/>
      <c r="IYV1842" s="41"/>
      <c r="IYW1842" s="41"/>
      <c r="IYX1842" s="41"/>
      <c r="IYY1842" s="41"/>
      <c r="IYZ1842" s="41"/>
      <c r="IZA1842" s="41"/>
      <c r="IZB1842" s="41"/>
      <c r="IZC1842" s="41"/>
      <c r="IZD1842" s="41"/>
      <c r="IZE1842" s="41"/>
      <c r="IZF1842" s="41"/>
      <c r="IZG1842" s="41"/>
      <c r="IZH1842" s="41"/>
      <c r="IZI1842" s="41"/>
      <c r="IZJ1842" s="41"/>
      <c r="IZK1842" s="41"/>
      <c r="IZL1842" s="41"/>
      <c r="IZM1842" s="41"/>
      <c r="IZN1842" s="41"/>
      <c r="IZO1842" s="41"/>
      <c r="IZP1842" s="41"/>
      <c r="IZQ1842" s="41"/>
      <c r="IZR1842" s="41"/>
      <c r="IZS1842" s="41"/>
      <c r="IZT1842" s="41"/>
      <c r="IZU1842" s="41"/>
      <c r="IZV1842" s="41"/>
      <c r="IZW1842" s="41"/>
      <c r="IZX1842" s="41"/>
      <c r="IZY1842" s="41"/>
      <c r="IZZ1842" s="41"/>
      <c r="JAA1842" s="41"/>
      <c r="JAB1842" s="41"/>
      <c r="JAC1842" s="41"/>
      <c r="JAD1842" s="41"/>
      <c r="JAE1842" s="41"/>
      <c r="JAF1842" s="41"/>
      <c r="JAG1842" s="41"/>
      <c r="JAH1842" s="41"/>
      <c r="JAI1842" s="41"/>
      <c r="JAJ1842" s="41"/>
      <c r="JAK1842" s="41"/>
      <c r="JAL1842" s="41"/>
      <c r="JAM1842" s="41"/>
      <c r="JAN1842" s="41"/>
      <c r="JAO1842" s="41"/>
      <c r="JAP1842" s="41"/>
      <c r="JAQ1842" s="41"/>
      <c r="JAR1842" s="41"/>
      <c r="JAS1842" s="41"/>
      <c r="JAT1842" s="41"/>
      <c r="JAU1842" s="41"/>
      <c r="JAV1842" s="41"/>
      <c r="JAW1842" s="41"/>
      <c r="JAX1842" s="41"/>
      <c r="JAY1842" s="41"/>
      <c r="JAZ1842" s="41"/>
      <c r="JBA1842" s="41"/>
      <c r="JBB1842" s="41"/>
      <c r="JBC1842" s="41"/>
      <c r="JBD1842" s="41"/>
      <c r="JBE1842" s="41"/>
      <c r="JBF1842" s="41"/>
      <c r="JBG1842" s="41"/>
      <c r="JBH1842" s="41"/>
      <c r="JBI1842" s="41"/>
      <c r="JBJ1842" s="41"/>
      <c r="JBK1842" s="41"/>
      <c r="JBL1842" s="41"/>
      <c r="JBM1842" s="41"/>
      <c r="JBN1842" s="41"/>
      <c r="JBO1842" s="41"/>
      <c r="JBP1842" s="41"/>
      <c r="JBQ1842" s="41"/>
      <c r="JBR1842" s="41"/>
      <c r="JBS1842" s="41"/>
      <c r="JBT1842" s="41"/>
      <c r="JBU1842" s="41"/>
      <c r="JBV1842" s="41"/>
      <c r="JBW1842" s="41"/>
      <c r="JBX1842" s="41"/>
      <c r="JBY1842" s="41"/>
      <c r="JBZ1842" s="41"/>
      <c r="JCA1842" s="41"/>
      <c r="JCB1842" s="41"/>
      <c r="JCC1842" s="41"/>
      <c r="JCD1842" s="41"/>
      <c r="JCE1842" s="41"/>
      <c r="JCF1842" s="41"/>
      <c r="JCG1842" s="41"/>
      <c r="JCH1842" s="41"/>
      <c r="JCI1842" s="41"/>
      <c r="JCJ1842" s="41"/>
      <c r="JCK1842" s="41"/>
      <c r="JCL1842" s="41"/>
      <c r="JCM1842" s="41"/>
      <c r="JCN1842" s="41"/>
      <c r="JCO1842" s="41"/>
      <c r="JCP1842" s="41"/>
      <c r="JCQ1842" s="41"/>
      <c r="JCR1842" s="41"/>
      <c r="JCS1842" s="41"/>
      <c r="JCT1842" s="41"/>
      <c r="JCU1842" s="41"/>
      <c r="JCV1842" s="41"/>
      <c r="JCW1842" s="41"/>
      <c r="JCX1842" s="41"/>
      <c r="JCY1842" s="41"/>
      <c r="JCZ1842" s="41"/>
      <c r="JDA1842" s="41"/>
      <c r="JDB1842" s="41"/>
      <c r="JDC1842" s="41"/>
      <c r="JDD1842" s="41"/>
      <c r="JDE1842" s="41"/>
      <c r="JDF1842" s="41"/>
      <c r="JDG1842" s="41"/>
      <c r="JDH1842" s="41"/>
      <c r="JDI1842" s="41"/>
      <c r="JDJ1842" s="41"/>
      <c r="JDK1842" s="41"/>
      <c r="JDL1842" s="41"/>
      <c r="JDM1842" s="41"/>
      <c r="JDN1842" s="41"/>
      <c r="JDO1842" s="41"/>
      <c r="JDP1842" s="41"/>
      <c r="JDQ1842" s="41"/>
      <c r="JDR1842" s="41"/>
      <c r="JDS1842" s="41"/>
      <c r="JDT1842" s="41"/>
      <c r="JDU1842" s="41"/>
      <c r="JDV1842" s="41"/>
      <c r="JDW1842" s="41"/>
      <c r="JDX1842" s="41"/>
      <c r="JDY1842" s="41"/>
      <c r="JDZ1842" s="41"/>
      <c r="JEA1842" s="41"/>
      <c r="JEB1842" s="41"/>
      <c r="JEC1842" s="41"/>
      <c r="JED1842" s="41"/>
      <c r="JEE1842" s="41"/>
      <c r="JEF1842" s="41"/>
      <c r="JEG1842" s="41"/>
      <c r="JEH1842" s="41"/>
      <c r="JEI1842" s="41"/>
      <c r="JEJ1842" s="41"/>
      <c r="JEK1842" s="41"/>
      <c r="JEL1842" s="41"/>
      <c r="JEM1842" s="41"/>
      <c r="JEN1842" s="41"/>
      <c r="JEO1842" s="41"/>
      <c r="JEP1842" s="41"/>
      <c r="JEQ1842" s="41"/>
      <c r="JER1842" s="41"/>
      <c r="JES1842" s="41"/>
      <c r="JET1842" s="41"/>
      <c r="JEU1842" s="41"/>
      <c r="JEV1842" s="41"/>
      <c r="JEW1842" s="41"/>
      <c r="JEX1842" s="41"/>
      <c r="JEY1842" s="41"/>
      <c r="JEZ1842" s="41"/>
      <c r="JFA1842" s="41"/>
      <c r="JFB1842" s="41"/>
      <c r="JFC1842" s="41"/>
      <c r="JFD1842" s="41"/>
      <c r="JFE1842" s="41"/>
      <c r="JFF1842" s="41"/>
      <c r="JFG1842" s="41"/>
      <c r="JFH1842" s="41"/>
      <c r="JFI1842" s="41"/>
      <c r="JFJ1842" s="41"/>
      <c r="JFK1842" s="41"/>
      <c r="JFL1842" s="41"/>
      <c r="JFM1842" s="41"/>
      <c r="JFN1842" s="41"/>
      <c r="JFO1842" s="41"/>
      <c r="JFP1842" s="41"/>
      <c r="JFQ1842" s="41"/>
      <c r="JFR1842" s="41"/>
      <c r="JFS1842" s="41"/>
      <c r="JFT1842" s="41"/>
      <c r="JFU1842" s="41"/>
      <c r="JFV1842" s="41"/>
      <c r="JFW1842" s="41"/>
      <c r="JFX1842" s="41"/>
      <c r="JFY1842" s="41"/>
      <c r="JFZ1842" s="41"/>
      <c r="JGA1842" s="41"/>
      <c r="JGB1842" s="41"/>
      <c r="JGC1842" s="41"/>
      <c r="JGD1842" s="41"/>
      <c r="JGE1842" s="41"/>
      <c r="JGF1842" s="41"/>
      <c r="JGG1842" s="41"/>
      <c r="JGH1842" s="41"/>
      <c r="JGI1842" s="41"/>
      <c r="JGJ1842" s="41"/>
      <c r="JGK1842" s="41"/>
      <c r="JGL1842" s="41"/>
      <c r="JGM1842" s="41"/>
      <c r="JGN1842" s="41"/>
      <c r="JGO1842" s="41"/>
      <c r="JGP1842" s="41"/>
      <c r="JGQ1842" s="41"/>
      <c r="JGR1842" s="41"/>
      <c r="JGS1842" s="41"/>
      <c r="JGT1842" s="41"/>
      <c r="JGU1842" s="41"/>
      <c r="JGV1842" s="41"/>
      <c r="JGW1842" s="41"/>
      <c r="JGX1842" s="41"/>
      <c r="JGY1842" s="41"/>
      <c r="JGZ1842" s="41"/>
      <c r="JHA1842" s="41"/>
      <c r="JHB1842" s="41"/>
      <c r="JHC1842" s="41"/>
      <c r="JHD1842" s="41"/>
      <c r="JHE1842" s="41"/>
      <c r="JHF1842" s="41"/>
      <c r="JHG1842" s="41"/>
      <c r="JHH1842" s="41"/>
      <c r="JHI1842" s="41"/>
      <c r="JHJ1842" s="41"/>
      <c r="JHK1842" s="41"/>
      <c r="JHL1842" s="41"/>
      <c r="JHM1842" s="41"/>
      <c r="JHN1842" s="41"/>
      <c r="JHO1842" s="41"/>
      <c r="JHP1842" s="41"/>
      <c r="JHQ1842" s="41"/>
      <c r="JHR1842" s="41"/>
      <c r="JHS1842" s="41"/>
      <c r="JHT1842" s="41"/>
      <c r="JHU1842" s="41"/>
      <c r="JHV1842" s="41"/>
      <c r="JHW1842" s="41"/>
      <c r="JHX1842" s="41"/>
      <c r="JHY1842" s="41"/>
      <c r="JHZ1842" s="41"/>
      <c r="JIA1842" s="41"/>
      <c r="JIB1842" s="41"/>
      <c r="JIC1842" s="41"/>
      <c r="JID1842" s="41"/>
      <c r="JIE1842" s="41"/>
      <c r="JIF1842" s="41"/>
      <c r="JIG1842" s="41"/>
      <c r="JIH1842" s="41"/>
      <c r="JII1842" s="41"/>
      <c r="JIJ1842" s="41"/>
      <c r="JIK1842" s="41"/>
      <c r="JIL1842" s="41"/>
      <c r="JIM1842" s="41"/>
      <c r="JIN1842" s="41"/>
      <c r="JIO1842" s="41"/>
      <c r="JIP1842" s="41"/>
      <c r="JIQ1842" s="41"/>
      <c r="JIR1842" s="41"/>
      <c r="JIS1842" s="41"/>
      <c r="JIT1842" s="41"/>
      <c r="JIU1842" s="41"/>
      <c r="JIV1842" s="41"/>
      <c r="JIW1842" s="41"/>
      <c r="JIX1842" s="41"/>
      <c r="JIY1842" s="41"/>
      <c r="JIZ1842" s="41"/>
      <c r="JJA1842" s="41"/>
      <c r="JJB1842" s="41"/>
      <c r="JJC1842" s="41"/>
      <c r="JJD1842" s="41"/>
      <c r="JJE1842" s="41"/>
      <c r="JJF1842" s="41"/>
      <c r="JJG1842" s="41"/>
      <c r="JJH1842" s="41"/>
      <c r="JJI1842" s="41"/>
      <c r="JJJ1842" s="41"/>
      <c r="JJK1842" s="41"/>
      <c r="JJL1842" s="41"/>
      <c r="JJM1842" s="41"/>
      <c r="JJN1842" s="41"/>
      <c r="JJO1842" s="41"/>
      <c r="JJP1842" s="41"/>
      <c r="JJQ1842" s="41"/>
      <c r="JJR1842" s="41"/>
      <c r="JJS1842" s="41"/>
      <c r="JJT1842" s="41"/>
      <c r="JJU1842" s="41"/>
      <c r="JJV1842" s="41"/>
      <c r="JJW1842" s="41"/>
      <c r="JJX1842" s="41"/>
      <c r="JJY1842" s="41"/>
      <c r="JJZ1842" s="41"/>
      <c r="JKA1842" s="41"/>
      <c r="JKB1842" s="41"/>
      <c r="JKC1842" s="41"/>
      <c r="JKD1842" s="41"/>
      <c r="JKE1842" s="41"/>
      <c r="JKF1842" s="41"/>
      <c r="JKG1842" s="41"/>
      <c r="JKH1842" s="41"/>
      <c r="JKI1842" s="41"/>
      <c r="JKJ1842" s="41"/>
      <c r="JKK1842" s="41"/>
      <c r="JKL1842" s="41"/>
      <c r="JKM1842" s="41"/>
      <c r="JKN1842" s="41"/>
      <c r="JKO1842" s="41"/>
      <c r="JKP1842" s="41"/>
      <c r="JKQ1842" s="41"/>
      <c r="JKR1842" s="41"/>
      <c r="JKS1842" s="41"/>
      <c r="JKT1842" s="41"/>
      <c r="JKU1842" s="41"/>
      <c r="JKV1842" s="41"/>
      <c r="JKW1842" s="41"/>
      <c r="JKX1842" s="41"/>
      <c r="JKY1842" s="41"/>
      <c r="JKZ1842" s="41"/>
      <c r="JLA1842" s="41"/>
      <c r="JLB1842" s="41"/>
      <c r="JLC1842" s="41"/>
      <c r="JLD1842" s="41"/>
      <c r="JLE1842" s="41"/>
      <c r="JLF1842" s="41"/>
      <c r="JLG1842" s="41"/>
      <c r="JLH1842" s="41"/>
      <c r="JLI1842" s="41"/>
      <c r="JLJ1842" s="41"/>
      <c r="JLK1842" s="41"/>
      <c r="JLL1842" s="41"/>
      <c r="JLM1842" s="41"/>
      <c r="JLN1842" s="41"/>
      <c r="JLO1842" s="41"/>
      <c r="JLP1842" s="41"/>
      <c r="JLQ1842" s="41"/>
      <c r="JLR1842" s="41"/>
      <c r="JLS1842" s="41"/>
      <c r="JLT1842" s="41"/>
      <c r="JLU1842" s="41"/>
      <c r="JLV1842" s="41"/>
      <c r="JLW1842" s="41"/>
      <c r="JLX1842" s="41"/>
      <c r="JLY1842" s="41"/>
      <c r="JLZ1842" s="41"/>
      <c r="JMA1842" s="41"/>
      <c r="JMB1842" s="41"/>
      <c r="JMC1842" s="41"/>
      <c r="JMD1842" s="41"/>
      <c r="JME1842" s="41"/>
      <c r="JMF1842" s="41"/>
      <c r="JMG1842" s="41"/>
      <c r="JMH1842" s="41"/>
      <c r="JMI1842" s="41"/>
      <c r="JMJ1842" s="41"/>
      <c r="JMK1842" s="41"/>
      <c r="JML1842" s="41"/>
      <c r="JMM1842" s="41"/>
      <c r="JMN1842" s="41"/>
      <c r="JMO1842" s="41"/>
      <c r="JMP1842" s="41"/>
      <c r="JMQ1842" s="41"/>
      <c r="JMR1842" s="41"/>
      <c r="JMS1842" s="41"/>
      <c r="JMT1842" s="41"/>
      <c r="JMU1842" s="41"/>
      <c r="JMV1842" s="41"/>
      <c r="JMW1842" s="41"/>
      <c r="JMX1842" s="41"/>
      <c r="JMY1842" s="41"/>
      <c r="JMZ1842" s="41"/>
      <c r="JNA1842" s="41"/>
      <c r="JNB1842" s="41"/>
      <c r="JNC1842" s="41"/>
      <c r="JND1842" s="41"/>
      <c r="JNE1842" s="41"/>
      <c r="JNF1842" s="41"/>
      <c r="JNG1842" s="41"/>
      <c r="JNH1842" s="41"/>
      <c r="JNI1842" s="41"/>
      <c r="JNJ1842" s="41"/>
      <c r="JNK1842" s="41"/>
      <c r="JNL1842" s="41"/>
      <c r="JNM1842" s="41"/>
      <c r="JNN1842" s="41"/>
      <c r="JNO1842" s="41"/>
      <c r="JNP1842" s="41"/>
      <c r="JNQ1842" s="41"/>
      <c r="JNR1842" s="41"/>
      <c r="JNS1842" s="41"/>
      <c r="JNT1842" s="41"/>
      <c r="JNU1842" s="41"/>
      <c r="JNV1842" s="41"/>
      <c r="JNW1842" s="41"/>
      <c r="JNX1842" s="41"/>
      <c r="JNY1842" s="41"/>
      <c r="JNZ1842" s="41"/>
      <c r="JOA1842" s="41"/>
      <c r="JOB1842" s="41"/>
      <c r="JOC1842" s="41"/>
      <c r="JOD1842" s="41"/>
      <c r="JOE1842" s="41"/>
      <c r="JOF1842" s="41"/>
      <c r="JOG1842" s="41"/>
      <c r="JOH1842" s="41"/>
      <c r="JOI1842" s="41"/>
      <c r="JOJ1842" s="41"/>
      <c r="JOK1842" s="41"/>
      <c r="JOL1842" s="41"/>
      <c r="JOM1842" s="41"/>
      <c r="JON1842" s="41"/>
      <c r="JOO1842" s="41"/>
      <c r="JOP1842" s="41"/>
      <c r="JOQ1842" s="41"/>
      <c r="JOR1842" s="41"/>
      <c r="JOS1842" s="41"/>
      <c r="JOT1842" s="41"/>
      <c r="JOU1842" s="41"/>
      <c r="JOV1842" s="41"/>
      <c r="JOW1842" s="41"/>
      <c r="JOX1842" s="41"/>
      <c r="JOY1842" s="41"/>
      <c r="JOZ1842" s="41"/>
      <c r="JPA1842" s="41"/>
      <c r="JPB1842" s="41"/>
      <c r="JPC1842" s="41"/>
      <c r="JPD1842" s="41"/>
      <c r="JPE1842" s="41"/>
      <c r="JPF1842" s="41"/>
      <c r="JPG1842" s="41"/>
      <c r="JPH1842" s="41"/>
      <c r="JPI1842" s="41"/>
      <c r="JPJ1842" s="41"/>
      <c r="JPK1842" s="41"/>
      <c r="JPL1842" s="41"/>
      <c r="JPM1842" s="41"/>
      <c r="JPN1842" s="41"/>
      <c r="JPO1842" s="41"/>
      <c r="JPP1842" s="41"/>
      <c r="JPQ1842" s="41"/>
      <c r="JPR1842" s="41"/>
      <c r="JPS1842" s="41"/>
      <c r="JPT1842" s="41"/>
      <c r="JPU1842" s="41"/>
      <c r="JPV1842" s="41"/>
      <c r="JPW1842" s="41"/>
      <c r="JPX1842" s="41"/>
      <c r="JPY1842" s="41"/>
      <c r="JPZ1842" s="41"/>
      <c r="JQA1842" s="41"/>
      <c r="JQB1842" s="41"/>
      <c r="JQC1842" s="41"/>
      <c r="JQD1842" s="41"/>
      <c r="JQE1842" s="41"/>
      <c r="JQF1842" s="41"/>
      <c r="JQG1842" s="41"/>
      <c r="JQH1842" s="41"/>
      <c r="JQI1842" s="41"/>
      <c r="JQJ1842" s="41"/>
      <c r="JQK1842" s="41"/>
      <c r="JQL1842" s="41"/>
      <c r="JQM1842" s="41"/>
      <c r="JQN1842" s="41"/>
      <c r="JQO1842" s="41"/>
      <c r="JQP1842" s="41"/>
      <c r="JQQ1842" s="41"/>
      <c r="JQR1842" s="41"/>
      <c r="JQS1842" s="41"/>
      <c r="JQT1842" s="41"/>
      <c r="JQU1842" s="41"/>
      <c r="JQV1842" s="41"/>
      <c r="JQW1842" s="41"/>
      <c r="JQX1842" s="41"/>
      <c r="JQY1842" s="41"/>
      <c r="JQZ1842" s="41"/>
      <c r="JRA1842" s="41"/>
      <c r="JRB1842" s="41"/>
      <c r="JRC1842" s="41"/>
      <c r="JRD1842" s="41"/>
      <c r="JRE1842" s="41"/>
      <c r="JRF1842" s="41"/>
      <c r="JRG1842" s="41"/>
      <c r="JRH1842" s="41"/>
      <c r="JRI1842" s="41"/>
      <c r="JRJ1842" s="41"/>
      <c r="JRK1842" s="41"/>
      <c r="JRL1842" s="41"/>
      <c r="JRM1842" s="41"/>
      <c r="JRN1842" s="41"/>
      <c r="JRO1842" s="41"/>
      <c r="JRP1842" s="41"/>
      <c r="JRQ1842" s="41"/>
      <c r="JRR1842" s="41"/>
      <c r="JRS1842" s="41"/>
      <c r="JRT1842" s="41"/>
      <c r="JRU1842" s="41"/>
      <c r="JRV1842" s="41"/>
      <c r="JRW1842" s="41"/>
      <c r="JRX1842" s="41"/>
      <c r="JRY1842" s="41"/>
      <c r="JRZ1842" s="41"/>
      <c r="JSA1842" s="41"/>
      <c r="JSB1842" s="41"/>
      <c r="JSC1842" s="41"/>
      <c r="JSD1842" s="41"/>
      <c r="JSE1842" s="41"/>
      <c r="JSF1842" s="41"/>
      <c r="JSG1842" s="41"/>
      <c r="JSH1842" s="41"/>
      <c r="JSI1842" s="41"/>
      <c r="JSJ1842" s="41"/>
      <c r="JSK1842" s="41"/>
      <c r="JSL1842" s="41"/>
      <c r="JSM1842" s="41"/>
      <c r="JSN1842" s="41"/>
      <c r="JSO1842" s="41"/>
      <c r="JSP1842" s="41"/>
      <c r="JSQ1842" s="41"/>
      <c r="JSR1842" s="41"/>
      <c r="JSS1842" s="41"/>
      <c r="JST1842" s="41"/>
      <c r="JSU1842" s="41"/>
      <c r="JSV1842" s="41"/>
      <c r="JSW1842" s="41"/>
      <c r="JSX1842" s="41"/>
      <c r="JSY1842" s="41"/>
      <c r="JSZ1842" s="41"/>
      <c r="JTA1842" s="41"/>
      <c r="JTB1842" s="41"/>
      <c r="JTC1842" s="41"/>
      <c r="JTD1842" s="41"/>
      <c r="JTE1842" s="41"/>
      <c r="JTF1842" s="41"/>
      <c r="JTG1842" s="41"/>
      <c r="JTH1842" s="41"/>
      <c r="JTI1842" s="41"/>
      <c r="JTJ1842" s="41"/>
      <c r="JTK1842" s="41"/>
      <c r="JTL1842" s="41"/>
      <c r="JTM1842" s="41"/>
      <c r="JTN1842" s="41"/>
      <c r="JTO1842" s="41"/>
      <c r="JTP1842" s="41"/>
      <c r="JTQ1842" s="41"/>
      <c r="JTR1842" s="41"/>
      <c r="JTS1842" s="41"/>
      <c r="JTT1842" s="41"/>
      <c r="JTU1842" s="41"/>
      <c r="JTV1842" s="41"/>
      <c r="JTW1842" s="41"/>
      <c r="JTX1842" s="41"/>
      <c r="JTY1842" s="41"/>
      <c r="JTZ1842" s="41"/>
      <c r="JUA1842" s="41"/>
      <c r="JUB1842" s="41"/>
      <c r="JUC1842" s="41"/>
      <c r="JUD1842" s="41"/>
      <c r="JUE1842" s="41"/>
      <c r="JUF1842" s="41"/>
      <c r="JUG1842" s="41"/>
      <c r="JUH1842" s="41"/>
      <c r="JUI1842" s="41"/>
      <c r="JUJ1842" s="41"/>
      <c r="JUK1842" s="41"/>
      <c r="JUL1842" s="41"/>
      <c r="JUM1842" s="41"/>
      <c r="JUN1842" s="41"/>
      <c r="JUO1842" s="41"/>
      <c r="JUP1842" s="41"/>
      <c r="JUQ1842" s="41"/>
      <c r="JUR1842" s="41"/>
      <c r="JUS1842" s="41"/>
      <c r="JUT1842" s="41"/>
      <c r="JUU1842" s="41"/>
      <c r="JUV1842" s="41"/>
      <c r="JUW1842" s="41"/>
      <c r="JUX1842" s="41"/>
      <c r="JUY1842" s="41"/>
      <c r="JUZ1842" s="41"/>
      <c r="JVA1842" s="41"/>
      <c r="JVB1842" s="41"/>
      <c r="JVC1842" s="41"/>
      <c r="JVD1842" s="41"/>
      <c r="JVE1842" s="41"/>
      <c r="JVF1842" s="41"/>
      <c r="JVG1842" s="41"/>
      <c r="JVH1842" s="41"/>
      <c r="JVI1842" s="41"/>
      <c r="JVJ1842" s="41"/>
      <c r="JVK1842" s="41"/>
      <c r="JVL1842" s="41"/>
      <c r="JVM1842" s="41"/>
      <c r="JVN1842" s="41"/>
      <c r="JVO1842" s="41"/>
      <c r="JVP1842" s="41"/>
      <c r="JVQ1842" s="41"/>
      <c r="JVR1842" s="41"/>
      <c r="JVS1842" s="41"/>
      <c r="JVT1842" s="41"/>
      <c r="JVU1842" s="41"/>
      <c r="JVV1842" s="41"/>
      <c r="JVW1842" s="41"/>
      <c r="JVX1842" s="41"/>
      <c r="JVY1842" s="41"/>
      <c r="JVZ1842" s="41"/>
      <c r="JWA1842" s="41"/>
      <c r="JWB1842" s="41"/>
      <c r="JWC1842" s="41"/>
      <c r="JWD1842" s="41"/>
      <c r="JWE1842" s="41"/>
      <c r="JWF1842" s="41"/>
      <c r="JWG1842" s="41"/>
      <c r="JWH1842" s="41"/>
      <c r="JWI1842" s="41"/>
      <c r="JWJ1842" s="41"/>
      <c r="JWK1842" s="41"/>
      <c r="JWL1842" s="41"/>
      <c r="JWM1842" s="41"/>
      <c r="JWN1842" s="41"/>
      <c r="JWO1842" s="41"/>
      <c r="JWP1842" s="41"/>
      <c r="JWQ1842" s="41"/>
      <c r="JWR1842" s="41"/>
      <c r="JWS1842" s="41"/>
      <c r="JWT1842" s="41"/>
      <c r="JWU1842" s="41"/>
      <c r="JWV1842" s="41"/>
      <c r="JWW1842" s="41"/>
      <c r="JWX1842" s="41"/>
      <c r="JWY1842" s="41"/>
      <c r="JWZ1842" s="41"/>
      <c r="JXA1842" s="41"/>
      <c r="JXB1842" s="41"/>
      <c r="JXC1842" s="41"/>
      <c r="JXD1842" s="41"/>
      <c r="JXE1842" s="41"/>
      <c r="JXF1842" s="41"/>
      <c r="JXG1842" s="41"/>
      <c r="JXH1842" s="41"/>
      <c r="JXI1842" s="41"/>
      <c r="JXJ1842" s="41"/>
      <c r="JXK1842" s="41"/>
      <c r="JXL1842" s="41"/>
      <c r="JXM1842" s="41"/>
      <c r="JXN1842" s="41"/>
      <c r="JXO1842" s="41"/>
      <c r="JXP1842" s="41"/>
      <c r="JXQ1842" s="41"/>
      <c r="JXR1842" s="41"/>
      <c r="JXS1842" s="41"/>
      <c r="JXT1842" s="41"/>
      <c r="JXU1842" s="41"/>
      <c r="JXV1842" s="41"/>
      <c r="JXW1842" s="41"/>
      <c r="JXX1842" s="41"/>
      <c r="JXY1842" s="41"/>
      <c r="JXZ1842" s="41"/>
      <c r="JYA1842" s="41"/>
      <c r="JYB1842" s="41"/>
      <c r="JYC1842" s="41"/>
      <c r="JYD1842" s="41"/>
      <c r="JYE1842" s="41"/>
      <c r="JYF1842" s="41"/>
      <c r="JYG1842" s="41"/>
      <c r="JYH1842" s="41"/>
      <c r="JYI1842" s="41"/>
      <c r="JYJ1842" s="41"/>
      <c r="JYK1842" s="41"/>
      <c r="JYL1842" s="41"/>
      <c r="JYM1842" s="41"/>
      <c r="JYN1842" s="41"/>
      <c r="JYO1842" s="41"/>
      <c r="JYP1842" s="41"/>
      <c r="JYQ1842" s="41"/>
      <c r="JYR1842" s="41"/>
      <c r="JYS1842" s="41"/>
      <c r="JYT1842" s="41"/>
      <c r="JYU1842" s="41"/>
      <c r="JYV1842" s="41"/>
      <c r="JYW1842" s="41"/>
      <c r="JYX1842" s="41"/>
      <c r="JYY1842" s="41"/>
      <c r="JYZ1842" s="41"/>
      <c r="JZA1842" s="41"/>
      <c r="JZB1842" s="41"/>
      <c r="JZC1842" s="41"/>
      <c r="JZD1842" s="41"/>
      <c r="JZE1842" s="41"/>
      <c r="JZF1842" s="41"/>
      <c r="JZG1842" s="41"/>
      <c r="JZH1842" s="41"/>
      <c r="JZI1842" s="41"/>
      <c r="JZJ1842" s="41"/>
      <c r="JZK1842" s="41"/>
      <c r="JZL1842" s="41"/>
      <c r="JZM1842" s="41"/>
      <c r="JZN1842" s="41"/>
      <c r="JZO1842" s="41"/>
      <c r="JZP1842" s="41"/>
      <c r="JZQ1842" s="41"/>
      <c r="JZR1842" s="41"/>
      <c r="JZS1842" s="41"/>
      <c r="JZT1842" s="41"/>
      <c r="JZU1842" s="41"/>
      <c r="JZV1842" s="41"/>
      <c r="JZW1842" s="41"/>
      <c r="JZX1842" s="41"/>
      <c r="JZY1842" s="41"/>
      <c r="JZZ1842" s="41"/>
      <c r="KAA1842" s="41"/>
      <c r="KAB1842" s="41"/>
      <c r="KAC1842" s="41"/>
      <c r="KAD1842" s="41"/>
      <c r="KAE1842" s="41"/>
      <c r="KAF1842" s="41"/>
      <c r="KAG1842" s="41"/>
      <c r="KAH1842" s="41"/>
      <c r="KAI1842" s="41"/>
      <c r="KAJ1842" s="41"/>
      <c r="KAK1842" s="41"/>
      <c r="KAL1842" s="41"/>
      <c r="KAM1842" s="41"/>
      <c r="KAN1842" s="41"/>
      <c r="KAO1842" s="41"/>
      <c r="KAP1842" s="41"/>
      <c r="KAQ1842" s="41"/>
      <c r="KAR1842" s="41"/>
      <c r="KAS1842" s="41"/>
      <c r="KAT1842" s="41"/>
      <c r="KAU1842" s="41"/>
      <c r="KAV1842" s="41"/>
      <c r="KAW1842" s="41"/>
      <c r="KAX1842" s="41"/>
      <c r="KAY1842" s="41"/>
      <c r="KAZ1842" s="41"/>
      <c r="KBA1842" s="41"/>
      <c r="KBB1842" s="41"/>
      <c r="KBC1842" s="41"/>
      <c r="KBD1842" s="41"/>
      <c r="KBE1842" s="41"/>
      <c r="KBF1842" s="41"/>
      <c r="KBG1842" s="41"/>
      <c r="KBH1842" s="41"/>
      <c r="KBI1842" s="41"/>
      <c r="KBJ1842" s="41"/>
      <c r="KBK1842" s="41"/>
      <c r="KBL1842" s="41"/>
      <c r="KBM1842" s="41"/>
      <c r="KBN1842" s="41"/>
      <c r="KBO1842" s="41"/>
      <c r="KBP1842" s="41"/>
      <c r="KBQ1842" s="41"/>
      <c r="KBR1842" s="41"/>
      <c r="KBS1842" s="41"/>
      <c r="KBT1842" s="41"/>
      <c r="KBU1842" s="41"/>
      <c r="KBV1842" s="41"/>
      <c r="KBW1842" s="41"/>
      <c r="KBX1842" s="41"/>
      <c r="KBY1842" s="41"/>
      <c r="KBZ1842" s="41"/>
      <c r="KCA1842" s="41"/>
      <c r="KCB1842" s="41"/>
      <c r="KCC1842" s="41"/>
      <c r="KCD1842" s="41"/>
      <c r="KCE1842" s="41"/>
      <c r="KCF1842" s="41"/>
      <c r="KCG1842" s="41"/>
      <c r="KCH1842" s="41"/>
      <c r="KCI1842" s="41"/>
      <c r="KCJ1842" s="41"/>
      <c r="KCK1842" s="41"/>
      <c r="KCL1842" s="41"/>
      <c r="KCM1842" s="41"/>
      <c r="KCN1842" s="41"/>
      <c r="KCO1842" s="41"/>
      <c r="KCP1842" s="41"/>
      <c r="KCQ1842" s="41"/>
      <c r="KCR1842" s="41"/>
      <c r="KCS1842" s="41"/>
      <c r="KCT1842" s="41"/>
      <c r="KCU1842" s="41"/>
      <c r="KCV1842" s="41"/>
      <c r="KCW1842" s="41"/>
      <c r="KCX1842" s="41"/>
      <c r="KCY1842" s="41"/>
      <c r="KCZ1842" s="41"/>
      <c r="KDA1842" s="41"/>
      <c r="KDB1842" s="41"/>
      <c r="KDC1842" s="41"/>
      <c r="KDD1842" s="41"/>
      <c r="KDE1842" s="41"/>
      <c r="KDF1842" s="41"/>
      <c r="KDG1842" s="41"/>
      <c r="KDH1842" s="41"/>
      <c r="KDI1842" s="41"/>
      <c r="KDJ1842" s="41"/>
      <c r="KDK1842" s="41"/>
      <c r="KDL1842" s="41"/>
      <c r="KDM1842" s="41"/>
      <c r="KDN1842" s="41"/>
      <c r="KDO1842" s="41"/>
      <c r="KDP1842" s="41"/>
      <c r="KDQ1842" s="41"/>
      <c r="KDR1842" s="41"/>
      <c r="KDS1842" s="41"/>
      <c r="KDT1842" s="41"/>
      <c r="KDU1842" s="41"/>
      <c r="KDV1842" s="41"/>
      <c r="KDW1842" s="41"/>
      <c r="KDX1842" s="41"/>
      <c r="KDY1842" s="41"/>
      <c r="KDZ1842" s="41"/>
      <c r="KEA1842" s="41"/>
      <c r="KEB1842" s="41"/>
      <c r="KEC1842" s="41"/>
      <c r="KED1842" s="41"/>
      <c r="KEE1842" s="41"/>
      <c r="KEF1842" s="41"/>
      <c r="KEG1842" s="41"/>
      <c r="KEH1842" s="41"/>
      <c r="KEI1842" s="41"/>
      <c r="KEJ1842" s="41"/>
      <c r="KEK1842" s="41"/>
      <c r="KEL1842" s="41"/>
      <c r="KEM1842" s="41"/>
      <c r="KEN1842" s="41"/>
      <c r="KEO1842" s="41"/>
      <c r="KEP1842" s="41"/>
      <c r="KEQ1842" s="41"/>
      <c r="KER1842" s="41"/>
      <c r="KES1842" s="41"/>
      <c r="KET1842" s="41"/>
      <c r="KEU1842" s="41"/>
      <c r="KEV1842" s="41"/>
      <c r="KEW1842" s="41"/>
      <c r="KEX1842" s="41"/>
      <c r="KEY1842" s="41"/>
      <c r="KEZ1842" s="41"/>
      <c r="KFA1842" s="41"/>
      <c r="KFB1842" s="41"/>
      <c r="KFC1842" s="41"/>
      <c r="KFD1842" s="41"/>
      <c r="KFE1842" s="41"/>
      <c r="KFF1842" s="41"/>
      <c r="KFG1842" s="41"/>
      <c r="KFH1842" s="41"/>
      <c r="KFI1842" s="41"/>
      <c r="KFJ1842" s="41"/>
      <c r="KFK1842" s="41"/>
      <c r="KFL1842" s="41"/>
      <c r="KFM1842" s="41"/>
      <c r="KFN1842" s="41"/>
      <c r="KFO1842" s="41"/>
      <c r="KFP1842" s="41"/>
      <c r="KFQ1842" s="41"/>
      <c r="KFR1842" s="41"/>
      <c r="KFS1842" s="41"/>
      <c r="KFT1842" s="41"/>
      <c r="KFU1842" s="41"/>
      <c r="KFV1842" s="41"/>
      <c r="KFW1842" s="41"/>
      <c r="KFX1842" s="41"/>
      <c r="KFY1842" s="41"/>
      <c r="KFZ1842" s="41"/>
      <c r="KGA1842" s="41"/>
      <c r="KGB1842" s="41"/>
      <c r="KGC1842" s="41"/>
      <c r="KGD1842" s="41"/>
      <c r="KGE1842" s="41"/>
      <c r="KGF1842" s="41"/>
      <c r="KGG1842" s="41"/>
      <c r="KGH1842" s="41"/>
      <c r="KGI1842" s="41"/>
      <c r="KGJ1842" s="41"/>
      <c r="KGK1842" s="41"/>
      <c r="KGL1842" s="41"/>
      <c r="KGM1842" s="41"/>
      <c r="KGN1842" s="41"/>
      <c r="KGO1842" s="41"/>
      <c r="KGP1842" s="41"/>
      <c r="KGQ1842" s="41"/>
      <c r="KGR1842" s="41"/>
      <c r="KGS1842" s="41"/>
      <c r="KGT1842" s="41"/>
      <c r="KGU1842" s="41"/>
      <c r="KGV1842" s="41"/>
      <c r="KGW1842" s="41"/>
      <c r="KGX1842" s="41"/>
      <c r="KGY1842" s="41"/>
      <c r="KGZ1842" s="41"/>
      <c r="KHA1842" s="41"/>
      <c r="KHB1842" s="41"/>
      <c r="KHC1842" s="41"/>
      <c r="KHD1842" s="41"/>
      <c r="KHE1842" s="41"/>
      <c r="KHF1842" s="41"/>
      <c r="KHG1842" s="41"/>
      <c r="KHH1842" s="41"/>
      <c r="KHI1842" s="41"/>
      <c r="KHJ1842" s="41"/>
      <c r="KHK1842" s="41"/>
      <c r="KHL1842" s="41"/>
      <c r="KHM1842" s="41"/>
      <c r="KHN1842" s="41"/>
      <c r="KHO1842" s="41"/>
      <c r="KHP1842" s="41"/>
      <c r="KHQ1842" s="41"/>
      <c r="KHR1842" s="41"/>
      <c r="KHS1842" s="41"/>
      <c r="KHT1842" s="41"/>
      <c r="KHU1842" s="41"/>
      <c r="KHV1842" s="41"/>
      <c r="KHW1842" s="41"/>
      <c r="KHX1842" s="41"/>
      <c r="KHY1842" s="41"/>
      <c r="KHZ1842" s="41"/>
      <c r="KIA1842" s="41"/>
      <c r="KIB1842" s="41"/>
      <c r="KIC1842" s="41"/>
      <c r="KID1842" s="41"/>
      <c r="KIE1842" s="41"/>
      <c r="KIF1842" s="41"/>
      <c r="KIG1842" s="41"/>
      <c r="KIH1842" s="41"/>
      <c r="KII1842" s="41"/>
      <c r="KIJ1842" s="41"/>
      <c r="KIK1842" s="41"/>
      <c r="KIL1842" s="41"/>
      <c r="KIM1842" s="41"/>
      <c r="KIN1842" s="41"/>
      <c r="KIO1842" s="41"/>
      <c r="KIP1842" s="41"/>
      <c r="KIQ1842" s="41"/>
      <c r="KIR1842" s="41"/>
      <c r="KIS1842" s="41"/>
      <c r="KIT1842" s="41"/>
      <c r="KIU1842" s="41"/>
      <c r="KIV1842" s="41"/>
      <c r="KIW1842" s="41"/>
      <c r="KIX1842" s="41"/>
      <c r="KIY1842" s="41"/>
      <c r="KIZ1842" s="41"/>
      <c r="KJA1842" s="41"/>
      <c r="KJB1842" s="41"/>
      <c r="KJC1842" s="41"/>
      <c r="KJD1842" s="41"/>
      <c r="KJE1842" s="41"/>
      <c r="KJF1842" s="41"/>
      <c r="KJG1842" s="41"/>
      <c r="KJH1842" s="41"/>
      <c r="KJI1842" s="41"/>
      <c r="KJJ1842" s="41"/>
      <c r="KJK1842" s="41"/>
      <c r="KJL1842" s="41"/>
      <c r="KJM1842" s="41"/>
      <c r="KJN1842" s="41"/>
      <c r="KJO1842" s="41"/>
      <c r="KJP1842" s="41"/>
      <c r="KJQ1842" s="41"/>
      <c r="KJR1842" s="41"/>
      <c r="KJS1842" s="41"/>
      <c r="KJT1842" s="41"/>
      <c r="KJU1842" s="41"/>
      <c r="KJV1842" s="41"/>
      <c r="KJW1842" s="41"/>
      <c r="KJX1842" s="41"/>
      <c r="KJY1842" s="41"/>
      <c r="KJZ1842" s="41"/>
      <c r="KKA1842" s="41"/>
      <c r="KKB1842" s="41"/>
      <c r="KKC1842" s="41"/>
      <c r="KKD1842" s="41"/>
      <c r="KKE1842" s="41"/>
      <c r="KKF1842" s="41"/>
      <c r="KKG1842" s="41"/>
      <c r="KKH1842" s="41"/>
      <c r="KKI1842" s="41"/>
      <c r="KKJ1842" s="41"/>
      <c r="KKK1842" s="41"/>
      <c r="KKL1842" s="41"/>
      <c r="KKM1842" s="41"/>
      <c r="KKN1842" s="41"/>
      <c r="KKO1842" s="41"/>
      <c r="KKP1842" s="41"/>
      <c r="KKQ1842" s="41"/>
      <c r="KKR1842" s="41"/>
      <c r="KKS1842" s="41"/>
      <c r="KKT1842" s="41"/>
      <c r="KKU1842" s="41"/>
      <c r="KKV1842" s="41"/>
      <c r="KKW1842" s="41"/>
      <c r="KKX1842" s="41"/>
      <c r="KKY1842" s="41"/>
      <c r="KKZ1842" s="41"/>
      <c r="KLA1842" s="41"/>
      <c r="KLB1842" s="41"/>
      <c r="KLC1842" s="41"/>
      <c r="KLD1842" s="41"/>
      <c r="KLE1842" s="41"/>
      <c r="KLF1842" s="41"/>
      <c r="KLG1842" s="41"/>
      <c r="KLH1842" s="41"/>
      <c r="KLI1842" s="41"/>
      <c r="KLJ1842" s="41"/>
      <c r="KLK1842" s="41"/>
      <c r="KLL1842" s="41"/>
      <c r="KLM1842" s="41"/>
      <c r="KLN1842" s="41"/>
      <c r="KLO1842" s="41"/>
      <c r="KLP1842" s="41"/>
      <c r="KLQ1842" s="41"/>
      <c r="KLR1842" s="41"/>
      <c r="KLS1842" s="41"/>
      <c r="KLT1842" s="41"/>
      <c r="KLU1842" s="41"/>
      <c r="KLV1842" s="41"/>
      <c r="KLW1842" s="41"/>
      <c r="KLX1842" s="41"/>
      <c r="KLY1842" s="41"/>
      <c r="KLZ1842" s="41"/>
      <c r="KMA1842" s="41"/>
      <c r="KMB1842" s="41"/>
      <c r="KMC1842" s="41"/>
      <c r="KMD1842" s="41"/>
      <c r="KME1842" s="41"/>
      <c r="KMF1842" s="41"/>
      <c r="KMG1842" s="41"/>
      <c r="KMH1842" s="41"/>
      <c r="KMI1842" s="41"/>
      <c r="KMJ1842" s="41"/>
      <c r="KMK1842" s="41"/>
      <c r="KML1842" s="41"/>
      <c r="KMM1842" s="41"/>
      <c r="KMN1842" s="41"/>
      <c r="KMO1842" s="41"/>
      <c r="KMP1842" s="41"/>
      <c r="KMQ1842" s="41"/>
      <c r="KMR1842" s="41"/>
      <c r="KMS1842" s="41"/>
      <c r="KMT1842" s="41"/>
      <c r="KMU1842" s="41"/>
      <c r="KMV1842" s="41"/>
      <c r="KMW1842" s="41"/>
      <c r="KMX1842" s="41"/>
      <c r="KMY1842" s="41"/>
      <c r="KMZ1842" s="41"/>
      <c r="KNA1842" s="41"/>
      <c r="KNB1842" s="41"/>
      <c r="KNC1842" s="41"/>
      <c r="KND1842" s="41"/>
      <c r="KNE1842" s="41"/>
      <c r="KNF1842" s="41"/>
      <c r="KNG1842" s="41"/>
      <c r="KNH1842" s="41"/>
      <c r="KNI1842" s="41"/>
      <c r="KNJ1842" s="41"/>
      <c r="KNK1842" s="41"/>
      <c r="KNL1842" s="41"/>
      <c r="KNM1842" s="41"/>
      <c r="KNN1842" s="41"/>
      <c r="KNO1842" s="41"/>
      <c r="KNP1842" s="41"/>
      <c r="KNQ1842" s="41"/>
      <c r="KNR1842" s="41"/>
      <c r="KNS1842" s="41"/>
      <c r="KNT1842" s="41"/>
      <c r="KNU1842" s="41"/>
      <c r="KNV1842" s="41"/>
      <c r="KNW1842" s="41"/>
      <c r="KNX1842" s="41"/>
      <c r="KNY1842" s="41"/>
      <c r="KNZ1842" s="41"/>
      <c r="KOA1842" s="41"/>
      <c r="KOB1842" s="41"/>
      <c r="KOC1842" s="41"/>
      <c r="KOD1842" s="41"/>
      <c r="KOE1842" s="41"/>
      <c r="KOF1842" s="41"/>
      <c r="KOG1842" s="41"/>
      <c r="KOH1842" s="41"/>
      <c r="KOI1842" s="41"/>
      <c r="KOJ1842" s="41"/>
      <c r="KOK1842" s="41"/>
      <c r="KOL1842" s="41"/>
      <c r="KOM1842" s="41"/>
      <c r="KON1842" s="41"/>
      <c r="KOO1842" s="41"/>
      <c r="KOP1842" s="41"/>
      <c r="KOQ1842" s="41"/>
      <c r="KOR1842" s="41"/>
      <c r="KOS1842" s="41"/>
      <c r="KOT1842" s="41"/>
      <c r="KOU1842" s="41"/>
      <c r="KOV1842" s="41"/>
      <c r="KOW1842" s="41"/>
      <c r="KOX1842" s="41"/>
      <c r="KOY1842" s="41"/>
      <c r="KOZ1842" s="41"/>
      <c r="KPA1842" s="41"/>
      <c r="KPB1842" s="41"/>
      <c r="KPC1842" s="41"/>
      <c r="KPD1842" s="41"/>
      <c r="KPE1842" s="41"/>
      <c r="KPF1842" s="41"/>
      <c r="KPG1842" s="41"/>
      <c r="KPH1842" s="41"/>
      <c r="KPI1842" s="41"/>
      <c r="KPJ1842" s="41"/>
      <c r="KPK1842" s="41"/>
      <c r="KPL1842" s="41"/>
      <c r="KPM1842" s="41"/>
      <c r="KPN1842" s="41"/>
      <c r="KPO1842" s="41"/>
      <c r="KPP1842" s="41"/>
      <c r="KPQ1842" s="41"/>
      <c r="KPR1842" s="41"/>
      <c r="KPS1842" s="41"/>
      <c r="KPT1842" s="41"/>
      <c r="KPU1842" s="41"/>
      <c r="KPV1842" s="41"/>
      <c r="KPW1842" s="41"/>
      <c r="KPX1842" s="41"/>
      <c r="KPY1842" s="41"/>
      <c r="KPZ1842" s="41"/>
      <c r="KQA1842" s="41"/>
      <c r="KQB1842" s="41"/>
      <c r="KQC1842" s="41"/>
      <c r="KQD1842" s="41"/>
      <c r="KQE1842" s="41"/>
      <c r="KQF1842" s="41"/>
      <c r="KQG1842" s="41"/>
      <c r="KQH1842" s="41"/>
      <c r="KQI1842" s="41"/>
      <c r="KQJ1842" s="41"/>
      <c r="KQK1842" s="41"/>
      <c r="KQL1842" s="41"/>
      <c r="KQM1842" s="41"/>
      <c r="KQN1842" s="41"/>
      <c r="KQO1842" s="41"/>
      <c r="KQP1842" s="41"/>
      <c r="KQQ1842" s="41"/>
      <c r="KQR1842" s="41"/>
      <c r="KQS1842" s="41"/>
      <c r="KQT1842" s="41"/>
      <c r="KQU1842" s="41"/>
      <c r="KQV1842" s="41"/>
      <c r="KQW1842" s="41"/>
      <c r="KQX1842" s="41"/>
      <c r="KQY1842" s="41"/>
      <c r="KQZ1842" s="41"/>
      <c r="KRA1842" s="41"/>
      <c r="KRB1842" s="41"/>
      <c r="KRC1842" s="41"/>
      <c r="KRD1842" s="41"/>
      <c r="KRE1842" s="41"/>
      <c r="KRF1842" s="41"/>
      <c r="KRG1842" s="41"/>
      <c r="KRH1842" s="41"/>
      <c r="KRI1842" s="41"/>
      <c r="KRJ1842" s="41"/>
      <c r="KRK1842" s="41"/>
      <c r="KRL1842" s="41"/>
      <c r="KRM1842" s="41"/>
      <c r="KRN1842" s="41"/>
      <c r="KRO1842" s="41"/>
      <c r="KRP1842" s="41"/>
      <c r="KRQ1842" s="41"/>
      <c r="KRR1842" s="41"/>
      <c r="KRS1842" s="41"/>
      <c r="KRT1842" s="41"/>
      <c r="KRU1842" s="41"/>
      <c r="KRV1842" s="41"/>
      <c r="KRW1842" s="41"/>
      <c r="KRX1842" s="41"/>
      <c r="KRY1842" s="41"/>
      <c r="KRZ1842" s="41"/>
      <c r="KSA1842" s="41"/>
      <c r="KSB1842" s="41"/>
      <c r="KSC1842" s="41"/>
      <c r="KSD1842" s="41"/>
      <c r="KSE1842" s="41"/>
      <c r="KSF1842" s="41"/>
      <c r="KSG1842" s="41"/>
      <c r="KSH1842" s="41"/>
      <c r="KSI1842" s="41"/>
      <c r="KSJ1842" s="41"/>
      <c r="KSK1842" s="41"/>
      <c r="KSL1842" s="41"/>
      <c r="KSM1842" s="41"/>
      <c r="KSN1842" s="41"/>
      <c r="KSO1842" s="41"/>
      <c r="KSP1842" s="41"/>
      <c r="KSQ1842" s="41"/>
      <c r="KSR1842" s="41"/>
      <c r="KSS1842" s="41"/>
      <c r="KST1842" s="41"/>
      <c r="KSU1842" s="41"/>
      <c r="KSV1842" s="41"/>
      <c r="KSW1842" s="41"/>
      <c r="KSX1842" s="41"/>
      <c r="KSY1842" s="41"/>
      <c r="KSZ1842" s="41"/>
      <c r="KTA1842" s="41"/>
      <c r="KTB1842" s="41"/>
      <c r="KTC1842" s="41"/>
      <c r="KTD1842" s="41"/>
      <c r="KTE1842" s="41"/>
      <c r="KTF1842" s="41"/>
      <c r="KTG1842" s="41"/>
      <c r="KTH1842" s="41"/>
      <c r="KTI1842" s="41"/>
      <c r="KTJ1842" s="41"/>
      <c r="KTK1842" s="41"/>
      <c r="KTL1842" s="41"/>
      <c r="KTM1842" s="41"/>
      <c r="KTN1842" s="41"/>
      <c r="KTO1842" s="41"/>
      <c r="KTP1842" s="41"/>
      <c r="KTQ1842" s="41"/>
      <c r="KTR1842" s="41"/>
      <c r="KTS1842" s="41"/>
      <c r="KTT1842" s="41"/>
      <c r="KTU1842" s="41"/>
      <c r="KTV1842" s="41"/>
      <c r="KTW1842" s="41"/>
      <c r="KTX1842" s="41"/>
      <c r="KTY1842" s="41"/>
      <c r="KTZ1842" s="41"/>
      <c r="KUA1842" s="41"/>
      <c r="KUB1842" s="41"/>
      <c r="KUC1842" s="41"/>
      <c r="KUD1842" s="41"/>
      <c r="KUE1842" s="41"/>
      <c r="KUF1842" s="41"/>
      <c r="KUG1842" s="41"/>
      <c r="KUH1842" s="41"/>
      <c r="KUI1842" s="41"/>
      <c r="KUJ1842" s="41"/>
      <c r="KUK1842" s="41"/>
      <c r="KUL1842" s="41"/>
      <c r="KUM1842" s="41"/>
      <c r="KUN1842" s="41"/>
      <c r="KUO1842" s="41"/>
      <c r="KUP1842" s="41"/>
      <c r="KUQ1842" s="41"/>
      <c r="KUR1842" s="41"/>
      <c r="KUS1842" s="41"/>
      <c r="KUT1842" s="41"/>
      <c r="KUU1842" s="41"/>
      <c r="KUV1842" s="41"/>
      <c r="KUW1842" s="41"/>
      <c r="KUX1842" s="41"/>
      <c r="KUY1842" s="41"/>
      <c r="KUZ1842" s="41"/>
      <c r="KVA1842" s="41"/>
      <c r="KVB1842" s="41"/>
      <c r="KVC1842" s="41"/>
      <c r="KVD1842" s="41"/>
      <c r="KVE1842" s="41"/>
      <c r="KVF1842" s="41"/>
      <c r="KVG1842" s="41"/>
      <c r="KVH1842" s="41"/>
      <c r="KVI1842" s="41"/>
      <c r="KVJ1842" s="41"/>
      <c r="KVK1842" s="41"/>
      <c r="KVL1842" s="41"/>
      <c r="KVM1842" s="41"/>
      <c r="KVN1842" s="41"/>
      <c r="KVO1842" s="41"/>
      <c r="KVP1842" s="41"/>
      <c r="KVQ1842" s="41"/>
      <c r="KVR1842" s="41"/>
      <c r="KVS1842" s="41"/>
      <c r="KVT1842" s="41"/>
      <c r="KVU1842" s="41"/>
      <c r="KVV1842" s="41"/>
      <c r="KVW1842" s="41"/>
      <c r="KVX1842" s="41"/>
      <c r="KVY1842" s="41"/>
      <c r="KVZ1842" s="41"/>
      <c r="KWA1842" s="41"/>
      <c r="KWB1842" s="41"/>
      <c r="KWC1842" s="41"/>
      <c r="KWD1842" s="41"/>
      <c r="KWE1842" s="41"/>
      <c r="KWF1842" s="41"/>
      <c r="KWG1842" s="41"/>
      <c r="KWH1842" s="41"/>
      <c r="KWI1842" s="41"/>
      <c r="KWJ1842" s="41"/>
      <c r="KWK1842" s="41"/>
      <c r="KWL1842" s="41"/>
      <c r="KWM1842" s="41"/>
      <c r="KWN1842" s="41"/>
      <c r="KWO1842" s="41"/>
      <c r="KWP1842" s="41"/>
      <c r="KWQ1842" s="41"/>
      <c r="KWR1842" s="41"/>
      <c r="KWS1842" s="41"/>
      <c r="KWT1842" s="41"/>
      <c r="KWU1842" s="41"/>
      <c r="KWV1842" s="41"/>
      <c r="KWW1842" s="41"/>
      <c r="KWX1842" s="41"/>
      <c r="KWY1842" s="41"/>
      <c r="KWZ1842" s="41"/>
      <c r="KXA1842" s="41"/>
      <c r="KXB1842" s="41"/>
      <c r="KXC1842" s="41"/>
      <c r="KXD1842" s="41"/>
      <c r="KXE1842" s="41"/>
      <c r="KXF1842" s="41"/>
      <c r="KXG1842" s="41"/>
      <c r="KXH1842" s="41"/>
      <c r="KXI1842" s="41"/>
      <c r="KXJ1842" s="41"/>
      <c r="KXK1842" s="41"/>
      <c r="KXL1842" s="41"/>
      <c r="KXM1842" s="41"/>
      <c r="KXN1842" s="41"/>
      <c r="KXO1842" s="41"/>
      <c r="KXP1842" s="41"/>
      <c r="KXQ1842" s="41"/>
      <c r="KXR1842" s="41"/>
      <c r="KXS1842" s="41"/>
      <c r="KXT1842" s="41"/>
      <c r="KXU1842" s="41"/>
      <c r="KXV1842" s="41"/>
      <c r="KXW1842" s="41"/>
      <c r="KXX1842" s="41"/>
      <c r="KXY1842" s="41"/>
      <c r="KXZ1842" s="41"/>
      <c r="KYA1842" s="41"/>
      <c r="KYB1842" s="41"/>
      <c r="KYC1842" s="41"/>
      <c r="KYD1842" s="41"/>
      <c r="KYE1842" s="41"/>
      <c r="KYF1842" s="41"/>
      <c r="KYG1842" s="41"/>
      <c r="KYH1842" s="41"/>
      <c r="KYI1842" s="41"/>
      <c r="KYJ1842" s="41"/>
      <c r="KYK1842" s="41"/>
      <c r="KYL1842" s="41"/>
      <c r="KYM1842" s="41"/>
      <c r="KYN1842" s="41"/>
      <c r="KYO1842" s="41"/>
      <c r="KYP1842" s="41"/>
      <c r="KYQ1842" s="41"/>
      <c r="KYR1842" s="41"/>
      <c r="KYS1842" s="41"/>
      <c r="KYT1842" s="41"/>
      <c r="KYU1842" s="41"/>
      <c r="KYV1842" s="41"/>
      <c r="KYW1842" s="41"/>
      <c r="KYX1842" s="41"/>
      <c r="KYY1842" s="41"/>
      <c r="KYZ1842" s="41"/>
      <c r="KZA1842" s="41"/>
      <c r="KZB1842" s="41"/>
      <c r="KZC1842" s="41"/>
      <c r="KZD1842" s="41"/>
      <c r="KZE1842" s="41"/>
      <c r="KZF1842" s="41"/>
      <c r="KZG1842" s="41"/>
      <c r="KZH1842" s="41"/>
      <c r="KZI1842" s="41"/>
      <c r="KZJ1842" s="41"/>
      <c r="KZK1842" s="41"/>
      <c r="KZL1842" s="41"/>
      <c r="KZM1842" s="41"/>
      <c r="KZN1842" s="41"/>
      <c r="KZO1842" s="41"/>
      <c r="KZP1842" s="41"/>
      <c r="KZQ1842" s="41"/>
      <c r="KZR1842" s="41"/>
      <c r="KZS1842" s="41"/>
      <c r="KZT1842" s="41"/>
      <c r="KZU1842" s="41"/>
      <c r="KZV1842" s="41"/>
      <c r="KZW1842" s="41"/>
      <c r="KZX1842" s="41"/>
      <c r="KZY1842" s="41"/>
      <c r="KZZ1842" s="41"/>
      <c r="LAA1842" s="41"/>
      <c r="LAB1842" s="41"/>
      <c r="LAC1842" s="41"/>
      <c r="LAD1842" s="41"/>
      <c r="LAE1842" s="41"/>
      <c r="LAF1842" s="41"/>
      <c r="LAG1842" s="41"/>
      <c r="LAH1842" s="41"/>
      <c r="LAI1842" s="41"/>
      <c r="LAJ1842" s="41"/>
      <c r="LAK1842" s="41"/>
      <c r="LAL1842" s="41"/>
      <c r="LAM1842" s="41"/>
      <c r="LAN1842" s="41"/>
      <c r="LAO1842" s="41"/>
      <c r="LAP1842" s="41"/>
      <c r="LAQ1842" s="41"/>
      <c r="LAR1842" s="41"/>
      <c r="LAS1842" s="41"/>
      <c r="LAT1842" s="41"/>
      <c r="LAU1842" s="41"/>
      <c r="LAV1842" s="41"/>
      <c r="LAW1842" s="41"/>
      <c r="LAX1842" s="41"/>
      <c r="LAY1842" s="41"/>
      <c r="LAZ1842" s="41"/>
      <c r="LBA1842" s="41"/>
      <c r="LBB1842" s="41"/>
      <c r="LBC1842" s="41"/>
      <c r="LBD1842" s="41"/>
      <c r="LBE1842" s="41"/>
      <c r="LBF1842" s="41"/>
      <c r="LBG1842" s="41"/>
      <c r="LBH1842" s="41"/>
      <c r="LBI1842" s="41"/>
      <c r="LBJ1842" s="41"/>
      <c r="LBK1842" s="41"/>
      <c r="LBL1842" s="41"/>
      <c r="LBM1842" s="41"/>
      <c r="LBN1842" s="41"/>
      <c r="LBO1842" s="41"/>
      <c r="LBP1842" s="41"/>
      <c r="LBQ1842" s="41"/>
      <c r="LBR1842" s="41"/>
      <c r="LBS1842" s="41"/>
      <c r="LBT1842" s="41"/>
      <c r="LBU1842" s="41"/>
      <c r="LBV1842" s="41"/>
      <c r="LBW1842" s="41"/>
      <c r="LBX1842" s="41"/>
      <c r="LBY1842" s="41"/>
      <c r="LBZ1842" s="41"/>
      <c r="LCA1842" s="41"/>
      <c r="LCB1842" s="41"/>
      <c r="LCC1842" s="41"/>
      <c r="LCD1842" s="41"/>
      <c r="LCE1842" s="41"/>
      <c r="LCF1842" s="41"/>
      <c r="LCG1842" s="41"/>
      <c r="LCH1842" s="41"/>
      <c r="LCI1842" s="41"/>
      <c r="LCJ1842" s="41"/>
      <c r="LCK1842" s="41"/>
      <c r="LCL1842" s="41"/>
      <c r="LCM1842" s="41"/>
      <c r="LCN1842" s="41"/>
      <c r="LCO1842" s="41"/>
      <c r="LCP1842" s="41"/>
      <c r="LCQ1842" s="41"/>
      <c r="LCR1842" s="41"/>
      <c r="LCS1842" s="41"/>
      <c r="LCT1842" s="41"/>
      <c r="LCU1842" s="41"/>
      <c r="LCV1842" s="41"/>
      <c r="LCW1842" s="41"/>
      <c r="LCX1842" s="41"/>
      <c r="LCY1842" s="41"/>
      <c r="LCZ1842" s="41"/>
      <c r="LDA1842" s="41"/>
      <c r="LDB1842" s="41"/>
      <c r="LDC1842" s="41"/>
      <c r="LDD1842" s="41"/>
      <c r="LDE1842" s="41"/>
      <c r="LDF1842" s="41"/>
      <c r="LDG1842" s="41"/>
      <c r="LDH1842" s="41"/>
      <c r="LDI1842" s="41"/>
      <c r="LDJ1842" s="41"/>
      <c r="LDK1842" s="41"/>
      <c r="LDL1842" s="41"/>
      <c r="LDM1842" s="41"/>
      <c r="LDN1842" s="41"/>
      <c r="LDO1842" s="41"/>
      <c r="LDP1842" s="41"/>
      <c r="LDQ1842" s="41"/>
      <c r="LDR1842" s="41"/>
      <c r="LDS1842" s="41"/>
      <c r="LDT1842" s="41"/>
      <c r="LDU1842" s="41"/>
      <c r="LDV1842" s="41"/>
      <c r="LDW1842" s="41"/>
      <c r="LDX1842" s="41"/>
      <c r="LDY1842" s="41"/>
      <c r="LDZ1842" s="41"/>
      <c r="LEA1842" s="41"/>
      <c r="LEB1842" s="41"/>
      <c r="LEC1842" s="41"/>
      <c r="LED1842" s="41"/>
      <c r="LEE1842" s="41"/>
      <c r="LEF1842" s="41"/>
      <c r="LEG1842" s="41"/>
      <c r="LEH1842" s="41"/>
      <c r="LEI1842" s="41"/>
      <c r="LEJ1842" s="41"/>
      <c r="LEK1842" s="41"/>
      <c r="LEL1842" s="41"/>
      <c r="LEM1842" s="41"/>
      <c r="LEN1842" s="41"/>
      <c r="LEO1842" s="41"/>
      <c r="LEP1842" s="41"/>
      <c r="LEQ1842" s="41"/>
      <c r="LER1842" s="41"/>
      <c r="LES1842" s="41"/>
      <c r="LET1842" s="41"/>
      <c r="LEU1842" s="41"/>
      <c r="LEV1842" s="41"/>
      <c r="LEW1842" s="41"/>
      <c r="LEX1842" s="41"/>
      <c r="LEY1842" s="41"/>
      <c r="LEZ1842" s="41"/>
      <c r="LFA1842" s="41"/>
      <c r="LFB1842" s="41"/>
      <c r="LFC1842" s="41"/>
      <c r="LFD1842" s="41"/>
      <c r="LFE1842" s="41"/>
      <c r="LFF1842" s="41"/>
      <c r="LFG1842" s="41"/>
      <c r="LFH1842" s="41"/>
      <c r="LFI1842" s="41"/>
      <c r="LFJ1842" s="41"/>
      <c r="LFK1842" s="41"/>
      <c r="LFL1842" s="41"/>
      <c r="LFM1842" s="41"/>
      <c r="LFN1842" s="41"/>
      <c r="LFO1842" s="41"/>
      <c r="LFP1842" s="41"/>
      <c r="LFQ1842" s="41"/>
      <c r="LFR1842" s="41"/>
      <c r="LFS1842" s="41"/>
      <c r="LFT1842" s="41"/>
      <c r="LFU1842" s="41"/>
      <c r="LFV1842" s="41"/>
      <c r="LFW1842" s="41"/>
      <c r="LFX1842" s="41"/>
      <c r="LFY1842" s="41"/>
      <c r="LFZ1842" s="41"/>
      <c r="LGA1842" s="41"/>
      <c r="LGB1842" s="41"/>
      <c r="LGC1842" s="41"/>
      <c r="LGD1842" s="41"/>
      <c r="LGE1842" s="41"/>
      <c r="LGF1842" s="41"/>
      <c r="LGG1842" s="41"/>
      <c r="LGH1842" s="41"/>
      <c r="LGI1842" s="41"/>
      <c r="LGJ1842" s="41"/>
      <c r="LGK1842" s="41"/>
      <c r="LGL1842" s="41"/>
      <c r="LGM1842" s="41"/>
      <c r="LGN1842" s="41"/>
      <c r="LGO1842" s="41"/>
      <c r="LGP1842" s="41"/>
      <c r="LGQ1842" s="41"/>
      <c r="LGR1842" s="41"/>
      <c r="LGS1842" s="41"/>
      <c r="LGT1842" s="41"/>
      <c r="LGU1842" s="41"/>
      <c r="LGV1842" s="41"/>
      <c r="LGW1842" s="41"/>
      <c r="LGX1842" s="41"/>
      <c r="LGY1842" s="41"/>
      <c r="LGZ1842" s="41"/>
      <c r="LHA1842" s="41"/>
      <c r="LHB1842" s="41"/>
      <c r="LHC1842" s="41"/>
      <c r="LHD1842" s="41"/>
      <c r="LHE1842" s="41"/>
      <c r="LHF1842" s="41"/>
      <c r="LHG1842" s="41"/>
      <c r="LHH1842" s="41"/>
      <c r="LHI1842" s="41"/>
      <c r="LHJ1842" s="41"/>
      <c r="LHK1842" s="41"/>
      <c r="LHL1842" s="41"/>
      <c r="LHM1842" s="41"/>
      <c r="LHN1842" s="41"/>
      <c r="LHO1842" s="41"/>
      <c r="LHP1842" s="41"/>
      <c r="LHQ1842" s="41"/>
      <c r="LHR1842" s="41"/>
      <c r="LHS1842" s="41"/>
      <c r="LHT1842" s="41"/>
      <c r="LHU1842" s="41"/>
      <c r="LHV1842" s="41"/>
      <c r="LHW1842" s="41"/>
      <c r="LHX1842" s="41"/>
      <c r="LHY1842" s="41"/>
      <c r="LHZ1842" s="41"/>
      <c r="LIA1842" s="41"/>
      <c r="LIB1842" s="41"/>
      <c r="LIC1842" s="41"/>
      <c r="LID1842" s="41"/>
      <c r="LIE1842" s="41"/>
      <c r="LIF1842" s="41"/>
      <c r="LIG1842" s="41"/>
      <c r="LIH1842" s="41"/>
      <c r="LII1842" s="41"/>
      <c r="LIJ1842" s="41"/>
      <c r="LIK1842" s="41"/>
      <c r="LIL1842" s="41"/>
      <c r="LIM1842" s="41"/>
      <c r="LIN1842" s="41"/>
      <c r="LIO1842" s="41"/>
      <c r="LIP1842" s="41"/>
      <c r="LIQ1842" s="41"/>
      <c r="LIR1842" s="41"/>
      <c r="LIS1842" s="41"/>
      <c r="LIT1842" s="41"/>
      <c r="LIU1842" s="41"/>
      <c r="LIV1842" s="41"/>
      <c r="LIW1842" s="41"/>
      <c r="LIX1842" s="41"/>
      <c r="LIY1842" s="41"/>
      <c r="LIZ1842" s="41"/>
      <c r="LJA1842" s="41"/>
      <c r="LJB1842" s="41"/>
      <c r="LJC1842" s="41"/>
      <c r="LJD1842" s="41"/>
      <c r="LJE1842" s="41"/>
      <c r="LJF1842" s="41"/>
      <c r="LJG1842" s="41"/>
      <c r="LJH1842" s="41"/>
      <c r="LJI1842" s="41"/>
      <c r="LJJ1842" s="41"/>
      <c r="LJK1842" s="41"/>
      <c r="LJL1842" s="41"/>
      <c r="LJM1842" s="41"/>
      <c r="LJN1842" s="41"/>
      <c r="LJO1842" s="41"/>
      <c r="LJP1842" s="41"/>
      <c r="LJQ1842" s="41"/>
      <c r="LJR1842" s="41"/>
      <c r="LJS1842" s="41"/>
      <c r="LJT1842" s="41"/>
      <c r="LJU1842" s="41"/>
      <c r="LJV1842" s="41"/>
      <c r="LJW1842" s="41"/>
      <c r="LJX1842" s="41"/>
      <c r="LJY1842" s="41"/>
      <c r="LJZ1842" s="41"/>
      <c r="LKA1842" s="41"/>
      <c r="LKB1842" s="41"/>
      <c r="LKC1842" s="41"/>
      <c r="LKD1842" s="41"/>
      <c r="LKE1842" s="41"/>
      <c r="LKF1842" s="41"/>
      <c r="LKG1842" s="41"/>
      <c r="LKH1842" s="41"/>
      <c r="LKI1842" s="41"/>
      <c r="LKJ1842" s="41"/>
      <c r="LKK1842" s="41"/>
      <c r="LKL1842" s="41"/>
      <c r="LKM1842" s="41"/>
      <c r="LKN1842" s="41"/>
      <c r="LKO1842" s="41"/>
      <c r="LKP1842" s="41"/>
      <c r="LKQ1842" s="41"/>
      <c r="LKR1842" s="41"/>
      <c r="LKS1842" s="41"/>
      <c r="LKT1842" s="41"/>
      <c r="LKU1842" s="41"/>
      <c r="LKV1842" s="41"/>
      <c r="LKW1842" s="41"/>
      <c r="LKX1842" s="41"/>
      <c r="LKY1842" s="41"/>
      <c r="LKZ1842" s="41"/>
      <c r="LLA1842" s="41"/>
      <c r="LLB1842" s="41"/>
      <c r="LLC1842" s="41"/>
      <c r="LLD1842" s="41"/>
      <c r="LLE1842" s="41"/>
      <c r="LLF1842" s="41"/>
      <c r="LLG1842" s="41"/>
      <c r="LLH1842" s="41"/>
      <c r="LLI1842" s="41"/>
      <c r="LLJ1842" s="41"/>
      <c r="LLK1842" s="41"/>
      <c r="LLL1842" s="41"/>
      <c r="LLM1842" s="41"/>
      <c r="LLN1842" s="41"/>
      <c r="LLO1842" s="41"/>
      <c r="LLP1842" s="41"/>
      <c r="LLQ1842" s="41"/>
      <c r="LLR1842" s="41"/>
      <c r="LLS1842" s="41"/>
      <c r="LLT1842" s="41"/>
      <c r="LLU1842" s="41"/>
      <c r="LLV1842" s="41"/>
      <c r="LLW1842" s="41"/>
      <c r="LLX1842" s="41"/>
      <c r="LLY1842" s="41"/>
      <c r="LLZ1842" s="41"/>
      <c r="LMA1842" s="41"/>
      <c r="LMB1842" s="41"/>
      <c r="LMC1842" s="41"/>
      <c r="LMD1842" s="41"/>
      <c r="LME1842" s="41"/>
      <c r="LMF1842" s="41"/>
      <c r="LMG1842" s="41"/>
      <c r="LMH1842" s="41"/>
      <c r="LMI1842" s="41"/>
      <c r="LMJ1842" s="41"/>
      <c r="LMK1842" s="41"/>
      <c r="LML1842" s="41"/>
      <c r="LMM1842" s="41"/>
      <c r="LMN1842" s="41"/>
      <c r="LMO1842" s="41"/>
      <c r="LMP1842" s="41"/>
      <c r="LMQ1842" s="41"/>
      <c r="LMR1842" s="41"/>
      <c r="LMS1842" s="41"/>
      <c r="LMT1842" s="41"/>
      <c r="LMU1842" s="41"/>
      <c r="LMV1842" s="41"/>
      <c r="LMW1842" s="41"/>
      <c r="LMX1842" s="41"/>
      <c r="LMY1842" s="41"/>
      <c r="LMZ1842" s="41"/>
      <c r="LNA1842" s="41"/>
      <c r="LNB1842" s="41"/>
      <c r="LNC1842" s="41"/>
      <c r="LND1842" s="41"/>
      <c r="LNE1842" s="41"/>
      <c r="LNF1842" s="41"/>
      <c r="LNG1842" s="41"/>
      <c r="LNH1842" s="41"/>
      <c r="LNI1842" s="41"/>
      <c r="LNJ1842" s="41"/>
      <c r="LNK1842" s="41"/>
      <c r="LNL1842" s="41"/>
      <c r="LNM1842" s="41"/>
      <c r="LNN1842" s="41"/>
      <c r="LNO1842" s="41"/>
      <c r="LNP1842" s="41"/>
      <c r="LNQ1842" s="41"/>
      <c r="LNR1842" s="41"/>
      <c r="LNS1842" s="41"/>
      <c r="LNT1842" s="41"/>
      <c r="LNU1842" s="41"/>
      <c r="LNV1842" s="41"/>
      <c r="LNW1842" s="41"/>
      <c r="LNX1842" s="41"/>
      <c r="LNY1842" s="41"/>
      <c r="LNZ1842" s="41"/>
      <c r="LOA1842" s="41"/>
      <c r="LOB1842" s="41"/>
      <c r="LOC1842" s="41"/>
      <c r="LOD1842" s="41"/>
      <c r="LOE1842" s="41"/>
      <c r="LOF1842" s="41"/>
      <c r="LOG1842" s="41"/>
      <c r="LOH1842" s="41"/>
      <c r="LOI1842" s="41"/>
      <c r="LOJ1842" s="41"/>
      <c r="LOK1842" s="41"/>
      <c r="LOL1842" s="41"/>
      <c r="LOM1842" s="41"/>
      <c r="LON1842" s="41"/>
      <c r="LOO1842" s="41"/>
      <c r="LOP1842" s="41"/>
      <c r="LOQ1842" s="41"/>
      <c r="LOR1842" s="41"/>
      <c r="LOS1842" s="41"/>
      <c r="LOT1842" s="41"/>
      <c r="LOU1842" s="41"/>
      <c r="LOV1842" s="41"/>
      <c r="LOW1842" s="41"/>
      <c r="LOX1842" s="41"/>
      <c r="LOY1842" s="41"/>
      <c r="LOZ1842" s="41"/>
      <c r="LPA1842" s="41"/>
      <c r="LPB1842" s="41"/>
      <c r="LPC1842" s="41"/>
      <c r="LPD1842" s="41"/>
      <c r="LPE1842" s="41"/>
      <c r="LPF1842" s="41"/>
      <c r="LPG1842" s="41"/>
      <c r="LPH1842" s="41"/>
      <c r="LPI1842" s="41"/>
      <c r="LPJ1842" s="41"/>
      <c r="LPK1842" s="41"/>
      <c r="LPL1842" s="41"/>
      <c r="LPM1842" s="41"/>
      <c r="LPN1842" s="41"/>
      <c r="LPO1842" s="41"/>
      <c r="LPP1842" s="41"/>
      <c r="LPQ1842" s="41"/>
      <c r="LPR1842" s="41"/>
      <c r="LPS1842" s="41"/>
      <c r="LPT1842" s="41"/>
      <c r="LPU1842" s="41"/>
      <c r="LPV1842" s="41"/>
      <c r="LPW1842" s="41"/>
      <c r="LPX1842" s="41"/>
      <c r="LPY1842" s="41"/>
      <c r="LPZ1842" s="41"/>
      <c r="LQA1842" s="41"/>
      <c r="LQB1842" s="41"/>
      <c r="LQC1842" s="41"/>
      <c r="LQD1842" s="41"/>
      <c r="LQE1842" s="41"/>
      <c r="LQF1842" s="41"/>
      <c r="LQG1842" s="41"/>
      <c r="LQH1842" s="41"/>
      <c r="LQI1842" s="41"/>
      <c r="LQJ1842" s="41"/>
      <c r="LQK1842" s="41"/>
      <c r="LQL1842" s="41"/>
      <c r="LQM1842" s="41"/>
      <c r="LQN1842" s="41"/>
      <c r="LQO1842" s="41"/>
      <c r="LQP1842" s="41"/>
      <c r="LQQ1842" s="41"/>
      <c r="LQR1842" s="41"/>
      <c r="LQS1842" s="41"/>
      <c r="LQT1842" s="41"/>
      <c r="LQU1842" s="41"/>
      <c r="LQV1842" s="41"/>
      <c r="LQW1842" s="41"/>
      <c r="LQX1842" s="41"/>
      <c r="LQY1842" s="41"/>
      <c r="LQZ1842" s="41"/>
      <c r="LRA1842" s="41"/>
      <c r="LRB1842" s="41"/>
      <c r="LRC1842" s="41"/>
      <c r="LRD1842" s="41"/>
      <c r="LRE1842" s="41"/>
      <c r="LRF1842" s="41"/>
      <c r="LRG1842" s="41"/>
      <c r="LRH1842" s="41"/>
      <c r="LRI1842" s="41"/>
      <c r="LRJ1842" s="41"/>
      <c r="LRK1842" s="41"/>
      <c r="LRL1842" s="41"/>
      <c r="LRM1842" s="41"/>
      <c r="LRN1842" s="41"/>
      <c r="LRO1842" s="41"/>
      <c r="LRP1842" s="41"/>
      <c r="LRQ1842" s="41"/>
      <c r="LRR1842" s="41"/>
      <c r="LRS1842" s="41"/>
      <c r="LRT1842" s="41"/>
      <c r="LRU1842" s="41"/>
      <c r="LRV1842" s="41"/>
      <c r="LRW1842" s="41"/>
      <c r="LRX1842" s="41"/>
      <c r="LRY1842" s="41"/>
      <c r="LRZ1842" s="41"/>
      <c r="LSA1842" s="41"/>
      <c r="LSB1842" s="41"/>
      <c r="LSC1842" s="41"/>
      <c r="LSD1842" s="41"/>
      <c r="LSE1842" s="41"/>
      <c r="LSF1842" s="41"/>
      <c r="LSG1842" s="41"/>
      <c r="LSH1842" s="41"/>
      <c r="LSI1842" s="41"/>
      <c r="LSJ1842" s="41"/>
      <c r="LSK1842" s="41"/>
      <c r="LSL1842" s="41"/>
      <c r="LSM1842" s="41"/>
      <c r="LSN1842" s="41"/>
      <c r="LSO1842" s="41"/>
      <c r="LSP1842" s="41"/>
      <c r="LSQ1842" s="41"/>
      <c r="LSR1842" s="41"/>
      <c r="LSS1842" s="41"/>
      <c r="LST1842" s="41"/>
      <c r="LSU1842" s="41"/>
      <c r="LSV1842" s="41"/>
      <c r="LSW1842" s="41"/>
      <c r="LSX1842" s="41"/>
      <c r="LSY1842" s="41"/>
      <c r="LSZ1842" s="41"/>
      <c r="LTA1842" s="41"/>
      <c r="LTB1842" s="41"/>
      <c r="LTC1842" s="41"/>
      <c r="LTD1842" s="41"/>
      <c r="LTE1842" s="41"/>
      <c r="LTF1842" s="41"/>
      <c r="LTG1842" s="41"/>
      <c r="LTH1842" s="41"/>
      <c r="LTI1842" s="41"/>
      <c r="LTJ1842" s="41"/>
      <c r="LTK1842" s="41"/>
      <c r="LTL1842" s="41"/>
      <c r="LTM1842" s="41"/>
      <c r="LTN1842" s="41"/>
      <c r="LTO1842" s="41"/>
      <c r="LTP1842" s="41"/>
      <c r="LTQ1842" s="41"/>
      <c r="LTR1842" s="41"/>
      <c r="LTS1842" s="41"/>
      <c r="LTT1842" s="41"/>
      <c r="LTU1842" s="41"/>
      <c r="LTV1842" s="41"/>
      <c r="LTW1842" s="41"/>
      <c r="LTX1842" s="41"/>
      <c r="LTY1842" s="41"/>
      <c r="LTZ1842" s="41"/>
      <c r="LUA1842" s="41"/>
      <c r="LUB1842" s="41"/>
      <c r="LUC1842" s="41"/>
      <c r="LUD1842" s="41"/>
      <c r="LUE1842" s="41"/>
      <c r="LUF1842" s="41"/>
      <c r="LUG1842" s="41"/>
      <c r="LUH1842" s="41"/>
      <c r="LUI1842" s="41"/>
      <c r="LUJ1842" s="41"/>
      <c r="LUK1842" s="41"/>
      <c r="LUL1842" s="41"/>
      <c r="LUM1842" s="41"/>
      <c r="LUN1842" s="41"/>
      <c r="LUO1842" s="41"/>
      <c r="LUP1842" s="41"/>
      <c r="LUQ1842" s="41"/>
      <c r="LUR1842" s="41"/>
      <c r="LUS1842" s="41"/>
      <c r="LUT1842" s="41"/>
      <c r="LUU1842" s="41"/>
      <c r="LUV1842" s="41"/>
      <c r="LUW1842" s="41"/>
      <c r="LUX1842" s="41"/>
      <c r="LUY1842" s="41"/>
      <c r="LUZ1842" s="41"/>
      <c r="LVA1842" s="41"/>
      <c r="LVB1842" s="41"/>
      <c r="LVC1842" s="41"/>
      <c r="LVD1842" s="41"/>
      <c r="LVE1842" s="41"/>
      <c r="LVF1842" s="41"/>
      <c r="LVG1842" s="41"/>
      <c r="LVH1842" s="41"/>
      <c r="LVI1842" s="41"/>
      <c r="LVJ1842" s="41"/>
      <c r="LVK1842" s="41"/>
      <c r="LVL1842" s="41"/>
      <c r="LVM1842" s="41"/>
      <c r="LVN1842" s="41"/>
      <c r="LVO1842" s="41"/>
      <c r="LVP1842" s="41"/>
      <c r="LVQ1842" s="41"/>
      <c r="LVR1842" s="41"/>
      <c r="LVS1842" s="41"/>
      <c r="LVT1842" s="41"/>
      <c r="LVU1842" s="41"/>
      <c r="LVV1842" s="41"/>
      <c r="LVW1842" s="41"/>
      <c r="LVX1842" s="41"/>
      <c r="LVY1842" s="41"/>
      <c r="LVZ1842" s="41"/>
      <c r="LWA1842" s="41"/>
      <c r="LWB1842" s="41"/>
      <c r="LWC1842" s="41"/>
      <c r="LWD1842" s="41"/>
      <c r="LWE1842" s="41"/>
      <c r="LWF1842" s="41"/>
      <c r="LWG1842" s="41"/>
      <c r="LWH1842" s="41"/>
      <c r="LWI1842" s="41"/>
      <c r="LWJ1842" s="41"/>
      <c r="LWK1842" s="41"/>
      <c r="LWL1842" s="41"/>
      <c r="LWM1842" s="41"/>
      <c r="LWN1842" s="41"/>
      <c r="LWO1842" s="41"/>
      <c r="LWP1842" s="41"/>
      <c r="LWQ1842" s="41"/>
      <c r="LWR1842" s="41"/>
      <c r="LWS1842" s="41"/>
      <c r="LWT1842" s="41"/>
      <c r="LWU1842" s="41"/>
      <c r="LWV1842" s="41"/>
      <c r="LWW1842" s="41"/>
      <c r="LWX1842" s="41"/>
      <c r="LWY1842" s="41"/>
      <c r="LWZ1842" s="41"/>
      <c r="LXA1842" s="41"/>
      <c r="LXB1842" s="41"/>
      <c r="LXC1842" s="41"/>
      <c r="LXD1842" s="41"/>
      <c r="LXE1842" s="41"/>
      <c r="LXF1842" s="41"/>
      <c r="LXG1842" s="41"/>
      <c r="LXH1842" s="41"/>
      <c r="LXI1842" s="41"/>
      <c r="LXJ1842" s="41"/>
      <c r="LXK1842" s="41"/>
      <c r="LXL1842" s="41"/>
      <c r="LXM1842" s="41"/>
      <c r="LXN1842" s="41"/>
      <c r="LXO1842" s="41"/>
      <c r="LXP1842" s="41"/>
      <c r="LXQ1842" s="41"/>
      <c r="LXR1842" s="41"/>
      <c r="LXS1842" s="41"/>
      <c r="LXT1842" s="41"/>
      <c r="LXU1842" s="41"/>
      <c r="LXV1842" s="41"/>
      <c r="LXW1842" s="41"/>
      <c r="LXX1842" s="41"/>
      <c r="LXY1842" s="41"/>
      <c r="LXZ1842" s="41"/>
      <c r="LYA1842" s="41"/>
      <c r="LYB1842" s="41"/>
      <c r="LYC1842" s="41"/>
      <c r="LYD1842" s="41"/>
      <c r="LYE1842" s="41"/>
      <c r="LYF1842" s="41"/>
      <c r="LYG1842" s="41"/>
      <c r="LYH1842" s="41"/>
      <c r="LYI1842" s="41"/>
      <c r="LYJ1842" s="41"/>
      <c r="LYK1842" s="41"/>
      <c r="LYL1842" s="41"/>
      <c r="LYM1842" s="41"/>
      <c r="LYN1842" s="41"/>
      <c r="LYO1842" s="41"/>
      <c r="LYP1842" s="41"/>
      <c r="LYQ1842" s="41"/>
      <c r="LYR1842" s="41"/>
      <c r="LYS1842" s="41"/>
      <c r="LYT1842" s="41"/>
      <c r="LYU1842" s="41"/>
      <c r="LYV1842" s="41"/>
      <c r="LYW1842" s="41"/>
      <c r="LYX1842" s="41"/>
      <c r="LYY1842" s="41"/>
      <c r="LYZ1842" s="41"/>
      <c r="LZA1842" s="41"/>
      <c r="LZB1842" s="41"/>
      <c r="LZC1842" s="41"/>
      <c r="LZD1842" s="41"/>
      <c r="LZE1842" s="41"/>
      <c r="LZF1842" s="41"/>
      <c r="LZG1842" s="41"/>
      <c r="LZH1842" s="41"/>
      <c r="LZI1842" s="41"/>
      <c r="LZJ1842" s="41"/>
      <c r="LZK1842" s="41"/>
      <c r="LZL1842" s="41"/>
      <c r="LZM1842" s="41"/>
      <c r="LZN1842" s="41"/>
      <c r="LZO1842" s="41"/>
      <c r="LZP1842" s="41"/>
      <c r="LZQ1842" s="41"/>
      <c r="LZR1842" s="41"/>
      <c r="LZS1842" s="41"/>
      <c r="LZT1842" s="41"/>
      <c r="LZU1842" s="41"/>
      <c r="LZV1842" s="41"/>
      <c r="LZW1842" s="41"/>
      <c r="LZX1842" s="41"/>
      <c r="LZY1842" s="41"/>
      <c r="LZZ1842" s="41"/>
      <c r="MAA1842" s="41"/>
      <c r="MAB1842" s="41"/>
      <c r="MAC1842" s="41"/>
      <c r="MAD1842" s="41"/>
      <c r="MAE1842" s="41"/>
      <c r="MAF1842" s="41"/>
      <c r="MAG1842" s="41"/>
      <c r="MAH1842" s="41"/>
      <c r="MAI1842" s="41"/>
      <c r="MAJ1842" s="41"/>
      <c r="MAK1842" s="41"/>
      <c r="MAL1842" s="41"/>
      <c r="MAM1842" s="41"/>
      <c r="MAN1842" s="41"/>
      <c r="MAO1842" s="41"/>
      <c r="MAP1842" s="41"/>
      <c r="MAQ1842" s="41"/>
      <c r="MAR1842" s="41"/>
      <c r="MAS1842" s="41"/>
      <c r="MAT1842" s="41"/>
      <c r="MAU1842" s="41"/>
      <c r="MAV1842" s="41"/>
      <c r="MAW1842" s="41"/>
      <c r="MAX1842" s="41"/>
      <c r="MAY1842" s="41"/>
      <c r="MAZ1842" s="41"/>
      <c r="MBA1842" s="41"/>
      <c r="MBB1842" s="41"/>
      <c r="MBC1842" s="41"/>
      <c r="MBD1842" s="41"/>
      <c r="MBE1842" s="41"/>
      <c r="MBF1842" s="41"/>
      <c r="MBG1842" s="41"/>
      <c r="MBH1842" s="41"/>
      <c r="MBI1842" s="41"/>
      <c r="MBJ1842" s="41"/>
      <c r="MBK1842" s="41"/>
      <c r="MBL1842" s="41"/>
      <c r="MBM1842" s="41"/>
      <c r="MBN1842" s="41"/>
      <c r="MBO1842" s="41"/>
      <c r="MBP1842" s="41"/>
      <c r="MBQ1842" s="41"/>
      <c r="MBR1842" s="41"/>
      <c r="MBS1842" s="41"/>
      <c r="MBT1842" s="41"/>
      <c r="MBU1842" s="41"/>
      <c r="MBV1842" s="41"/>
      <c r="MBW1842" s="41"/>
      <c r="MBX1842" s="41"/>
      <c r="MBY1842" s="41"/>
      <c r="MBZ1842" s="41"/>
      <c r="MCA1842" s="41"/>
      <c r="MCB1842" s="41"/>
      <c r="MCC1842" s="41"/>
      <c r="MCD1842" s="41"/>
      <c r="MCE1842" s="41"/>
      <c r="MCF1842" s="41"/>
      <c r="MCG1842" s="41"/>
      <c r="MCH1842" s="41"/>
      <c r="MCI1842" s="41"/>
      <c r="MCJ1842" s="41"/>
      <c r="MCK1842" s="41"/>
      <c r="MCL1842" s="41"/>
      <c r="MCM1842" s="41"/>
      <c r="MCN1842" s="41"/>
      <c r="MCO1842" s="41"/>
      <c r="MCP1842" s="41"/>
      <c r="MCQ1842" s="41"/>
      <c r="MCR1842" s="41"/>
      <c r="MCS1842" s="41"/>
      <c r="MCT1842" s="41"/>
      <c r="MCU1842" s="41"/>
      <c r="MCV1842" s="41"/>
      <c r="MCW1842" s="41"/>
      <c r="MCX1842" s="41"/>
      <c r="MCY1842" s="41"/>
      <c r="MCZ1842" s="41"/>
      <c r="MDA1842" s="41"/>
      <c r="MDB1842" s="41"/>
      <c r="MDC1842" s="41"/>
      <c r="MDD1842" s="41"/>
      <c r="MDE1842" s="41"/>
      <c r="MDF1842" s="41"/>
      <c r="MDG1842" s="41"/>
      <c r="MDH1842" s="41"/>
      <c r="MDI1842" s="41"/>
      <c r="MDJ1842" s="41"/>
      <c r="MDK1842" s="41"/>
      <c r="MDL1842" s="41"/>
      <c r="MDM1842" s="41"/>
      <c r="MDN1842" s="41"/>
      <c r="MDO1842" s="41"/>
      <c r="MDP1842" s="41"/>
      <c r="MDQ1842" s="41"/>
      <c r="MDR1842" s="41"/>
      <c r="MDS1842" s="41"/>
      <c r="MDT1842" s="41"/>
      <c r="MDU1842" s="41"/>
      <c r="MDV1842" s="41"/>
      <c r="MDW1842" s="41"/>
      <c r="MDX1842" s="41"/>
      <c r="MDY1842" s="41"/>
      <c r="MDZ1842" s="41"/>
      <c r="MEA1842" s="41"/>
      <c r="MEB1842" s="41"/>
      <c r="MEC1842" s="41"/>
      <c r="MED1842" s="41"/>
      <c r="MEE1842" s="41"/>
      <c r="MEF1842" s="41"/>
      <c r="MEG1842" s="41"/>
      <c r="MEH1842" s="41"/>
      <c r="MEI1842" s="41"/>
      <c r="MEJ1842" s="41"/>
      <c r="MEK1842" s="41"/>
      <c r="MEL1842" s="41"/>
      <c r="MEM1842" s="41"/>
      <c r="MEN1842" s="41"/>
      <c r="MEO1842" s="41"/>
      <c r="MEP1842" s="41"/>
      <c r="MEQ1842" s="41"/>
      <c r="MER1842" s="41"/>
      <c r="MES1842" s="41"/>
      <c r="MET1842" s="41"/>
      <c r="MEU1842" s="41"/>
      <c r="MEV1842" s="41"/>
      <c r="MEW1842" s="41"/>
      <c r="MEX1842" s="41"/>
      <c r="MEY1842" s="41"/>
      <c r="MEZ1842" s="41"/>
      <c r="MFA1842" s="41"/>
      <c r="MFB1842" s="41"/>
      <c r="MFC1842" s="41"/>
      <c r="MFD1842" s="41"/>
      <c r="MFE1842" s="41"/>
      <c r="MFF1842" s="41"/>
      <c r="MFG1842" s="41"/>
      <c r="MFH1842" s="41"/>
      <c r="MFI1842" s="41"/>
      <c r="MFJ1842" s="41"/>
      <c r="MFK1842" s="41"/>
      <c r="MFL1842" s="41"/>
      <c r="MFM1842" s="41"/>
      <c r="MFN1842" s="41"/>
      <c r="MFO1842" s="41"/>
      <c r="MFP1842" s="41"/>
      <c r="MFQ1842" s="41"/>
      <c r="MFR1842" s="41"/>
      <c r="MFS1842" s="41"/>
      <c r="MFT1842" s="41"/>
      <c r="MFU1842" s="41"/>
      <c r="MFV1842" s="41"/>
      <c r="MFW1842" s="41"/>
      <c r="MFX1842" s="41"/>
      <c r="MFY1842" s="41"/>
      <c r="MFZ1842" s="41"/>
      <c r="MGA1842" s="41"/>
      <c r="MGB1842" s="41"/>
      <c r="MGC1842" s="41"/>
      <c r="MGD1842" s="41"/>
      <c r="MGE1842" s="41"/>
      <c r="MGF1842" s="41"/>
      <c r="MGG1842" s="41"/>
      <c r="MGH1842" s="41"/>
      <c r="MGI1842" s="41"/>
      <c r="MGJ1842" s="41"/>
      <c r="MGK1842" s="41"/>
      <c r="MGL1842" s="41"/>
      <c r="MGM1842" s="41"/>
      <c r="MGN1842" s="41"/>
      <c r="MGO1842" s="41"/>
      <c r="MGP1842" s="41"/>
      <c r="MGQ1842" s="41"/>
      <c r="MGR1842" s="41"/>
      <c r="MGS1842" s="41"/>
      <c r="MGT1842" s="41"/>
      <c r="MGU1842" s="41"/>
      <c r="MGV1842" s="41"/>
      <c r="MGW1842" s="41"/>
      <c r="MGX1842" s="41"/>
      <c r="MGY1842" s="41"/>
      <c r="MGZ1842" s="41"/>
      <c r="MHA1842" s="41"/>
      <c r="MHB1842" s="41"/>
      <c r="MHC1842" s="41"/>
      <c r="MHD1842" s="41"/>
      <c r="MHE1842" s="41"/>
      <c r="MHF1842" s="41"/>
      <c r="MHG1842" s="41"/>
      <c r="MHH1842" s="41"/>
      <c r="MHI1842" s="41"/>
      <c r="MHJ1842" s="41"/>
      <c r="MHK1842" s="41"/>
      <c r="MHL1842" s="41"/>
      <c r="MHM1842" s="41"/>
      <c r="MHN1842" s="41"/>
      <c r="MHO1842" s="41"/>
      <c r="MHP1842" s="41"/>
      <c r="MHQ1842" s="41"/>
      <c r="MHR1842" s="41"/>
      <c r="MHS1842" s="41"/>
      <c r="MHT1842" s="41"/>
      <c r="MHU1842" s="41"/>
      <c r="MHV1842" s="41"/>
      <c r="MHW1842" s="41"/>
      <c r="MHX1842" s="41"/>
      <c r="MHY1842" s="41"/>
      <c r="MHZ1842" s="41"/>
      <c r="MIA1842" s="41"/>
      <c r="MIB1842" s="41"/>
      <c r="MIC1842" s="41"/>
      <c r="MID1842" s="41"/>
      <c r="MIE1842" s="41"/>
      <c r="MIF1842" s="41"/>
      <c r="MIG1842" s="41"/>
      <c r="MIH1842" s="41"/>
      <c r="MII1842" s="41"/>
      <c r="MIJ1842" s="41"/>
      <c r="MIK1842" s="41"/>
      <c r="MIL1842" s="41"/>
      <c r="MIM1842" s="41"/>
      <c r="MIN1842" s="41"/>
      <c r="MIO1842" s="41"/>
      <c r="MIP1842" s="41"/>
      <c r="MIQ1842" s="41"/>
      <c r="MIR1842" s="41"/>
      <c r="MIS1842" s="41"/>
      <c r="MIT1842" s="41"/>
      <c r="MIU1842" s="41"/>
      <c r="MIV1842" s="41"/>
      <c r="MIW1842" s="41"/>
      <c r="MIX1842" s="41"/>
      <c r="MIY1842" s="41"/>
      <c r="MIZ1842" s="41"/>
      <c r="MJA1842" s="41"/>
      <c r="MJB1842" s="41"/>
      <c r="MJC1842" s="41"/>
      <c r="MJD1842" s="41"/>
      <c r="MJE1842" s="41"/>
      <c r="MJF1842" s="41"/>
      <c r="MJG1842" s="41"/>
      <c r="MJH1842" s="41"/>
      <c r="MJI1842" s="41"/>
      <c r="MJJ1842" s="41"/>
      <c r="MJK1842" s="41"/>
      <c r="MJL1842" s="41"/>
      <c r="MJM1842" s="41"/>
      <c r="MJN1842" s="41"/>
      <c r="MJO1842" s="41"/>
      <c r="MJP1842" s="41"/>
      <c r="MJQ1842" s="41"/>
      <c r="MJR1842" s="41"/>
      <c r="MJS1842" s="41"/>
      <c r="MJT1842" s="41"/>
      <c r="MJU1842" s="41"/>
      <c r="MJV1842" s="41"/>
      <c r="MJW1842" s="41"/>
      <c r="MJX1842" s="41"/>
      <c r="MJY1842" s="41"/>
      <c r="MJZ1842" s="41"/>
      <c r="MKA1842" s="41"/>
      <c r="MKB1842" s="41"/>
      <c r="MKC1842" s="41"/>
      <c r="MKD1842" s="41"/>
      <c r="MKE1842" s="41"/>
      <c r="MKF1842" s="41"/>
      <c r="MKG1842" s="41"/>
      <c r="MKH1842" s="41"/>
      <c r="MKI1842" s="41"/>
      <c r="MKJ1842" s="41"/>
      <c r="MKK1842" s="41"/>
      <c r="MKL1842" s="41"/>
      <c r="MKM1842" s="41"/>
      <c r="MKN1842" s="41"/>
      <c r="MKO1842" s="41"/>
      <c r="MKP1842" s="41"/>
      <c r="MKQ1842" s="41"/>
      <c r="MKR1842" s="41"/>
      <c r="MKS1842" s="41"/>
      <c r="MKT1842" s="41"/>
      <c r="MKU1842" s="41"/>
      <c r="MKV1842" s="41"/>
      <c r="MKW1842" s="41"/>
      <c r="MKX1842" s="41"/>
      <c r="MKY1842" s="41"/>
      <c r="MKZ1842" s="41"/>
      <c r="MLA1842" s="41"/>
      <c r="MLB1842" s="41"/>
      <c r="MLC1842" s="41"/>
      <c r="MLD1842" s="41"/>
      <c r="MLE1842" s="41"/>
      <c r="MLF1842" s="41"/>
      <c r="MLG1842" s="41"/>
      <c r="MLH1842" s="41"/>
      <c r="MLI1842" s="41"/>
      <c r="MLJ1842" s="41"/>
      <c r="MLK1842" s="41"/>
      <c r="MLL1842" s="41"/>
      <c r="MLM1842" s="41"/>
      <c r="MLN1842" s="41"/>
      <c r="MLO1842" s="41"/>
      <c r="MLP1842" s="41"/>
      <c r="MLQ1842" s="41"/>
      <c r="MLR1842" s="41"/>
      <c r="MLS1842" s="41"/>
      <c r="MLT1842" s="41"/>
      <c r="MLU1842" s="41"/>
      <c r="MLV1842" s="41"/>
      <c r="MLW1842" s="41"/>
      <c r="MLX1842" s="41"/>
      <c r="MLY1842" s="41"/>
      <c r="MLZ1842" s="41"/>
      <c r="MMA1842" s="41"/>
      <c r="MMB1842" s="41"/>
      <c r="MMC1842" s="41"/>
      <c r="MMD1842" s="41"/>
      <c r="MME1842" s="41"/>
      <c r="MMF1842" s="41"/>
      <c r="MMG1842" s="41"/>
      <c r="MMH1842" s="41"/>
      <c r="MMI1842" s="41"/>
      <c r="MMJ1842" s="41"/>
      <c r="MMK1842" s="41"/>
      <c r="MML1842" s="41"/>
      <c r="MMM1842" s="41"/>
      <c r="MMN1842" s="41"/>
      <c r="MMO1842" s="41"/>
      <c r="MMP1842" s="41"/>
      <c r="MMQ1842" s="41"/>
      <c r="MMR1842" s="41"/>
      <c r="MMS1842" s="41"/>
      <c r="MMT1842" s="41"/>
      <c r="MMU1842" s="41"/>
      <c r="MMV1842" s="41"/>
      <c r="MMW1842" s="41"/>
      <c r="MMX1842" s="41"/>
      <c r="MMY1842" s="41"/>
      <c r="MMZ1842" s="41"/>
      <c r="MNA1842" s="41"/>
      <c r="MNB1842" s="41"/>
      <c r="MNC1842" s="41"/>
      <c r="MND1842" s="41"/>
      <c r="MNE1842" s="41"/>
      <c r="MNF1842" s="41"/>
      <c r="MNG1842" s="41"/>
      <c r="MNH1842" s="41"/>
      <c r="MNI1842" s="41"/>
      <c r="MNJ1842" s="41"/>
      <c r="MNK1842" s="41"/>
      <c r="MNL1842" s="41"/>
      <c r="MNM1842" s="41"/>
      <c r="MNN1842" s="41"/>
      <c r="MNO1842" s="41"/>
      <c r="MNP1842" s="41"/>
      <c r="MNQ1842" s="41"/>
      <c r="MNR1842" s="41"/>
      <c r="MNS1842" s="41"/>
      <c r="MNT1842" s="41"/>
      <c r="MNU1842" s="41"/>
      <c r="MNV1842" s="41"/>
      <c r="MNW1842" s="41"/>
      <c r="MNX1842" s="41"/>
      <c r="MNY1842" s="41"/>
      <c r="MNZ1842" s="41"/>
      <c r="MOA1842" s="41"/>
      <c r="MOB1842" s="41"/>
      <c r="MOC1842" s="41"/>
      <c r="MOD1842" s="41"/>
      <c r="MOE1842" s="41"/>
      <c r="MOF1842" s="41"/>
      <c r="MOG1842" s="41"/>
      <c r="MOH1842" s="41"/>
      <c r="MOI1842" s="41"/>
      <c r="MOJ1842" s="41"/>
      <c r="MOK1842" s="41"/>
      <c r="MOL1842" s="41"/>
      <c r="MOM1842" s="41"/>
      <c r="MON1842" s="41"/>
      <c r="MOO1842" s="41"/>
      <c r="MOP1842" s="41"/>
      <c r="MOQ1842" s="41"/>
      <c r="MOR1842" s="41"/>
      <c r="MOS1842" s="41"/>
      <c r="MOT1842" s="41"/>
      <c r="MOU1842" s="41"/>
      <c r="MOV1842" s="41"/>
      <c r="MOW1842" s="41"/>
      <c r="MOX1842" s="41"/>
      <c r="MOY1842" s="41"/>
      <c r="MOZ1842" s="41"/>
      <c r="MPA1842" s="41"/>
      <c r="MPB1842" s="41"/>
      <c r="MPC1842" s="41"/>
      <c r="MPD1842" s="41"/>
      <c r="MPE1842" s="41"/>
      <c r="MPF1842" s="41"/>
      <c r="MPG1842" s="41"/>
      <c r="MPH1842" s="41"/>
      <c r="MPI1842" s="41"/>
      <c r="MPJ1842" s="41"/>
      <c r="MPK1842" s="41"/>
      <c r="MPL1842" s="41"/>
      <c r="MPM1842" s="41"/>
      <c r="MPN1842" s="41"/>
      <c r="MPO1842" s="41"/>
      <c r="MPP1842" s="41"/>
      <c r="MPQ1842" s="41"/>
      <c r="MPR1842" s="41"/>
      <c r="MPS1842" s="41"/>
      <c r="MPT1842" s="41"/>
      <c r="MPU1842" s="41"/>
      <c r="MPV1842" s="41"/>
      <c r="MPW1842" s="41"/>
      <c r="MPX1842" s="41"/>
      <c r="MPY1842" s="41"/>
      <c r="MPZ1842" s="41"/>
      <c r="MQA1842" s="41"/>
      <c r="MQB1842" s="41"/>
      <c r="MQC1842" s="41"/>
      <c r="MQD1842" s="41"/>
      <c r="MQE1842" s="41"/>
      <c r="MQF1842" s="41"/>
      <c r="MQG1842" s="41"/>
      <c r="MQH1842" s="41"/>
      <c r="MQI1842" s="41"/>
      <c r="MQJ1842" s="41"/>
      <c r="MQK1842" s="41"/>
      <c r="MQL1842" s="41"/>
      <c r="MQM1842" s="41"/>
      <c r="MQN1842" s="41"/>
      <c r="MQO1842" s="41"/>
      <c r="MQP1842" s="41"/>
      <c r="MQQ1842" s="41"/>
      <c r="MQR1842" s="41"/>
      <c r="MQS1842" s="41"/>
      <c r="MQT1842" s="41"/>
      <c r="MQU1842" s="41"/>
      <c r="MQV1842" s="41"/>
      <c r="MQW1842" s="41"/>
      <c r="MQX1842" s="41"/>
      <c r="MQY1842" s="41"/>
      <c r="MQZ1842" s="41"/>
      <c r="MRA1842" s="41"/>
      <c r="MRB1842" s="41"/>
      <c r="MRC1842" s="41"/>
      <c r="MRD1842" s="41"/>
      <c r="MRE1842" s="41"/>
      <c r="MRF1842" s="41"/>
      <c r="MRG1842" s="41"/>
      <c r="MRH1842" s="41"/>
      <c r="MRI1842" s="41"/>
      <c r="MRJ1842" s="41"/>
      <c r="MRK1842" s="41"/>
      <c r="MRL1842" s="41"/>
      <c r="MRM1842" s="41"/>
      <c r="MRN1842" s="41"/>
      <c r="MRO1842" s="41"/>
      <c r="MRP1842" s="41"/>
      <c r="MRQ1842" s="41"/>
      <c r="MRR1842" s="41"/>
      <c r="MRS1842" s="41"/>
      <c r="MRT1842" s="41"/>
      <c r="MRU1842" s="41"/>
      <c r="MRV1842" s="41"/>
      <c r="MRW1842" s="41"/>
      <c r="MRX1842" s="41"/>
      <c r="MRY1842" s="41"/>
      <c r="MRZ1842" s="41"/>
      <c r="MSA1842" s="41"/>
      <c r="MSB1842" s="41"/>
      <c r="MSC1842" s="41"/>
      <c r="MSD1842" s="41"/>
      <c r="MSE1842" s="41"/>
      <c r="MSF1842" s="41"/>
      <c r="MSG1842" s="41"/>
      <c r="MSH1842" s="41"/>
      <c r="MSI1842" s="41"/>
      <c r="MSJ1842" s="41"/>
      <c r="MSK1842" s="41"/>
      <c r="MSL1842" s="41"/>
      <c r="MSM1842" s="41"/>
      <c r="MSN1842" s="41"/>
      <c r="MSO1842" s="41"/>
      <c r="MSP1842" s="41"/>
      <c r="MSQ1842" s="41"/>
      <c r="MSR1842" s="41"/>
      <c r="MSS1842" s="41"/>
      <c r="MST1842" s="41"/>
      <c r="MSU1842" s="41"/>
      <c r="MSV1842" s="41"/>
      <c r="MSW1842" s="41"/>
      <c r="MSX1842" s="41"/>
      <c r="MSY1842" s="41"/>
      <c r="MSZ1842" s="41"/>
      <c r="MTA1842" s="41"/>
      <c r="MTB1842" s="41"/>
      <c r="MTC1842" s="41"/>
      <c r="MTD1842" s="41"/>
      <c r="MTE1842" s="41"/>
      <c r="MTF1842" s="41"/>
      <c r="MTG1842" s="41"/>
      <c r="MTH1842" s="41"/>
      <c r="MTI1842" s="41"/>
      <c r="MTJ1842" s="41"/>
      <c r="MTK1842" s="41"/>
      <c r="MTL1842" s="41"/>
      <c r="MTM1842" s="41"/>
      <c r="MTN1842" s="41"/>
      <c r="MTO1842" s="41"/>
      <c r="MTP1842" s="41"/>
      <c r="MTQ1842" s="41"/>
      <c r="MTR1842" s="41"/>
      <c r="MTS1842" s="41"/>
      <c r="MTT1842" s="41"/>
      <c r="MTU1842" s="41"/>
      <c r="MTV1842" s="41"/>
      <c r="MTW1842" s="41"/>
      <c r="MTX1842" s="41"/>
      <c r="MTY1842" s="41"/>
      <c r="MTZ1842" s="41"/>
      <c r="MUA1842" s="41"/>
      <c r="MUB1842" s="41"/>
      <c r="MUC1842" s="41"/>
      <c r="MUD1842" s="41"/>
      <c r="MUE1842" s="41"/>
      <c r="MUF1842" s="41"/>
      <c r="MUG1842" s="41"/>
      <c r="MUH1842" s="41"/>
      <c r="MUI1842" s="41"/>
      <c r="MUJ1842" s="41"/>
      <c r="MUK1842" s="41"/>
      <c r="MUL1842" s="41"/>
      <c r="MUM1842" s="41"/>
      <c r="MUN1842" s="41"/>
      <c r="MUO1842" s="41"/>
      <c r="MUP1842" s="41"/>
      <c r="MUQ1842" s="41"/>
      <c r="MUR1842" s="41"/>
      <c r="MUS1842" s="41"/>
      <c r="MUT1842" s="41"/>
      <c r="MUU1842" s="41"/>
      <c r="MUV1842" s="41"/>
      <c r="MUW1842" s="41"/>
      <c r="MUX1842" s="41"/>
      <c r="MUY1842" s="41"/>
      <c r="MUZ1842" s="41"/>
      <c r="MVA1842" s="41"/>
      <c r="MVB1842" s="41"/>
      <c r="MVC1842" s="41"/>
      <c r="MVD1842" s="41"/>
      <c r="MVE1842" s="41"/>
      <c r="MVF1842" s="41"/>
      <c r="MVG1842" s="41"/>
      <c r="MVH1842" s="41"/>
      <c r="MVI1842" s="41"/>
      <c r="MVJ1842" s="41"/>
      <c r="MVK1842" s="41"/>
      <c r="MVL1842" s="41"/>
      <c r="MVM1842" s="41"/>
      <c r="MVN1842" s="41"/>
      <c r="MVO1842" s="41"/>
      <c r="MVP1842" s="41"/>
      <c r="MVQ1842" s="41"/>
      <c r="MVR1842" s="41"/>
      <c r="MVS1842" s="41"/>
      <c r="MVT1842" s="41"/>
      <c r="MVU1842" s="41"/>
      <c r="MVV1842" s="41"/>
      <c r="MVW1842" s="41"/>
      <c r="MVX1842" s="41"/>
      <c r="MVY1842" s="41"/>
      <c r="MVZ1842" s="41"/>
      <c r="MWA1842" s="41"/>
      <c r="MWB1842" s="41"/>
      <c r="MWC1842" s="41"/>
      <c r="MWD1842" s="41"/>
      <c r="MWE1842" s="41"/>
      <c r="MWF1842" s="41"/>
      <c r="MWG1842" s="41"/>
      <c r="MWH1842" s="41"/>
      <c r="MWI1842" s="41"/>
      <c r="MWJ1842" s="41"/>
      <c r="MWK1842" s="41"/>
      <c r="MWL1842" s="41"/>
      <c r="MWM1842" s="41"/>
      <c r="MWN1842" s="41"/>
      <c r="MWO1842" s="41"/>
      <c r="MWP1842" s="41"/>
      <c r="MWQ1842" s="41"/>
      <c r="MWR1842" s="41"/>
      <c r="MWS1842" s="41"/>
      <c r="MWT1842" s="41"/>
      <c r="MWU1842" s="41"/>
      <c r="MWV1842" s="41"/>
      <c r="MWW1842" s="41"/>
      <c r="MWX1842" s="41"/>
      <c r="MWY1842" s="41"/>
      <c r="MWZ1842" s="41"/>
      <c r="MXA1842" s="41"/>
      <c r="MXB1842" s="41"/>
      <c r="MXC1842" s="41"/>
      <c r="MXD1842" s="41"/>
      <c r="MXE1842" s="41"/>
      <c r="MXF1842" s="41"/>
      <c r="MXG1842" s="41"/>
      <c r="MXH1842" s="41"/>
      <c r="MXI1842" s="41"/>
      <c r="MXJ1842" s="41"/>
      <c r="MXK1842" s="41"/>
      <c r="MXL1842" s="41"/>
      <c r="MXM1842" s="41"/>
      <c r="MXN1842" s="41"/>
      <c r="MXO1842" s="41"/>
      <c r="MXP1842" s="41"/>
      <c r="MXQ1842" s="41"/>
      <c r="MXR1842" s="41"/>
      <c r="MXS1842" s="41"/>
      <c r="MXT1842" s="41"/>
      <c r="MXU1842" s="41"/>
      <c r="MXV1842" s="41"/>
      <c r="MXW1842" s="41"/>
      <c r="MXX1842" s="41"/>
      <c r="MXY1842" s="41"/>
      <c r="MXZ1842" s="41"/>
      <c r="MYA1842" s="41"/>
      <c r="MYB1842" s="41"/>
      <c r="MYC1842" s="41"/>
      <c r="MYD1842" s="41"/>
      <c r="MYE1842" s="41"/>
      <c r="MYF1842" s="41"/>
      <c r="MYG1842" s="41"/>
      <c r="MYH1842" s="41"/>
      <c r="MYI1842" s="41"/>
      <c r="MYJ1842" s="41"/>
      <c r="MYK1842" s="41"/>
      <c r="MYL1842" s="41"/>
      <c r="MYM1842" s="41"/>
      <c r="MYN1842" s="41"/>
      <c r="MYO1842" s="41"/>
      <c r="MYP1842" s="41"/>
      <c r="MYQ1842" s="41"/>
      <c r="MYR1842" s="41"/>
      <c r="MYS1842" s="41"/>
      <c r="MYT1842" s="41"/>
      <c r="MYU1842" s="41"/>
      <c r="MYV1842" s="41"/>
      <c r="MYW1842" s="41"/>
      <c r="MYX1842" s="41"/>
      <c r="MYY1842" s="41"/>
      <c r="MYZ1842" s="41"/>
      <c r="MZA1842" s="41"/>
      <c r="MZB1842" s="41"/>
      <c r="MZC1842" s="41"/>
      <c r="MZD1842" s="41"/>
      <c r="MZE1842" s="41"/>
      <c r="MZF1842" s="41"/>
      <c r="MZG1842" s="41"/>
      <c r="MZH1842" s="41"/>
      <c r="MZI1842" s="41"/>
      <c r="MZJ1842" s="41"/>
      <c r="MZK1842" s="41"/>
      <c r="MZL1842" s="41"/>
      <c r="MZM1842" s="41"/>
      <c r="MZN1842" s="41"/>
      <c r="MZO1842" s="41"/>
      <c r="MZP1842" s="41"/>
      <c r="MZQ1842" s="41"/>
      <c r="MZR1842" s="41"/>
      <c r="MZS1842" s="41"/>
      <c r="MZT1842" s="41"/>
      <c r="MZU1842" s="41"/>
      <c r="MZV1842" s="41"/>
      <c r="MZW1842" s="41"/>
      <c r="MZX1842" s="41"/>
      <c r="MZY1842" s="41"/>
      <c r="MZZ1842" s="41"/>
      <c r="NAA1842" s="41"/>
      <c r="NAB1842" s="41"/>
      <c r="NAC1842" s="41"/>
      <c r="NAD1842" s="41"/>
      <c r="NAE1842" s="41"/>
      <c r="NAF1842" s="41"/>
      <c r="NAG1842" s="41"/>
      <c r="NAH1842" s="41"/>
      <c r="NAI1842" s="41"/>
      <c r="NAJ1842" s="41"/>
      <c r="NAK1842" s="41"/>
      <c r="NAL1842" s="41"/>
      <c r="NAM1842" s="41"/>
      <c r="NAN1842" s="41"/>
      <c r="NAO1842" s="41"/>
      <c r="NAP1842" s="41"/>
      <c r="NAQ1842" s="41"/>
      <c r="NAR1842" s="41"/>
      <c r="NAS1842" s="41"/>
      <c r="NAT1842" s="41"/>
      <c r="NAU1842" s="41"/>
      <c r="NAV1842" s="41"/>
      <c r="NAW1842" s="41"/>
      <c r="NAX1842" s="41"/>
      <c r="NAY1842" s="41"/>
      <c r="NAZ1842" s="41"/>
      <c r="NBA1842" s="41"/>
      <c r="NBB1842" s="41"/>
      <c r="NBC1842" s="41"/>
      <c r="NBD1842" s="41"/>
      <c r="NBE1842" s="41"/>
      <c r="NBF1842" s="41"/>
      <c r="NBG1842" s="41"/>
      <c r="NBH1842" s="41"/>
      <c r="NBI1842" s="41"/>
      <c r="NBJ1842" s="41"/>
      <c r="NBK1842" s="41"/>
      <c r="NBL1842" s="41"/>
      <c r="NBM1842" s="41"/>
      <c r="NBN1842" s="41"/>
      <c r="NBO1842" s="41"/>
      <c r="NBP1842" s="41"/>
      <c r="NBQ1842" s="41"/>
      <c r="NBR1842" s="41"/>
      <c r="NBS1842" s="41"/>
      <c r="NBT1842" s="41"/>
      <c r="NBU1842" s="41"/>
      <c r="NBV1842" s="41"/>
      <c r="NBW1842" s="41"/>
      <c r="NBX1842" s="41"/>
      <c r="NBY1842" s="41"/>
      <c r="NBZ1842" s="41"/>
      <c r="NCA1842" s="41"/>
      <c r="NCB1842" s="41"/>
      <c r="NCC1842" s="41"/>
      <c r="NCD1842" s="41"/>
      <c r="NCE1842" s="41"/>
      <c r="NCF1842" s="41"/>
      <c r="NCG1842" s="41"/>
      <c r="NCH1842" s="41"/>
      <c r="NCI1842" s="41"/>
      <c r="NCJ1842" s="41"/>
      <c r="NCK1842" s="41"/>
      <c r="NCL1842" s="41"/>
      <c r="NCM1842" s="41"/>
      <c r="NCN1842" s="41"/>
      <c r="NCO1842" s="41"/>
      <c r="NCP1842" s="41"/>
      <c r="NCQ1842" s="41"/>
      <c r="NCR1842" s="41"/>
      <c r="NCS1842" s="41"/>
      <c r="NCT1842" s="41"/>
      <c r="NCU1842" s="41"/>
      <c r="NCV1842" s="41"/>
      <c r="NCW1842" s="41"/>
      <c r="NCX1842" s="41"/>
      <c r="NCY1842" s="41"/>
      <c r="NCZ1842" s="41"/>
      <c r="NDA1842" s="41"/>
      <c r="NDB1842" s="41"/>
      <c r="NDC1842" s="41"/>
      <c r="NDD1842" s="41"/>
      <c r="NDE1842" s="41"/>
      <c r="NDF1842" s="41"/>
      <c r="NDG1842" s="41"/>
      <c r="NDH1842" s="41"/>
      <c r="NDI1842" s="41"/>
      <c r="NDJ1842" s="41"/>
      <c r="NDK1842" s="41"/>
      <c r="NDL1842" s="41"/>
      <c r="NDM1842" s="41"/>
      <c r="NDN1842" s="41"/>
      <c r="NDO1842" s="41"/>
      <c r="NDP1842" s="41"/>
      <c r="NDQ1842" s="41"/>
      <c r="NDR1842" s="41"/>
      <c r="NDS1842" s="41"/>
      <c r="NDT1842" s="41"/>
      <c r="NDU1842" s="41"/>
      <c r="NDV1842" s="41"/>
      <c r="NDW1842" s="41"/>
      <c r="NDX1842" s="41"/>
      <c r="NDY1842" s="41"/>
      <c r="NDZ1842" s="41"/>
      <c r="NEA1842" s="41"/>
      <c r="NEB1842" s="41"/>
      <c r="NEC1842" s="41"/>
      <c r="NED1842" s="41"/>
      <c r="NEE1842" s="41"/>
      <c r="NEF1842" s="41"/>
      <c r="NEG1842" s="41"/>
      <c r="NEH1842" s="41"/>
      <c r="NEI1842" s="41"/>
      <c r="NEJ1842" s="41"/>
      <c r="NEK1842" s="41"/>
      <c r="NEL1842" s="41"/>
      <c r="NEM1842" s="41"/>
      <c r="NEN1842" s="41"/>
      <c r="NEO1842" s="41"/>
      <c r="NEP1842" s="41"/>
      <c r="NEQ1842" s="41"/>
      <c r="NER1842" s="41"/>
      <c r="NES1842" s="41"/>
      <c r="NET1842" s="41"/>
      <c r="NEU1842" s="41"/>
      <c r="NEV1842" s="41"/>
      <c r="NEW1842" s="41"/>
      <c r="NEX1842" s="41"/>
      <c r="NEY1842" s="41"/>
      <c r="NEZ1842" s="41"/>
      <c r="NFA1842" s="41"/>
      <c r="NFB1842" s="41"/>
      <c r="NFC1842" s="41"/>
      <c r="NFD1842" s="41"/>
      <c r="NFE1842" s="41"/>
      <c r="NFF1842" s="41"/>
      <c r="NFG1842" s="41"/>
      <c r="NFH1842" s="41"/>
      <c r="NFI1842" s="41"/>
      <c r="NFJ1842" s="41"/>
      <c r="NFK1842" s="41"/>
      <c r="NFL1842" s="41"/>
      <c r="NFM1842" s="41"/>
      <c r="NFN1842" s="41"/>
      <c r="NFO1842" s="41"/>
      <c r="NFP1842" s="41"/>
      <c r="NFQ1842" s="41"/>
      <c r="NFR1842" s="41"/>
      <c r="NFS1842" s="41"/>
      <c r="NFT1842" s="41"/>
      <c r="NFU1842" s="41"/>
      <c r="NFV1842" s="41"/>
      <c r="NFW1842" s="41"/>
      <c r="NFX1842" s="41"/>
      <c r="NFY1842" s="41"/>
      <c r="NFZ1842" s="41"/>
      <c r="NGA1842" s="41"/>
      <c r="NGB1842" s="41"/>
      <c r="NGC1842" s="41"/>
      <c r="NGD1842" s="41"/>
      <c r="NGE1842" s="41"/>
      <c r="NGF1842" s="41"/>
      <c r="NGG1842" s="41"/>
      <c r="NGH1842" s="41"/>
      <c r="NGI1842" s="41"/>
      <c r="NGJ1842" s="41"/>
      <c r="NGK1842" s="41"/>
      <c r="NGL1842" s="41"/>
      <c r="NGM1842" s="41"/>
      <c r="NGN1842" s="41"/>
      <c r="NGO1842" s="41"/>
      <c r="NGP1842" s="41"/>
      <c r="NGQ1842" s="41"/>
      <c r="NGR1842" s="41"/>
      <c r="NGS1842" s="41"/>
      <c r="NGT1842" s="41"/>
      <c r="NGU1842" s="41"/>
      <c r="NGV1842" s="41"/>
      <c r="NGW1842" s="41"/>
      <c r="NGX1842" s="41"/>
      <c r="NGY1842" s="41"/>
      <c r="NGZ1842" s="41"/>
      <c r="NHA1842" s="41"/>
      <c r="NHB1842" s="41"/>
      <c r="NHC1842" s="41"/>
      <c r="NHD1842" s="41"/>
      <c r="NHE1842" s="41"/>
      <c r="NHF1842" s="41"/>
      <c r="NHG1842" s="41"/>
      <c r="NHH1842" s="41"/>
      <c r="NHI1842" s="41"/>
      <c r="NHJ1842" s="41"/>
      <c r="NHK1842" s="41"/>
      <c r="NHL1842" s="41"/>
      <c r="NHM1842" s="41"/>
      <c r="NHN1842" s="41"/>
      <c r="NHO1842" s="41"/>
      <c r="NHP1842" s="41"/>
      <c r="NHQ1842" s="41"/>
      <c r="NHR1842" s="41"/>
      <c r="NHS1842" s="41"/>
      <c r="NHT1842" s="41"/>
      <c r="NHU1842" s="41"/>
      <c r="NHV1842" s="41"/>
      <c r="NHW1842" s="41"/>
      <c r="NHX1842" s="41"/>
      <c r="NHY1842" s="41"/>
      <c r="NHZ1842" s="41"/>
      <c r="NIA1842" s="41"/>
      <c r="NIB1842" s="41"/>
      <c r="NIC1842" s="41"/>
      <c r="NID1842" s="41"/>
      <c r="NIE1842" s="41"/>
      <c r="NIF1842" s="41"/>
      <c r="NIG1842" s="41"/>
      <c r="NIH1842" s="41"/>
      <c r="NII1842" s="41"/>
      <c r="NIJ1842" s="41"/>
      <c r="NIK1842" s="41"/>
      <c r="NIL1842" s="41"/>
      <c r="NIM1842" s="41"/>
      <c r="NIN1842" s="41"/>
      <c r="NIO1842" s="41"/>
      <c r="NIP1842" s="41"/>
      <c r="NIQ1842" s="41"/>
      <c r="NIR1842" s="41"/>
      <c r="NIS1842" s="41"/>
      <c r="NIT1842" s="41"/>
      <c r="NIU1842" s="41"/>
      <c r="NIV1842" s="41"/>
      <c r="NIW1842" s="41"/>
      <c r="NIX1842" s="41"/>
      <c r="NIY1842" s="41"/>
      <c r="NIZ1842" s="41"/>
      <c r="NJA1842" s="41"/>
      <c r="NJB1842" s="41"/>
      <c r="NJC1842" s="41"/>
      <c r="NJD1842" s="41"/>
      <c r="NJE1842" s="41"/>
      <c r="NJF1842" s="41"/>
      <c r="NJG1842" s="41"/>
      <c r="NJH1842" s="41"/>
      <c r="NJI1842" s="41"/>
      <c r="NJJ1842" s="41"/>
      <c r="NJK1842" s="41"/>
      <c r="NJL1842" s="41"/>
      <c r="NJM1842" s="41"/>
      <c r="NJN1842" s="41"/>
      <c r="NJO1842" s="41"/>
      <c r="NJP1842" s="41"/>
      <c r="NJQ1842" s="41"/>
      <c r="NJR1842" s="41"/>
      <c r="NJS1842" s="41"/>
      <c r="NJT1842" s="41"/>
      <c r="NJU1842" s="41"/>
      <c r="NJV1842" s="41"/>
      <c r="NJW1842" s="41"/>
      <c r="NJX1842" s="41"/>
      <c r="NJY1842" s="41"/>
      <c r="NJZ1842" s="41"/>
      <c r="NKA1842" s="41"/>
      <c r="NKB1842" s="41"/>
      <c r="NKC1842" s="41"/>
      <c r="NKD1842" s="41"/>
      <c r="NKE1842" s="41"/>
      <c r="NKF1842" s="41"/>
      <c r="NKG1842" s="41"/>
      <c r="NKH1842" s="41"/>
      <c r="NKI1842" s="41"/>
      <c r="NKJ1842" s="41"/>
      <c r="NKK1842" s="41"/>
      <c r="NKL1842" s="41"/>
      <c r="NKM1842" s="41"/>
      <c r="NKN1842" s="41"/>
      <c r="NKO1842" s="41"/>
      <c r="NKP1842" s="41"/>
      <c r="NKQ1842" s="41"/>
      <c r="NKR1842" s="41"/>
      <c r="NKS1842" s="41"/>
      <c r="NKT1842" s="41"/>
      <c r="NKU1842" s="41"/>
      <c r="NKV1842" s="41"/>
      <c r="NKW1842" s="41"/>
      <c r="NKX1842" s="41"/>
      <c r="NKY1842" s="41"/>
      <c r="NKZ1842" s="41"/>
      <c r="NLA1842" s="41"/>
      <c r="NLB1842" s="41"/>
      <c r="NLC1842" s="41"/>
      <c r="NLD1842" s="41"/>
      <c r="NLE1842" s="41"/>
      <c r="NLF1842" s="41"/>
      <c r="NLG1842" s="41"/>
      <c r="NLH1842" s="41"/>
      <c r="NLI1842" s="41"/>
      <c r="NLJ1842" s="41"/>
      <c r="NLK1842" s="41"/>
      <c r="NLL1842" s="41"/>
      <c r="NLM1842" s="41"/>
      <c r="NLN1842" s="41"/>
      <c r="NLO1842" s="41"/>
      <c r="NLP1842" s="41"/>
      <c r="NLQ1842" s="41"/>
      <c r="NLR1842" s="41"/>
      <c r="NLS1842" s="41"/>
      <c r="NLT1842" s="41"/>
      <c r="NLU1842" s="41"/>
      <c r="NLV1842" s="41"/>
      <c r="NLW1842" s="41"/>
      <c r="NLX1842" s="41"/>
      <c r="NLY1842" s="41"/>
      <c r="NLZ1842" s="41"/>
      <c r="NMA1842" s="41"/>
      <c r="NMB1842" s="41"/>
      <c r="NMC1842" s="41"/>
      <c r="NMD1842" s="41"/>
      <c r="NME1842" s="41"/>
      <c r="NMF1842" s="41"/>
      <c r="NMG1842" s="41"/>
      <c r="NMH1842" s="41"/>
      <c r="NMI1842" s="41"/>
      <c r="NMJ1842" s="41"/>
      <c r="NMK1842" s="41"/>
      <c r="NML1842" s="41"/>
      <c r="NMM1842" s="41"/>
      <c r="NMN1842" s="41"/>
      <c r="NMO1842" s="41"/>
      <c r="NMP1842" s="41"/>
      <c r="NMQ1842" s="41"/>
      <c r="NMR1842" s="41"/>
      <c r="NMS1842" s="41"/>
      <c r="NMT1842" s="41"/>
      <c r="NMU1842" s="41"/>
      <c r="NMV1842" s="41"/>
      <c r="NMW1842" s="41"/>
      <c r="NMX1842" s="41"/>
      <c r="NMY1842" s="41"/>
      <c r="NMZ1842" s="41"/>
      <c r="NNA1842" s="41"/>
      <c r="NNB1842" s="41"/>
      <c r="NNC1842" s="41"/>
      <c r="NND1842" s="41"/>
      <c r="NNE1842" s="41"/>
      <c r="NNF1842" s="41"/>
      <c r="NNG1842" s="41"/>
      <c r="NNH1842" s="41"/>
      <c r="NNI1842" s="41"/>
      <c r="NNJ1842" s="41"/>
      <c r="NNK1842" s="41"/>
      <c r="NNL1842" s="41"/>
      <c r="NNM1842" s="41"/>
      <c r="NNN1842" s="41"/>
      <c r="NNO1842" s="41"/>
      <c r="NNP1842" s="41"/>
      <c r="NNQ1842" s="41"/>
      <c r="NNR1842" s="41"/>
      <c r="NNS1842" s="41"/>
      <c r="NNT1842" s="41"/>
      <c r="NNU1842" s="41"/>
      <c r="NNV1842" s="41"/>
      <c r="NNW1842" s="41"/>
      <c r="NNX1842" s="41"/>
      <c r="NNY1842" s="41"/>
      <c r="NNZ1842" s="41"/>
      <c r="NOA1842" s="41"/>
      <c r="NOB1842" s="41"/>
      <c r="NOC1842" s="41"/>
      <c r="NOD1842" s="41"/>
      <c r="NOE1842" s="41"/>
      <c r="NOF1842" s="41"/>
      <c r="NOG1842" s="41"/>
      <c r="NOH1842" s="41"/>
      <c r="NOI1842" s="41"/>
      <c r="NOJ1842" s="41"/>
      <c r="NOK1842" s="41"/>
      <c r="NOL1842" s="41"/>
      <c r="NOM1842" s="41"/>
      <c r="NON1842" s="41"/>
      <c r="NOO1842" s="41"/>
      <c r="NOP1842" s="41"/>
      <c r="NOQ1842" s="41"/>
      <c r="NOR1842" s="41"/>
      <c r="NOS1842" s="41"/>
      <c r="NOT1842" s="41"/>
      <c r="NOU1842" s="41"/>
      <c r="NOV1842" s="41"/>
      <c r="NOW1842" s="41"/>
      <c r="NOX1842" s="41"/>
      <c r="NOY1842" s="41"/>
      <c r="NOZ1842" s="41"/>
      <c r="NPA1842" s="41"/>
      <c r="NPB1842" s="41"/>
      <c r="NPC1842" s="41"/>
      <c r="NPD1842" s="41"/>
      <c r="NPE1842" s="41"/>
      <c r="NPF1842" s="41"/>
      <c r="NPG1842" s="41"/>
      <c r="NPH1842" s="41"/>
      <c r="NPI1842" s="41"/>
      <c r="NPJ1842" s="41"/>
      <c r="NPK1842" s="41"/>
      <c r="NPL1842" s="41"/>
      <c r="NPM1842" s="41"/>
      <c r="NPN1842" s="41"/>
      <c r="NPO1842" s="41"/>
      <c r="NPP1842" s="41"/>
      <c r="NPQ1842" s="41"/>
      <c r="NPR1842" s="41"/>
      <c r="NPS1842" s="41"/>
      <c r="NPT1842" s="41"/>
      <c r="NPU1842" s="41"/>
      <c r="NPV1842" s="41"/>
      <c r="NPW1842" s="41"/>
      <c r="NPX1842" s="41"/>
      <c r="NPY1842" s="41"/>
      <c r="NPZ1842" s="41"/>
      <c r="NQA1842" s="41"/>
      <c r="NQB1842" s="41"/>
      <c r="NQC1842" s="41"/>
      <c r="NQD1842" s="41"/>
      <c r="NQE1842" s="41"/>
      <c r="NQF1842" s="41"/>
      <c r="NQG1842" s="41"/>
      <c r="NQH1842" s="41"/>
      <c r="NQI1842" s="41"/>
      <c r="NQJ1842" s="41"/>
      <c r="NQK1842" s="41"/>
      <c r="NQL1842" s="41"/>
      <c r="NQM1842" s="41"/>
      <c r="NQN1842" s="41"/>
      <c r="NQO1842" s="41"/>
      <c r="NQP1842" s="41"/>
      <c r="NQQ1842" s="41"/>
      <c r="NQR1842" s="41"/>
      <c r="NQS1842" s="41"/>
      <c r="NQT1842" s="41"/>
      <c r="NQU1842" s="41"/>
      <c r="NQV1842" s="41"/>
      <c r="NQW1842" s="41"/>
      <c r="NQX1842" s="41"/>
      <c r="NQY1842" s="41"/>
      <c r="NQZ1842" s="41"/>
      <c r="NRA1842" s="41"/>
      <c r="NRB1842" s="41"/>
      <c r="NRC1842" s="41"/>
      <c r="NRD1842" s="41"/>
      <c r="NRE1842" s="41"/>
      <c r="NRF1842" s="41"/>
      <c r="NRG1842" s="41"/>
      <c r="NRH1842" s="41"/>
      <c r="NRI1842" s="41"/>
      <c r="NRJ1842" s="41"/>
      <c r="NRK1842" s="41"/>
      <c r="NRL1842" s="41"/>
      <c r="NRM1842" s="41"/>
      <c r="NRN1842" s="41"/>
      <c r="NRO1842" s="41"/>
      <c r="NRP1842" s="41"/>
      <c r="NRQ1842" s="41"/>
      <c r="NRR1842" s="41"/>
      <c r="NRS1842" s="41"/>
      <c r="NRT1842" s="41"/>
      <c r="NRU1842" s="41"/>
      <c r="NRV1842" s="41"/>
      <c r="NRW1842" s="41"/>
      <c r="NRX1842" s="41"/>
      <c r="NRY1842" s="41"/>
      <c r="NRZ1842" s="41"/>
      <c r="NSA1842" s="41"/>
      <c r="NSB1842" s="41"/>
      <c r="NSC1842" s="41"/>
      <c r="NSD1842" s="41"/>
      <c r="NSE1842" s="41"/>
      <c r="NSF1842" s="41"/>
      <c r="NSG1842" s="41"/>
      <c r="NSH1842" s="41"/>
      <c r="NSI1842" s="41"/>
      <c r="NSJ1842" s="41"/>
      <c r="NSK1842" s="41"/>
      <c r="NSL1842" s="41"/>
      <c r="NSM1842" s="41"/>
      <c r="NSN1842" s="41"/>
      <c r="NSO1842" s="41"/>
      <c r="NSP1842" s="41"/>
      <c r="NSQ1842" s="41"/>
      <c r="NSR1842" s="41"/>
      <c r="NSS1842" s="41"/>
      <c r="NST1842" s="41"/>
      <c r="NSU1842" s="41"/>
      <c r="NSV1842" s="41"/>
      <c r="NSW1842" s="41"/>
      <c r="NSX1842" s="41"/>
      <c r="NSY1842" s="41"/>
      <c r="NSZ1842" s="41"/>
      <c r="NTA1842" s="41"/>
      <c r="NTB1842" s="41"/>
      <c r="NTC1842" s="41"/>
      <c r="NTD1842" s="41"/>
      <c r="NTE1842" s="41"/>
      <c r="NTF1842" s="41"/>
      <c r="NTG1842" s="41"/>
      <c r="NTH1842" s="41"/>
      <c r="NTI1842" s="41"/>
      <c r="NTJ1842" s="41"/>
      <c r="NTK1842" s="41"/>
      <c r="NTL1842" s="41"/>
      <c r="NTM1842" s="41"/>
      <c r="NTN1842" s="41"/>
      <c r="NTO1842" s="41"/>
      <c r="NTP1842" s="41"/>
      <c r="NTQ1842" s="41"/>
      <c r="NTR1842" s="41"/>
      <c r="NTS1842" s="41"/>
      <c r="NTT1842" s="41"/>
      <c r="NTU1842" s="41"/>
      <c r="NTV1842" s="41"/>
      <c r="NTW1842" s="41"/>
      <c r="NTX1842" s="41"/>
      <c r="NTY1842" s="41"/>
      <c r="NTZ1842" s="41"/>
      <c r="NUA1842" s="41"/>
      <c r="NUB1842" s="41"/>
      <c r="NUC1842" s="41"/>
      <c r="NUD1842" s="41"/>
      <c r="NUE1842" s="41"/>
      <c r="NUF1842" s="41"/>
      <c r="NUG1842" s="41"/>
      <c r="NUH1842" s="41"/>
      <c r="NUI1842" s="41"/>
      <c r="NUJ1842" s="41"/>
      <c r="NUK1842" s="41"/>
      <c r="NUL1842" s="41"/>
      <c r="NUM1842" s="41"/>
      <c r="NUN1842" s="41"/>
      <c r="NUO1842" s="41"/>
      <c r="NUP1842" s="41"/>
      <c r="NUQ1842" s="41"/>
      <c r="NUR1842" s="41"/>
      <c r="NUS1842" s="41"/>
      <c r="NUT1842" s="41"/>
      <c r="NUU1842" s="41"/>
      <c r="NUV1842" s="41"/>
      <c r="NUW1842" s="41"/>
      <c r="NUX1842" s="41"/>
      <c r="NUY1842" s="41"/>
      <c r="NUZ1842" s="41"/>
      <c r="NVA1842" s="41"/>
      <c r="NVB1842" s="41"/>
      <c r="NVC1842" s="41"/>
      <c r="NVD1842" s="41"/>
      <c r="NVE1842" s="41"/>
      <c r="NVF1842" s="41"/>
      <c r="NVG1842" s="41"/>
      <c r="NVH1842" s="41"/>
      <c r="NVI1842" s="41"/>
      <c r="NVJ1842" s="41"/>
      <c r="NVK1842" s="41"/>
      <c r="NVL1842" s="41"/>
      <c r="NVM1842" s="41"/>
      <c r="NVN1842" s="41"/>
      <c r="NVO1842" s="41"/>
      <c r="NVP1842" s="41"/>
      <c r="NVQ1842" s="41"/>
      <c r="NVR1842" s="41"/>
      <c r="NVS1842" s="41"/>
      <c r="NVT1842" s="41"/>
      <c r="NVU1842" s="41"/>
      <c r="NVV1842" s="41"/>
      <c r="NVW1842" s="41"/>
      <c r="NVX1842" s="41"/>
      <c r="NVY1842" s="41"/>
      <c r="NVZ1842" s="41"/>
      <c r="NWA1842" s="41"/>
      <c r="NWB1842" s="41"/>
      <c r="NWC1842" s="41"/>
      <c r="NWD1842" s="41"/>
      <c r="NWE1842" s="41"/>
      <c r="NWF1842" s="41"/>
      <c r="NWG1842" s="41"/>
      <c r="NWH1842" s="41"/>
      <c r="NWI1842" s="41"/>
      <c r="NWJ1842" s="41"/>
      <c r="NWK1842" s="41"/>
      <c r="NWL1842" s="41"/>
      <c r="NWM1842" s="41"/>
      <c r="NWN1842" s="41"/>
      <c r="NWO1842" s="41"/>
      <c r="NWP1842" s="41"/>
      <c r="NWQ1842" s="41"/>
      <c r="NWR1842" s="41"/>
      <c r="NWS1842" s="41"/>
      <c r="NWT1842" s="41"/>
      <c r="NWU1842" s="41"/>
      <c r="NWV1842" s="41"/>
      <c r="NWW1842" s="41"/>
      <c r="NWX1842" s="41"/>
      <c r="NWY1842" s="41"/>
      <c r="NWZ1842" s="41"/>
      <c r="NXA1842" s="41"/>
      <c r="NXB1842" s="41"/>
      <c r="NXC1842" s="41"/>
      <c r="NXD1842" s="41"/>
      <c r="NXE1842" s="41"/>
      <c r="NXF1842" s="41"/>
      <c r="NXG1842" s="41"/>
      <c r="NXH1842" s="41"/>
      <c r="NXI1842" s="41"/>
      <c r="NXJ1842" s="41"/>
      <c r="NXK1842" s="41"/>
      <c r="NXL1842" s="41"/>
      <c r="NXM1842" s="41"/>
      <c r="NXN1842" s="41"/>
      <c r="NXO1842" s="41"/>
      <c r="NXP1842" s="41"/>
      <c r="NXQ1842" s="41"/>
      <c r="NXR1842" s="41"/>
      <c r="NXS1842" s="41"/>
      <c r="NXT1842" s="41"/>
      <c r="NXU1842" s="41"/>
      <c r="NXV1842" s="41"/>
      <c r="NXW1842" s="41"/>
      <c r="NXX1842" s="41"/>
      <c r="NXY1842" s="41"/>
      <c r="NXZ1842" s="41"/>
      <c r="NYA1842" s="41"/>
      <c r="NYB1842" s="41"/>
      <c r="NYC1842" s="41"/>
      <c r="NYD1842" s="41"/>
      <c r="NYE1842" s="41"/>
      <c r="NYF1842" s="41"/>
      <c r="NYG1842" s="41"/>
      <c r="NYH1842" s="41"/>
      <c r="NYI1842" s="41"/>
      <c r="NYJ1842" s="41"/>
      <c r="NYK1842" s="41"/>
      <c r="NYL1842" s="41"/>
      <c r="NYM1842" s="41"/>
      <c r="NYN1842" s="41"/>
      <c r="NYO1842" s="41"/>
      <c r="NYP1842" s="41"/>
      <c r="NYQ1842" s="41"/>
      <c r="NYR1842" s="41"/>
      <c r="NYS1842" s="41"/>
      <c r="NYT1842" s="41"/>
      <c r="NYU1842" s="41"/>
      <c r="NYV1842" s="41"/>
      <c r="NYW1842" s="41"/>
      <c r="NYX1842" s="41"/>
      <c r="NYY1842" s="41"/>
      <c r="NYZ1842" s="41"/>
      <c r="NZA1842" s="41"/>
      <c r="NZB1842" s="41"/>
      <c r="NZC1842" s="41"/>
      <c r="NZD1842" s="41"/>
      <c r="NZE1842" s="41"/>
      <c r="NZF1842" s="41"/>
      <c r="NZG1842" s="41"/>
      <c r="NZH1842" s="41"/>
      <c r="NZI1842" s="41"/>
      <c r="NZJ1842" s="41"/>
      <c r="NZK1842" s="41"/>
      <c r="NZL1842" s="41"/>
      <c r="NZM1842" s="41"/>
      <c r="NZN1842" s="41"/>
      <c r="NZO1842" s="41"/>
      <c r="NZP1842" s="41"/>
      <c r="NZQ1842" s="41"/>
      <c r="NZR1842" s="41"/>
      <c r="NZS1842" s="41"/>
      <c r="NZT1842" s="41"/>
      <c r="NZU1842" s="41"/>
      <c r="NZV1842" s="41"/>
      <c r="NZW1842" s="41"/>
      <c r="NZX1842" s="41"/>
      <c r="NZY1842" s="41"/>
      <c r="NZZ1842" s="41"/>
      <c r="OAA1842" s="41"/>
      <c r="OAB1842" s="41"/>
      <c r="OAC1842" s="41"/>
      <c r="OAD1842" s="41"/>
      <c r="OAE1842" s="41"/>
      <c r="OAF1842" s="41"/>
      <c r="OAG1842" s="41"/>
      <c r="OAH1842" s="41"/>
      <c r="OAI1842" s="41"/>
      <c r="OAJ1842" s="41"/>
      <c r="OAK1842" s="41"/>
      <c r="OAL1842" s="41"/>
      <c r="OAM1842" s="41"/>
      <c r="OAN1842" s="41"/>
      <c r="OAO1842" s="41"/>
      <c r="OAP1842" s="41"/>
      <c r="OAQ1842" s="41"/>
      <c r="OAR1842" s="41"/>
      <c r="OAS1842" s="41"/>
      <c r="OAT1842" s="41"/>
      <c r="OAU1842" s="41"/>
      <c r="OAV1842" s="41"/>
      <c r="OAW1842" s="41"/>
      <c r="OAX1842" s="41"/>
      <c r="OAY1842" s="41"/>
      <c r="OAZ1842" s="41"/>
      <c r="OBA1842" s="41"/>
      <c r="OBB1842" s="41"/>
      <c r="OBC1842" s="41"/>
      <c r="OBD1842" s="41"/>
      <c r="OBE1842" s="41"/>
      <c r="OBF1842" s="41"/>
      <c r="OBG1842" s="41"/>
      <c r="OBH1842" s="41"/>
      <c r="OBI1842" s="41"/>
      <c r="OBJ1842" s="41"/>
      <c r="OBK1842" s="41"/>
      <c r="OBL1842" s="41"/>
      <c r="OBM1842" s="41"/>
      <c r="OBN1842" s="41"/>
      <c r="OBO1842" s="41"/>
      <c r="OBP1842" s="41"/>
      <c r="OBQ1842" s="41"/>
      <c r="OBR1842" s="41"/>
      <c r="OBS1842" s="41"/>
      <c r="OBT1842" s="41"/>
      <c r="OBU1842" s="41"/>
      <c r="OBV1842" s="41"/>
      <c r="OBW1842" s="41"/>
      <c r="OBX1842" s="41"/>
      <c r="OBY1842" s="41"/>
      <c r="OBZ1842" s="41"/>
      <c r="OCA1842" s="41"/>
      <c r="OCB1842" s="41"/>
      <c r="OCC1842" s="41"/>
      <c r="OCD1842" s="41"/>
      <c r="OCE1842" s="41"/>
      <c r="OCF1842" s="41"/>
      <c r="OCG1842" s="41"/>
      <c r="OCH1842" s="41"/>
      <c r="OCI1842" s="41"/>
      <c r="OCJ1842" s="41"/>
      <c r="OCK1842" s="41"/>
      <c r="OCL1842" s="41"/>
      <c r="OCM1842" s="41"/>
      <c r="OCN1842" s="41"/>
      <c r="OCO1842" s="41"/>
      <c r="OCP1842" s="41"/>
      <c r="OCQ1842" s="41"/>
      <c r="OCR1842" s="41"/>
      <c r="OCS1842" s="41"/>
      <c r="OCT1842" s="41"/>
      <c r="OCU1842" s="41"/>
      <c r="OCV1842" s="41"/>
      <c r="OCW1842" s="41"/>
      <c r="OCX1842" s="41"/>
      <c r="OCY1842" s="41"/>
      <c r="OCZ1842" s="41"/>
      <c r="ODA1842" s="41"/>
      <c r="ODB1842" s="41"/>
      <c r="ODC1842" s="41"/>
      <c r="ODD1842" s="41"/>
      <c r="ODE1842" s="41"/>
      <c r="ODF1842" s="41"/>
      <c r="ODG1842" s="41"/>
      <c r="ODH1842" s="41"/>
      <c r="ODI1842" s="41"/>
      <c r="ODJ1842" s="41"/>
      <c r="ODK1842" s="41"/>
      <c r="ODL1842" s="41"/>
      <c r="ODM1842" s="41"/>
      <c r="ODN1842" s="41"/>
      <c r="ODO1842" s="41"/>
      <c r="ODP1842" s="41"/>
      <c r="ODQ1842" s="41"/>
      <c r="ODR1842" s="41"/>
      <c r="ODS1842" s="41"/>
      <c r="ODT1842" s="41"/>
      <c r="ODU1842" s="41"/>
      <c r="ODV1842" s="41"/>
      <c r="ODW1842" s="41"/>
      <c r="ODX1842" s="41"/>
      <c r="ODY1842" s="41"/>
      <c r="ODZ1842" s="41"/>
      <c r="OEA1842" s="41"/>
      <c r="OEB1842" s="41"/>
      <c r="OEC1842" s="41"/>
      <c r="OED1842" s="41"/>
      <c r="OEE1842" s="41"/>
      <c r="OEF1842" s="41"/>
      <c r="OEG1842" s="41"/>
      <c r="OEH1842" s="41"/>
      <c r="OEI1842" s="41"/>
      <c r="OEJ1842" s="41"/>
      <c r="OEK1842" s="41"/>
      <c r="OEL1842" s="41"/>
      <c r="OEM1842" s="41"/>
      <c r="OEN1842" s="41"/>
      <c r="OEO1842" s="41"/>
      <c r="OEP1842" s="41"/>
      <c r="OEQ1842" s="41"/>
      <c r="OER1842" s="41"/>
      <c r="OES1842" s="41"/>
      <c r="OET1842" s="41"/>
      <c r="OEU1842" s="41"/>
      <c r="OEV1842" s="41"/>
      <c r="OEW1842" s="41"/>
      <c r="OEX1842" s="41"/>
      <c r="OEY1842" s="41"/>
      <c r="OEZ1842" s="41"/>
      <c r="OFA1842" s="41"/>
      <c r="OFB1842" s="41"/>
      <c r="OFC1842" s="41"/>
      <c r="OFD1842" s="41"/>
      <c r="OFE1842" s="41"/>
      <c r="OFF1842" s="41"/>
      <c r="OFG1842" s="41"/>
      <c r="OFH1842" s="41"/>
      <c r="OFI1842" s="41"/>
      <c r="OFJ1842" s="41"/>
      <c r="OFK1842" s="41"/>
      <c r="OFL1842" s="41"/>
      <c r="OFM1842" s="41"/>
      <c r="OFN1842" s="41"/>
      <c r="OFO1842" s="41"/>
      <c r="OFP1842" s="41"/>
      <c r="OFQ1842" s="41"/>
      <c r="OFR1842" s="41"/>
      <c r="OFS1842" s="41"/>
      <c r="OFT1842" s="41"/>
      <c r="OFU1842" s="41"/>
      <c r="OFV1842" s="41"/>
      <c r="OFW1842" s="41"/>
      <c r="OFX1842" s="41"/>
      <c r="OFY1842" s="41"/>
      <c r="OFZ1842" s="41"/>
      <c r="OGA1842" s="41"/>
      <c r="OGB1842" s="41"/>
      <c r="OGC1842" s="41"/>
      <c r="OGD1842" s="41"/>
      <c r="OGE1842" s="41"/>
      <c r="OGF1842" s="41"/>
      <c r="OGG1842" s="41"/>
      <c r="OGH1842" s="41"/>
      <c r="OGI1842" s="41"/>
      <c r="OGJ1842" s="41"/>
      <c r="OGK1842" s="41"/>
      <c r="OGL1842" s="41"/>
      <c r="OGM1842" s="41"/>
      <c r="OGN1842" s="41"/>
      <c r="OGO1842" s="41"/>
      <c r="OGP1842" s="41"/>
      <c r="OGQ1842" s="41"/>
      <c r="OGR1842" s="41"/>
      <c r="OGS1842" s="41"/>
      <c r="OGT1842" s="41"/>
      <c r="OGU1842" s="41"/>
      <c r="OGV1842" s="41"/>
      <c r="OGW1842" s="41"/>
      <c r="OGX1842" s="41"/>
      <c r="OGY1842" s="41"/>
      <c r="OGZ1842" s="41"/>
      <c r="OHA1842" s="41"/>
      <c r="OHB1842" s="41"/>
      <c r="OHC1842" s="41"/>
      <c r="OHD1842" s="41"/>
      <c r="OHE1842" s="41"/>
      <c r="OHF1842" s="41"/>
      <c r="OHG1842" s="41"/>
      <c r="OHH1842" s="41"/>
      <c r="OHI1842" s="41"/>
      <c r="OHJ1842" s="41"/>
      <c r="OHK1842" s="41"/>
      <c r="OHL1842" s="41"/>
      <c r="OHM1842" s="41"/>
      <c r="OHN1842" s="41"/>
      <c r="OHO1842" s="41"/>
      <c r="OHP1842" s="41"/>
      <c r="OHQ1842" s="41"/>
      <c r="OHR1842" s="41"/>
      <c r="OHS1842" s="41"/>
      <c r="OHT1842" s="41"/>
      <c r="OHU1842" s="41"/>
      <c r="OHV1842" s="41"/>
      <c r="OHW1842" s="41"/>
      <c r="OHX1842" s="41"/>
      <c r="OHY1842" s="41"/>
      <c r="OHZ1842" s="41"/>
      <c r="OIA1842" s="41"/>
      <c r="OIB1842" s="41"/>
      <c r="OIC1842" s="41"/>
      <c r="OID1842" s="41"/>
      <c r="OIE1842" s="41"/>
      <c r="OIF1842" s="41"/>
      <c r="OIG1842" s="41"/>
      <c r="OIH1842" s="41"/>
      <c r="OII1842" s="41"/>
      <c r="OIJ1842" s="41"/>
      <c r="OIK1842" s="41"/>
      <c r="OIL1842" s="41"/>
      <c r="OIM1842" s="41"/>
      <c r="OIN1842" s="41"/>
      <c r="OIO1842" s="41"/>
      <c r="OIP1842" s="41"/>
      <c r="OIQ1842" s="41"/>
      <c r="OIR1842" s="41"/>
      <c r="OIS1842" s="41"/>
      <c r="OIT1842" s="41"/>
      <c r="OIU1842" s="41"/>
      <c r="OIV1842" s="41"/>
      <c r="OIW1842" s="41"/>
      <c r="OIX1842" s="41"/>
      <c r="OIY1842" s="41"/>
      <c r="OIZ1842" s="41"/>
      <c r="OJA1842" s="41"/>
      <c r="OJB1842" s="41"/>
      <c r="OJC1842" s="41"/>
      <c r="OJD1842" s="41"/>
      <c r="OJE1842" s="41"/>
      <c r="OJF1842" s="41"/>
      <c r="OJG1842" s="41"/>
      <c r="OJH1842" s="41"/>
      <c r="OJI1842" s="41"/>
      <c r="OJJ1842" s="41"/>
      <c r="OJK1842" s="41"/>
      <c r="OJL1842" s="41"/>
      <c r="OJM1842" s="41"/>
      <c r="OJN1842" s="41"/>
      <c r="OJO1842" s="41"/>
      <c r="OJP1842" s="41"/>
      <c r="OJQ1842" s="41"/>
      <c r="OJR1842" s="41"/>
      <c r="OJS1842" s="41"/>
      <c r="OJT1842" s="41"/>
      <c r="OJU1842" s="41"/>
      <c r="OJV1842" s="41"/>
      <c r="OJW1842" s="41"/>
      <c r="OJX1842" s="41"/>
      <c r="OJY1842" s="41"/>
      <c r="OJZ1842" s="41"/>
      <c r="OKA1842" s="41"/>
      <c r="OKB1842" s="41"/>
      <c r="OKC1842" s="41"/>
      <c r="OKD1842" s="41"/>
      <c r="OKE1842" s="41"/>
      <c r="OKF1842" s="41"/>
      <c r="OKG1842" s="41"/>
      <c r="OKH1842" s="41"/>
      <c r="OKI1842" s="41"/>
      <c r="OKJ1842" s="41"/>
      <c r="OKK1842" s="41"/>
      <c r="OKL1842" s="41"/>
      <c r="OKM1842" s="41"/>
      <c r="OKN1842" s="41"/>
      <c r="OKO1842" s="41"/>
      <c r="OKP1842" s="41"/>
      <c r="OKQ1842" s="41"/>
      <c r="OKR1842" s="41"/>
      <c r="OKS1842" s="41"/>
      <c r="OKT1842" s="41"/>
      <c r="OKU1842" s="41"/>
      <c r="OKV1842" s="41"/>
      <c r="OKW1842" s="41"/>
      <c r="OKX1842" s="41"/>
      <c r="OKY1842" s="41"/>
      <c r="OKZ1842" s="41"/>
      <c r="OLA1842" s="41"/>
      <c r="OLB1842" s="41"/>
      <c r="OLC1842" s="41"/>
      <c r="OLD1842" s="41"/>
      <c r="OLE1842" s="41"/>
      <c r="OLF1842" s="41"/>
      <c r="OLG1842" s="41"/>
      <c r="OLH1842" s="41"/>
      <c r="OLI1842" s="41"/>
      <c r="OLJ1842" s="41"/>
      <c r="OLK1842" s="41"/>
      <c r="OLL1842" s="41"/>
      <c r="OLM1842" s="41"/>
      <c r="OLN1842" s="41"/>
      <c r="OLO1842" s="41"/>
      <c r="OLP1842" s="41"/>
      <c r="OLQ1842" s="41"/>
      <c r="OLR1842" s="41"/>
      <c r="OLS1842" s="41"/>
      <c r="OLT1842" s="41"/>
      <c r="OLU1842" s="41"/>
      <c r="OLV1842" s="41"/>
      <c r="OLW1842" s="41"/>
      <c r="OLX1842" s="41"/>
      <c r="OLY1842" s="41"/>
      <c r="OLZ1842" s="41"/>
      <c r="OMA1842" s="41"/>
      <c r="OMB1842" s="41"/>
      <c r="OMC1842" s="41"/>
      <c r="OMD1842" s="41"/>
      <c r="OME1842" s="41"/>
      <c r="OMF1842" s="41"/>
      <c r="OMG1842" s="41"/>
      <c r="OMH1842" s="41"/>
      <c r="OMI1842" s="41"/>
      <c r="OMJ1842" s="41"/>
      <c r="OMK1842" s="41"/>
      <c r="OML1842" s="41"/>
      <c r="OMM1842" s="41"/>
      <c r="OMN1842" s="41"/>
      <c r="OMO1842" s="41"/>
      <c r="OMP1842" s="41"/>
      <c r="OMQ1842" s="41"/>
      <c r="OMR1842" s="41"/>
      <c r="OMS1842" s="41"/>
      <c r="OMT1842" s="41"/>
      <c r="OMU1842" s="41"/>
      <c r="OMV1842" s="41"/>
      <c r="OMW1842" s="41"/>
      <c r="OMX1842" s="41"/>
      <c r="OMY1842" s="41"/>
      <c r="OMZ1842" s="41"/>
      <c r="ONA1842" s="41"/>
      <c r="ONB1842" s="41"/>
      <c r="ONC1842" s="41"/>
      <c r="OND1842" s="41"/>
      <c r="ONE1842" s="41"/>
      <c r="ONF1842" s="41"/>
      <c r="ONG1842" s="41"/>
      <c r="ONH1842" s="41"/>
      <c r="ONI1842" s="41"/>
      <c r="ONJ1842" s="41"/>
      <c r="ONK1842" s="41"/>
      <c r="ONL1842" s="41"/>
      <c r="ONM1842" s="41"/>
      <c r="ONN1842" s="41"/>
      <c r="ONO1842" s="41"/>
      <c r="ONP1842" s="41"/>
      <c r="ONQ1842" s="41"/>
      <c r="ONR1842" s="41"/>
      <c r="ONS1842" s="41"/>
      <c r="ONT1842" s="41"/>
      <c r="ONU1842" s="41"/>
      <c r="ONV1842" s="41"/>
      <c r="ONW1842" s="41"/>
      <c r="ONX1842" s="41"/>
      <c r="ONY1842" s="41"/>
      <c r="ONZ1842" s="41"/>
      <c r="OOA1842" s="41"/>
      <c r="OOB1842" s="41"/>
      <c r="OOC1842" s="41"/>
      <c r="OOD1842" s="41"/>
      <c r="OOE1842" s="41"/>
      <c r="OOF1842" s="41"/>
      <c r="OOG1842" s="41"/>
      <c r="OOH1842" s="41"/>
      <c r="OOI1842" s="41"/>
      <c r="OOJ1842" s="41"/>
      <c r="OOK1842" s="41"/>
      <c r="OOL1842" s="41"/>
      <c r="OOM1842" s="41"/>
      <c r="OON1842" s="41"/>
      <c r="OOO1842" s="41"/>
      <c r="OOP1842" s="41"/>
      <c r="OOQ1842" s="41"/>
      <c r="OOR1842" s="41"/>
      <c r="OOS1842" s="41"/>
      <c r="OOT1842" s="41"/>
      <c r="OOU1842" s="41"/>
      <c r="OOV1842" s="41"/>
      <c r="OOW1842" s="41"/>
      <c r="OOX1842" s="41"/>
      <c r="OOY1842" s="41"/>
      <c r="OOZ1842" s="41"/>
      <c r="OPA1842" s="41"/>
      <c r="OPB1842" s="41"/>
      <c r="OPC1842" s="41"/>
      <c r="OPD1842" s="41"/>
      <c r="OPE1842" s="41"/>
      <c r="OPF1842" s="41"/>
      <c r="OPG1842" s="41"/>
      <c r="OPH1842" s="41"/>
      <c r="OPI1842" s="41"/>
      <c r="OPJ1842" s="41"/>
      <c r="OPK1842" s="41"/>
      <c r="OPL1842" s="41"/>
      <c r="OPM1842" s="41"/>
      <c r="OPN1842" s="41"/>
      <c r="OPO1842" s="41"/>
      <c r="OPP1842" s="41"/>
      <c r="OPQ1842" s="41"/>
      <c r="OPR1842" s="41"/>
      <c r="OPS1842" s="41"/>
      <c r="OPT1842" s="41"/>
      <c r="OPU1842" s="41"/>
      <c r="OPV1842" s="41"/>
      <c r="OPW1842" s="41"/>
      <c r="OPX1842" s="41"/>
      <c r="OPY1842" s="41"/>
      <c r="OPZ1842" s="41"/>
      <c r="OQA1842" s="41"/>
      <c r="OQB1842" s="41"/>
      <c r="OQC1842" s="41"/>
      <c r="OQD1842" s="41"/>
      <c r="OQE1842" s="41"/>
      <c r="OQF1842" s="41"/>
      <c r="OQG1842" s="41"/>
      <c r="OQH1842" s="41"/>
      <c r="OQI1842" s="41"/>
      <c r="OQJ1842" s="41"/>
      <c r="OQK1842" s="41"/>
      <c r="OQL1842" s="41"/>
      <c r="OQM1842" s="41"/>
      <c r="OQN1842" s="41"/>
      <c r="OQO1842" s="41"/>
      <c r="OQP1842" s="41"/>
      <c r="OQQ1842" s="41"/>
      <c r="OQR1842" s="41"/>
      <c r="OQS1842" s="41"/>
      <c r="OQT1842" s="41"/>
      <c r="OQU1842" s="41"/>
      <c r="OQV1842" s="41"/>
      <c r="OQW1842" s="41"/>
      <c r="OQX1842" s="41"/>
      <c r="OQY1842" s="41"/>
      <c r="OQZ1842" s="41"/>
      <c r="ORA1842" s="41"/>
      <c r="ORB1842" s="41"/>
      <c r="ORC1842" s="41"/>
      <c r="ORD1842" s="41"/>
      <c r="ORE1842" s="41"/>
      <c r="ORF1842" s="41"/>
      <c r="ORG1842" s="41"/>
      <c r="ORH1842" s="41"/>
      <c r="ORI1842" s="41"/>
      <c r="ORJ1842" s="41"/>
      <c r="ORK1842" s="41"/>
      <c r="ORL1842" s="41"/>
      <c r="ORM1842" s="41"/>
      <c r="ORN1842" s="41"/>
      <c r="ORO1842" s="41"/>
      <c r="ORP1842" s="41"/>
      <c r="ORQ1842" s="41"/>
      <c r="ORR1842" s="41"/>
      <c r="ORS1842" s="41"/>
      <c r="ORT1842" s="41"/>
      <c r="ORU1842" s="41"/>
      <c r="ORV1842" s="41"/>
      <c r="ORW1842" s="41"/>
      <c r="ORX1842" s="41"/>
      <c r="ORY1842" s="41"/>
      <c r="ORZ1842" s="41"/>
      <c r="OSA1842" s="41"/>
      <c r="OSB1842" s="41"/>
      <c r="OSC1842" s="41"/>
      <c r="OSD1842" s="41"/>
      <c r="OSE1842" s="41"/>
      <c r="OSF1842" s="41"/>
      <c r="OSG1842" s="41"/>
      <c r="OSH1842" s="41"/>
      <c r="OSI1842" s="41"/>
      <c r="OSJ1842" s="41"/>
      <c r="OSK1842" s="41"/>
      <c r="OSL1842" s="41"/>
      <c r="OSM1842" s="41"/>
      <c r="OSN1842" s="41"/>
      <c r="OSO1842" s="41"/>
      <c r="OSP1842" s="41"/>
      <c r="OSQ1842" s="41"/>
      <c r="OSR1842" s="41"/>
      <c r="OSS1842" s="41"/>
      <c r="OST1842" s="41"/>
      <c r="OSU1842" s="41"/>
      <c r="OSV1842" s="41"/>
      <c r="OSW1842" s="41"/>
      <c r="OSX1842" s="41"/>
      <c r="OSY1842" s="41"/>
      <c r="OSZ1842" s="41"/>
      <c r="OTA1842" s="41"/>
      <c r="OTB1842" s="41"/>
      <c r="OTC1842" s="41"/>
      <c r="OTD1842" s="41"/>
      <c r="OTE1842" s="41"/>
      <c r="OTF1842" s="41"/>
      <c r="OTG1842" s="41"/>
      <c r="OTH1842" s="41"/>
      <c r="OTI1842" s="41"/>
      <c r="OTJ1842" s="41"/>
      <c r="OTK1842" s="41"/>
      <c r="OTL1842" s="41"/>
      <c r="OTM1842" s="41"/>
      <c r="OTN1842" s="41"/>
      <c r="OTO1842" s="41"/>
      <c r="OTP1842" s="41"/>
      <c r="OTQ1842" s="41"/>
      <c r="OTR1842" s="41"/>
      <c r="OTS1842" s="41"/>
      <c r="OTT1842" s="41"/>
      <c r="OTU1842" s="41"/>
      <c r="OTV1842" s="41"/>
      <c r="OTW1842" s="41"/>
      <c r="OTX1842" s="41"/>
      <c r="OTY1842" s="41"/>
      <c r="OTZ1842" s="41"/>
      <c r="OUA1842" s="41"/>
      <c r="OUB1842" s="41"/>
      <c r="OUC1842" s="41"/>
      <c r="OUD1842" s="41"/>
      <c r="OUE1842" s="41"/>
      <c r="OUF1842" s="41"/>
      <c r="OUG1842" s="41"/>
      <c r="OUH1842" s="41"/>
      <c r="OUI1842" s="41"/>
      <c r="OUJ1842" s="41"/>
      <c r="OUK1842" s="41"/>
      <c r="OUL1842" s="41"/>
      <c r="OUM1842" s="41"/>
      <c r="OUN1842" s="41"/>
      <c r="OUO1842" s="41"/>
      <c r="OUP1842" s="41"/>
      <c r="OUQ1842" s="41"/>
      <c r="OUR1842" s="41"/>
      <c r="OUS1842" s="41"/>
      <c r="OUT1842" s="41"/>
      <c r="OUU1842" s="41"/>
      <c r="OUV1842" s="41"/>
      <c r="OUW1842" s="41"/>
      <c r="OUX1842" s="41"/>
      <c r="OUY1842" s="41"/>
      <c r="OUZ1842" s="41"/>
      <c r="OVA1842" s="41"/>
      <c r="OVB1842" s="41"/>
      <c r="OVC1842" s="41"/>
      <c r="OVD1842" s="41"/>
      <c r="OVE1842" s="41"/>
      <c r="OVF1842" s="41"/>
      <c r="OVG1842" s="41"/>
      <c r="OVH1842" s="41"/>
      <c r="OVI1842" s="41"/>
      <c r="OVJ1842" s="41"/>
      <c r="OVK1842" s="41"/>
      <c r="OVL1842" s="41"/>
      <c r="OVM1842" s="41"/>
      <c r="OVN1842" s="41"/>
      <c r="OVO1842" s="41"/>
      <c r="OVP1842" s="41"/>
      <c r="OVQ1842" s="41"/>
      <c r="OVR1842" s="41"/>
      <c r="OVS1842" s="41"/>
      <c r="OVT1842" s="41"/>
      <c r="OVU1842" s="41"/>
      <c r="OVV1842" s="41"/>
      <c r="OVW1842" s="41"/>
      <c r="OVX1842" s="41"/>
      <c r="OVY1842" s="41"/>
      <c r="OVZ1842" s="41"/>
      <c r="OWA1842" s="41"/>
      <c r="OWB1842" s="41"/>
      <c r="OWC1842" s="41"/>
      <c r="OWD1842" s="41"/>
      <c r="OWE1842" s="41"/>
      <c r="OWF1842" s="41"/>
      <c r="OWG1842" s="41"/>
      <c r="OWH1842" s="41"/>
      <c r="OWI1842" s="41"/>
      <c r="OWJ1842" s="41"/>
      <c r="OWK1842" s="41"/>
      <c r="OWL1842" s="41"/>
      <c r="OWM1842" s="41"/>
      <c r="OWN1842" s="41"/>
      <c r="OWO1842" s="41"/>
      <c r="OWP1842" s="41"/>
      <c r="OWQ1842" s="41"/>
      <c r="OWR1842" s="41"/>
      <c r="OWS1842" s="41"/>
      <c r="OWT1842" s="41"/>
      <c r="OWU1842" s="41"/>
      <c r="OWV1842" s="41"/>
      <c r="OWW1842" s="41"/>
      <c r="OWX1842" s="41"/>
      <c r="OWY1842" s="41"/>
      <c r="OWZ1842" s="41"/>
      <c r="OXA1842" s="41"/>
      <c r="OXB1842" s="41"/>
      <c r="OXC1842" s="41"/>
      <c r="OXD1842" s="41"/>
      <c r="OXE1842" s="41"/>
      <c r="OXF1842" s="41"/>
      <c r="OXG1842" s="41"/>
      <c r="OXH1842" s="41"/>
      <c r="OXI1842" s="41"/>
      <c r="OXJ1842" s="41"/>
      <c r="OXK1842" s="41"/>
      <c r="OXL1842" s="41"/>
      <c r="OXM1842" s="41"/>
      <c r="OXN1842" s="41"/>
      <c r="OXO1842" s="41"/>
      <c r="OXP1842" s="41"/>
      <c r="OXQ1842" s="41"/>
      <c r="OXR1842" s="41"/>
      <c r="OXS1842" s="41"/>
      <c r="OXT1842" s="41"/>
      <c r="OXU1842" s="41"/>
      <c r="OXV1842" s="41"/>
      <c r="OXW1842" s="41"/>
      <c r="OXX1842" s="41"/>
      <c r="OXY1842" s="41"/>
      <c r="OXZ1842" s="41"/>
      <c r="OYA1842" s="41"/>
      <c r="OYB1842" s="41"/>
      <c r="OYC1842" s="41"/>
      <c r="OYD1842" s="41"/>
      <c r="OYE1842" s="41"/>
      <c r="OYF1842" s="41"/>
      <c r="OYG1842" s="41"/>
      <c r="OYH1842" s="41"/>
      <c r="OYI1842" s="41"/>
      <c r="OYJ1842" s="41"/>
      <c r="OYK1842" s="41"/>
      <c r="OYL1842" s="41"/>
      <c r="OYM1842" s="41"/>
      <c r="OYN1842" s="41"/>
      <c r="OYO1842" s="41"/>
      <c r="OYP1842" s="41"/>
      <c r="OYQ1842" s="41"/>
      <c r="OYR1842" s="41"/>
      <c r="OYS1842" s="41"/>
      <c r="OYT1842" s="41"/>
      <c r="OYU1842" s="41"/>
      <c r="OYV1842" s="41"/>
      <c r="OYW1842" s="41"/>
      <c r="OYX1842" s="41"/>
      <c r="OYY1842" s="41"/>
      <c r="OYZ1842" s="41"/>
      <c r="OZA1842" s="41"/>
      <c r="OZB1842" s="41"/>
      <c r="OZC1842" s="41"/>
      <c r="OZD1842" s="41"/>
      <c r="OZE1842" s="41"/>
      <c r="OZF1842" s="41"/>
      <c r="OZG1842" s="41"/>
      <c r="OZH1842" s="41"/>
      <c r="OZI1842" s="41"/>
      <c r="OZJ1842" s="41"/>
      <c r="OZK1842" s="41"/>
      <c r="OZL1842" s="41"/>
      <c r="OZM1842" s="41"/>
      <c r="OZN1842" s="41"/>
      <c r="OZO1842" s="41"/>
      <c r="OZP1842" s="41"/>
      <c r="OZQ1842" s="41"/>
      <c r="OZR1842" s="41"/>
      <c r="OZS1842" s="41"/>
      <c r="OZT1842" s="41"/>
      <c r="OZU1842" s="41"/>
      <c r="OZV1842" s="41"/>
      <c r="OZW1842" s="41"/>
      <c r="OZX1842" s="41"/>
      <c r="OZY1842" s="41"/>
      <c r="OZZ1842" s="41"/>
      <c r="PAA1842" s="41"/>
      <c r="PAB1842" s="41"/>
      <c r="PAC1842" s="41"/>
      <c r="PAD1842" s="41"/>
      <c r="PAE1842" s="41"/>
      <c r="PAF1842" s="41"/>
      <c r="PAG1842" s="41"/>
      <c r="PAH1842" s="41"/>
      <c r="PAI1842" s="41"/>
      <c r="PAJ1842" s="41"/>
      <c r="PAK1842" s="41"/>
      <c r="PAL1842" s="41"/>
      <c r="PAM1842" s="41"/>
      <c r="PAN1842" s="41"/>
      <c r="PAO1842" s="41"/>
      <c r="PAP1842" s="41"/>
      <c r="PAQ1842" s="41"/>
      <c r="PAR1842" s="41"/>
      <c r="PAS1842" s="41"/>
      <c r="PAT1842" s="41"/>
      <c r="PAU1842" s="41"/>
      <c r="PAV1842" s="41"/>
      <c r="PAW1842" s="41"/>
      <c r="PAX1842" s="41"/>
      <c r="PAY1842" s="41"/>
      <c r="PAZ1842" s="41"/>
      <c r="PBA1842" s="41"/>
      <c r="PBB1842" s="41"/>
      <c r="PBC1842" s="41"/>
      <c r="PBD1842" s="41"/>
      <c r="PBE1842" s="41"/>
      <c r="PBF1842" s="41"/>
      <c r="PBG1842" s="41"/>
      <c r="PBH1842" s="41"/>
      <c r="PBI1842" s="41"/>
      <c r="PBJ1842" s="41"/>
      <c r="PBK1842" s="41"/>
      <c r="PBL1842" s="41"/>
      <c r="PBM1842" s="41"/>
      <c r="PBN1842" s="41"/>
      <c r="PBO1842" s="41"/>
      <c r="PBP1842" s="41"/>
      <c r="PBQ1842" s="41"/>
      <c r="PBR1842" s="41"/>
      <c r="PBS1842" s="41"/>
      <c r="PBT1842" s="41"/>
      <c r="PBU1842" s="41"/>
      <c r="PBV1842" s="41"/>
      <c r="PBW1842" s="41"/>
      <c r="PBX1842" s="41"/>
      <c r="PBY1842" s="41"/>
      <c r="PBZ1842" s="41"/>
      <c r="PCA1842" s="41"/>
      <c r="PCB1842" s="41"/>
      <c r="PCC1842" s="41"/>
      <c r="PCD1842" s="41"/>
      <c r="PCE1842" s="41"/>
      <c r="PCF1842" s="41"/>
      <c r="PCG1842" s="41"/>
      <c r="PCH1842" s="41"/>
      <c r="PCI1842" s="41"/>
      <c r="PCJ1842" s="41"/>
      <c r="PCK1842" s="41"/>
      <c r="PCL1842" s="41"/>
      <c r="PCM1842" s="41"/>
      <c r="PCN1842" s="41"/>
      <c r="PCO1842" s="41"/>
      <c r="PCP1842" s="41"/>
      <c r="PCQ1842" s="41"/>
      <c r="PCR1842" s="41"/>
      <c r="PCS1842" s="41"/>
      <c r="PCT1842" s="41"/>
      <c r="PCU1842" s="41"/>
      <c r="PCV1842" s="41"/>
      <c r="PCW1842" s="41"/>
      <c r="PCX1842" s="41"/>
      <c r="PCY1842" s="41"/>
      <c r="PCZ1842" s="41"/>
      <c r="PDA1842" s="41"/>
      <c r="PDB1842" s="41"/>
      <c r="PDC1842" s="41"/>
      <c r="PDD1842" s="41"/>
      <c r="PDE1842" s="41"/>
      <c r="PDF1842" s="41"/>
      <c r="PDG1842" s="41"/>
      <c r="PDH1842" s="41"/>
      <c r="PDI1842" s="41"/>
      <c r="PDJ1842" s="41"/>
      <c r="PDK1842" s="41"/>
      <c r="PDL1842" s="41"/>
      <c r="PDM1842" s="41"/>
      <c r="PDN1842" s="41"/>
      <c r="PDO1842" s="41"/>
      <c r="PDP1842" s="41"/>
      <c r="PDQ1842" s="41"/>
      <c r="PDR1842" s="41"/>
      <c r="PDS1842" s="41"/>
      <c r="PDT1842" s="41"/>
      <c r="PDU1842" s="41"/>
      <c r="PDV1842" s="41"/>
      <c r="PDW1842" s="41"/>
      <c r="PDX1842" s="41"/>
      <c r="PDY1842" s="41"/>
      <c r="PDZ1842" s="41"/>
      <c r="PEA1842" s="41"/>
      <c r="PEB1842" s="41"/>
      <c r="PEC1842" s="41"/>
      <c r="PED1842" s="41"/>
      <c r="PEE1842" s="41"/>
      <c r="PEF1842" s="41"/>
      <c r="PEG1842" s="41"/>
      <c r="PEH1842" s="41"/>
      <c r="PEI1842" s="41"/>
      <c r="PEJ1842" s="41"/>
      <c r="PEK1842" s="41"/>
      <c r="PEL1842" s="41"/>
      <c r="PEM1842" s="41"/>
      <c r="PEN1842" s="41"/>
      <c r="PEO1842" s="41"/>
      <c r="PEP1842" s="41"/>
      <c r="PEQ1842" s="41"/>
      <c r="PER1842" s="41"/>
      <c r="PES1842" s="41"/>
      <c r="PET1842" s="41"/>
      <c r="PEU1842" s="41"/>
      <c r="PEV1842" s="41"/>
      <c r="PEW1842" s="41"/>
      <c r="PEX1842" s="41"/>
      <c r="PEY1842" s="41"/>
      <c r="PEZ1842" s="41"/>
      <c r="PFA1842" s="41"/>
      <c r="PFB1842" s="41"/>
      <c r="PFC1842" s="41"/>
      <c r="PFD1842" s="41"/>
      <c r="PFE1842" s="41"/>
      <c r="PFF1842" s="41"/>
      <c r="PFG1842" s="41"/>
      <c r="PFH1842" s="41"/>
      <c r="PFI1842" s="41"/>
      <c r="PFJ1842" s="41"/>
      <c r="PFK1842" s="41"/>
      <c r="PFL1842" s="41"/>
      <c r="PFM1842" s="41"/>
      <c r="PFN1842" s="41"/>
      <c r="PFO1842" s="41"/>
      <c r="PFP1842" s="41"/>
      <c r="PFQ1842" s="41"/>
      <c r="PFR1842" s="41"/>
      <c r="PFS1842" s="41"/>
      <c r="PFT1842" s="41"/>
      <c r="PFU1842" s="41"/>
      <c r="PFV1842" s="41"/>
      <c r="PFW1842" s="41"/>
      <c r="PFX1842" s="41"/>
      <c r="PFY1842" s="41"/>
      <c r="PFZ1842" s="41"/>
      <c r="PGA1842" s="41"/>
      <c r="PGB1842" s="41"/>
      <c r="PGC1842" s="41"/>
      <c r="PGD1842" s="41"/>
      <c r="PGE1842" s="41"/>
      <c r="PGF1842" s="41"/>
      <c r="PGG1842" s="41"/>
      <c r="PGH1842" s="41"/>
      <c r="PGI1842" s="41"/>
      <c r="PGJ1842" s="41"/>
      <c r="PGK1842" s="41"/>
      <c r="PGL1842" s="41"/>
      <c r="PGM1842" s="41"/>
      <c r="PGN1842" s="41"/>
      <c r="PGO1842" s="41"/>
      <c r="PGP1842" s="41"/>
      <c r="PGQ1842" s="41"/>
      <c r="PGR1842" s="41"/>
      <c r="PGS1842" s="41"/>
      <c r="PGT1842" s="41"/>
      <c r="PGU1842" s="41"/>
      <c r="PGV1842" s="41"/>
      <c r="PGW1842" s="41"/>
      <c r="PGX1842" s="41"/>
      <c r="PGY1842" s="41"/>
      <c r="PGZ1842" s="41"/>
      <c r="PHA1842" s="41"/>
      <c r="PHB1842" s="41"/>
      <c r="PHC1842" s="41"/>
      <c r="PHD1842" s="41"/>
      <c r="PHE1842" s="41"/>
      <c r="PHF1842" s="41"/>
      <c r="PHG1842" s="41"/>
      <c r="PHH1842" s="41"/>
      <c r="PHI1842" s="41"/>
      <c r="PHJ1842" s="41"/>
      <c r="PHK1842" s="41"/>
      <c r="PHL1842" s="41"/>
      <c r="PHM1842" s="41"/>
      <c r="PHN1842" s="41"/>
      <c r="PHO1842" s="41"/>
      <c r="PHP1842" s="41"/>
      <c r="PHQ1842" s="41"/>
      <c r="PHR1842" s="41"/>
      <c r="PHS1842" s="41"/>
      <c r="PHT1842" s="41"/>
      <c r="PHU1842" s="41"/>
      <c r="PHV1842" s="41"/>
      <c r="PHW1842" s="41"/>
      <c r="PHX1842" s="41"/>
      <c r="PHY1842" s="41"/>
      <c r="PHZ1842" s="41"/>
      <c r="PIA1842" s="41"/>
      <c r="PIB1842" s="41"/>
      <c r="PIC1842" s="41"/>
      <c r="PID1842" s="41"/>
      <c r="PIE1842" s="41"/>
      <c r="PIF1842" s="41"/>
      <c r="PIG1842" s="41"/>
      <c r="PIH1842" s="41"/>
      <c r="PII1842" s="41"/>
      <c r="PIJ1842" s="41"/>
      <c r="PIK1842" s="41"/>
      <c r="PIL1842" s="41"/>
      <c r="PIM1842" s="41"/>
      <c r="PIN1842" s="41"/>
      <c r="PIO1842" s="41"/>
      <c r="PIP1842" s="41"/>
      <c r="PIQ1842" s="41"/>
      <c r="PIR1842" s="41"/>
      <c r="PIS1842" s="41"/>
      <c r="PIT1842" s="41"/>
      <c r="PIU1842" s="41"/>
      <c r="PIV1842" s="41"/>
      <c r="PIW1842" s="41"/>
      <c r="PIX1842" s="41"/>
      <c r="PIY1842" s="41"/>
      <c r="PIZ1842" s="41"/>
      <c r="PJA1842" s="41"/>
      <c r="PJB1842" s="41"/>
      <c r="PJC1842" s="41"/>
      <c r="PJD1842" s="41"/>
      <c r="PJE1842" s="41"/>
      <c r="PJF1842" s="41"/>
      <c r="PJG1842" s="41"/>
      <c r="PJH1842" s="41"/>
      <c r="PJI1842" s="41"/>
      <c r="PJJ1842" s="41"/>
      <c r="PJK1842" s="41"/>
      <c r="PJL1842" s="41"/>
      <c r="PJM1842" s="41"/>
      <c r="PJN1842" s="41"/>
      <c r="PJO1842" s="41"/>
      <c r="PJP1842" s="41"/>
      <c r="PJQ1842" s="41"/>
      <c r="PJR1842" s="41"/>
      <c r="PJS1842" s="41"/>
      <c r="PJT1842" s="41"/>
      <c r="PJU1842" s="41"/>
      <c r="PJV1842" s="41"/>
      <c r="PJW1842" s="41"/>
      <c r="PJX1842" s="41"/>
      <c r="PJY1842" s="41"/>
      <c r="PJZ1842" s="41"/>
      <c r="PKA1842" s="41"/>
      <c r="PKB1842" s="41"/>
      <c r="PKC1842" s="41"/>
      <c r="PKD1842" s="41"/>
      <c r="PKE1842" s="41"/>
      <c r="PKF1842" s="41"/>
      <c r="PKG1842" s="41"/>
      <c r="PKH1842" s="41"/>
      <c r="PKI1842" s="41"/>
      <c r="PKJ1842" s="41"/>
      <c r="PKK1842" s="41"/>
      <c r="PKL1842" s="41"/>
      <c r="PKM1842" s="41"/>
      <c r="PKN1842" s="41"/>
      <c r="PKO1842" s="41"/>
      <c r="PKP1842" s="41"/>
      <c r="PKQ1842" s="41"/>
      <c r="PKR1842" s="41"/>
      <c r="PKS1842" s="41"/>
      <c r="PKT1842" s="41"/>
      <c r="PKU1842" s="41"/>
      <c r="PKV1842" s="41"/>
      <c r="PKW1842" s="41"/>
      <c r="PKX1842" s="41"/>
      <c r="PKY1842" s="41"/>
      <c r="PKZ1842" s="41"/>
      <c r="PLA1842" s="41"/>
      <c r="PLB1842" s="41"/>
      <c r="PLC1842" s="41"/>
      <c r="PLD1842" s="41"/>
      <c r="PLE1842" s="41"/>
      <c r="PLF1842" s="41"/>
      <c r="PLG1842" s="41"/>
      <c r="PLH1842" s="41"/>
      <c r="PLI1842" s="41"/>
      <c r="PLJ1842" s="41"/>
      <c r="PLK1842" s="41"/>
      <c r="PLL1842" s="41"/>
      <c r="PLM1842" s="41"/>
      <c r="PLN1842" s="41"/>
      <c r="PLO1842" s="41"/>
      <c r="PLP1842" s="41"/>
      <c r="PLQ1842" s="41"/>
      <c r="PLR1842" s="41"/>
      <c r="PLS1842" s="41"/>
      <c r="PLT1842" s="41"/>
      <c r="PLU1842" s="41"/>
      <c r="PLV1842" s="41"/>
      <c r="PLW1842" s="41"/>
      <c r="PLX1842" s="41"/>
      <c r="PLY1842" s="41"/>
      <c r="PLZ1842" s="41"/>
      <c r="PMA1842" s="41"/>
      <c r="PMB1842" s="41"/>
      <c r="PMC1842" s="41"/>
      <c r="PMD1842" s="41"/>
      <c r="PME1842" s="41"/>
      <c r="PMF1842" s="41"/>
      <c r="PMG1842" s="41"/>
      <c r="PMH1842" s="41"/>
      <c r="PMI1842" s="41"/>
      <c r="PMJ1842" s="41"/>
      <c r="PMK1842" s="41"/>
      <c r="PML1842" s="41"/>
      <c r="PMM1842" s="41"/>
      <c r="PMN1842" s="41"/>
      <c r="PMO1842" s="41"/>
      <c r="PMP1842" s="41"/>
      <c r="PMQ1842" s="41"/>
      <c r="PMR1842" s="41"/>
      <c r="PMS1842" s="41"/>
      <c r="PMT1842" s="41"/>
      <c r="PMU1842" s="41"/>
      <c r="PMV1842" s="41"/>
      <c r="PMW1842" s="41"/>
      <c r="PMX1842" s="41"/>
      <c r="PMY1842" s="41"/>
      <c r="PMZ1842" s="41"/>
      <c r="PNA1842" s="41"/>
      <c r="PNB1842" s="41"/>
      <c r="PNC1842" s="41"/>
      <c r="PND1842" s="41"/>
      <c r="PNE1842" s="41"/>
      <c r="PNF1842" s="41"/>
      <c r="PNG1842" s="41"/>
      <c r="PNH1842" s="41"/>
      <c r="PNI1842" s="41"/>
      <c r="PNJ1842" s="41"/>
      <c r="PNK1842" s="41"/>
      <c r="PNL1842" s="41"/>
      <c r="PNM1842" s="41"/>
      <c r="PNN1842" s="41"/>
      <c r="PNO1842" s="41"/>
      <c r="PNP1842" s="41"/>
      <c r="PNQ1842" s="41"/>
      <c r="PNR1842" s="41"/>
      <c r="PNS1842" s="41"/>
      <c r="PNT1842" s="41"/>
      <c r="PNU1842" s="41"/>
      <c r="PNV1842" s="41"/>
      <c r="PNW1842" s="41"/>
      <c r="PNX1842" s="41"/>
      <c r="PNY1842" s="41"/>
      <c r="PNZ1842" s="41"/>
      <c r="POA1842" s="41"/>
      <c r="POB1842" s="41"/>
      <c r="POC1842" s="41"/>
      <c r="POD1842" s="41"/>
      <c r="POE1842" s="41"/>
      <c r="POF1842" s="41"/>
      <c r="POG1842" s="41"/>
      <c r="POH1842" s="41"/>
      <c r="POI1842" s="41"/>
      <c r="POJ1842" s="41"/>
      <c r="POK1842" s="41"/>
      <c r="POL1842" s="41"/>
      <c r="POM1842" s="41"/>
      <c r="PON1842" s="41"/>
      <c r="POO1842" s="41"/>
      <c r="POP1842" s="41"/>
      <c r="POQ1842" s="41"/>
      <c r="POR1842" s="41"/>
      <c r="POS1842" s="41"/>
      <c r="POT1842" s="41"/>
      <c r="POU1842" s="41"/>
      <c r="POV1842" s="41"/>
      <c r="POW1842" s="41"/>
      <c r="POX1842" s="41"/>
      <c r="POY1842" s="41"/>
      <c r="POZ1842" s="41"/>
      <c r="PPA1842" s="41"/>
      <c r="PPB1842" s="41"/>
      <c r="PPC1842" s="41"/>
      <c r="PPD1842" s="41"/>
      <c r="PPE1842" s="41"/>
      <c r="PPF1842" s="41"/>
      <c r="PPG1842" s="41"/>
      <c r="PPH1842" s="41"/>
      <c r="PPI1842" s="41"/>
      <c r="PPJ1842" s="41"/>
      <c r="PPK1842" s="41"/>
      <c r="PPL1842" s="41"/>
      <c r="PPM1842" s="41"/>
      <c r="PPN1842" s="41"/>
      <c r="PPO1842" s="41"/>
      <c r="PPP1842" s="41"/>
      <c r="PPQ1842" s="41"/>
      <c r="PPR1842" s="41"/>
      <c r="PPS1842" s="41"/>
      <c r="PPT1842" s="41"/>
      <c r="PPU1842" s="41"/>
      <c r="PPV1842" s="41"/>
      <c r="PPW1842" s="41"/>
      <c r="PPX1842" s="41"/>
      <c r="PPY1842" s="41"/>
      <c r="PPZ1842" s="41"/>
      <c r="PQA1842" s="41"/>
      <c r="PQB1842" s="41"/>
      <c r="PQC1842" s="41"/>
      <c r="PQD1842" s="41"/>
      <c r="PQE1842" s="41"/>
      <c r="PQF1842" s="41"/>
      <c r="PQG1842" s="41"/>
      <c r="PQH1842" s="41"/>
      <c r="PQI1842" s="41"/>
      <c r="PQJ1842" s="41"/>
      <c r="PQK1842" s="41"/>
      <c r="PQL1842" s="41"/>
      <c r="PQM1842" s="41"/>
      <c r="PQN1842" s="41"/>
      <c r="PQO1842" s="41"/>
      <c r="PQP1842" s="41"/>
      <c r="PQQ1842" s="41"/>
      <c r="PQR1842" s="41"/>
      <c r="PQS1842" s="41"/>
      <c r="PQT1842" s="41"/>
      <c r="PQU1842" s="41"/>
      <c r="PQV1842" s="41"/>
      <c r="PQW1842" s="41"/>
      <c r="PQX1842" s="41"/>
      <c r="PQY1842" s="41"/>
      <c r="PQZ1842" s="41"/>
      <c r="PRA1842" s="41"/>
      <c r="PRB1842" s="41"/>
      <c r="PRC1842" s="41"/>
      <c r="PRD1842" s="41"/>
      <c r="PRE1842" s="41"/>
      <c r="PRF1842" s="41"/>
      <c r="PRG1842" s="41"/>
      <c r="PRH1842" s="41"/>
      <c r="PRI1842" s="41"/>
      <c r="PRJ1842" s="41"/>
      <c r="PRK1842" s="41"/>
      <c r="PRL1842" s="41"/>
      <c r="PRM1842" s="41"/>
      <c r="PRN1842" s="41"/>
      <c r="PRO1842" s="41"/>
      <c r="PRP1842" s="41"/>
      <c r="PRQ1842" s="41"/>
      <c r="PRR1842" s="41"/>
      <c r="PRS1842" s="41"/>
      <c r="PRT1842" s="41"/>
      <c r="PRU1842" s="41"/>
      <c r="PRV1842" s="41"/>
      <c r="PRW1842" s="41"/>
      <c r="PRX1842" s="41"/>
      <c r="PRY1842" s="41"/>
      <c r="PRZ1842" s="41"/>
      <c r="PSA1842" s="41"/>
      <c r="PSB1842" s="41"/>
      <c r="PSC1842" s="41"/>
      <c r="PSD1842" s="41"/>
      <c r="PSE1842" s="41"/>
      <c r="PSF1842" s="41"/>
      <c r="PSG1842" s="41"/>
      <c r="PSH1842" s="41"/>
      <c r="PSI1842" s="41"/>
      <c r="PSJ1842" s="41"/>
      <c r="PSK1842" s="41"/>
      <c r="PSL1842" s="41"/>
      <c r="PSM1842" s="41"/>
      <c r="PSN1842" s="41"/>
      <c r="PSO1842" s="41"/>
      <c r="PSP1842" s="41"/>
      <c r="PSQ1842" s="41"/>
      <c r="PSR1842" s="41"/>
      <c r="PSS1842" s="41"/>
      <c r="PST1842" s="41"/>
      <c r="PSU1842" s="41"/>
      <c r="PSV1842" s="41"/>
      <c r="PSW1842" s="41"/>
      <c r="PSX1842" s="41"/>
      <c r="PSY1842" s="41"/>
      <c r="PSZ1842" s="41"/>
      <c r="PTA1842" s="41"/>
      <c r="PTB1842" s="41"/>
      <c r="PTC1842" s="41"/>
      <c r="PTD1842" s="41"/>
      <c r="PTE1842" s="41"/>
      <c r="PTF1842" s="41"/>
      <c r="PTG1842" s="41"/>
      <c r="PTH1842" s="41"/>
      <c r="PTI1842" s="41"/>
      <c r="PTJ1842" s="41"/>
      <c r="PTK1842" s="41"/>
      <c r="PTL1842" s="41"/>
      <c r="PTM1842" s="41"/>
      <c r="PTN1842" s="41"/>
      <c r="PTO1842" s="41"/>
      <c r="PTP1842" s="41"/>
      <c r="PTQ1842" s="41"/>
      <c r="PTR1842" s="41"/>
      <c r="PTS1842" s="41"/>
      <c r="PTT1842" s="41"/>
      <c r="PTU1842" s="41"/>
      <c r="PTV1842" s="41"/>
      <c r="PTW1842" s="41"/>
      <c r="PTX1842" s="41"/>
      <c r="PTY1842" s="41"/>
      <c r="PTZ1842" s="41"/>
      <c r="PUA1842" s="41"/>
      <c r="PUB1842" s="41"/>
      <c r="PUC1842" s="41"/>
      <c r="PUD1842" s="41"/>
      <c r="PUE1842" s="41"/>
      <c r="PUF1842" s="41"/>
      <c r="PUG1842" s="41"/>
      <c r="PUH1842" s="41"/>
      <c r="PUI1842" s="41"/>
      <c r="PUJ1842" s="41"/>
      <c r="PUK1842" s="41"/>
      <c r="PUL1842" s="41"/>
      <c r="PUM1842" s="41"/>
      <c r="PUN1842" s="41"/>
      <c r="PUO1842" s="41"/>
      <c r="PUP1842" s="41"/>
      <c r="PUQ1842" s="41"/>
      <c r="PUR1842" s="41"/>
      <c r="PUS1842" s="41"/>
      <c r="PUT1842" s="41"/>
      <c r="PUU1842" s="41"/>
      <c r="PUV1842" s="41"/>
      <c r="PUW1842" s="41"/>
      <c r="PUX1842" s="41"/>
      <c r="PUY1842" s="41"/>
      <c r="PUZ1842" s="41"/>
      <c r="PVA1842" s="41"/>
      <c r="PVB1842" s="41"/>
      <c r="PVC1842" s="41"/>
      <c r="PVD1842" s="41"/>
      <c r="PVE1842" s="41"/>
      <c r="PVF1842" s="41"/>
      <c r="PVG1842" s="41"/>
      <c r="PVH1842" s="41"/>
      <c r="PVI1842" s="41"/>
      <c r="PVJ1842" s="41"/>
      <c r="PVK1842" s="41"/>
      <c r="PVL1842" s="41"/>
      <c r="PVM1842" s="41"/>
      <c r="PVN1842" s="41"/>
      <c r="PVO1842" s="41"/>
      <c r="PVP1842" s="41"/>
      <c r="PVQ1842" s="41"/>
      <c r="PVR1842" s="41"/>
      <c r="PVS1842" s="41"/>
      <c r="PVT1842" s="41"/>
      <c r="PVU1842" s="41"/>
      <c r="PVV1842" s="41"/>
      <c r="PVW1842" s="41"/>
      <c r="PVX1842" s="41"/>
      <c r="PVY1842" s="41"/>
      <c r="PVZ1842" s="41"/>
      <c r="PWA1842" s="41"/>
      <c r="PWB1842" s="41"/>
      <c r="PWC1842" s="41"/>
      <c r="PWD1842" s="41"/>
      <c r="PWE1842" s="41"/>
      <c r="PWF1842" s="41"/>
      <c r="PWG1842" s="41"/>
      <c r="PWH1842" s="41"/>
      <c r="PWI1842" s="41"/>
      <c r="PWJ1842" s="41"/>
      <c r="PWK1842" s="41"/>
      <c r="PWL1842" s="41"/>
      <c r="PWM1842" s="41"/>
      <c r="PWN1842" s="41"/>
      <c r="PWO1842" s="41"/>
      <c r="PWP1842" s="41"/>
      <c r="PWQ1842" s="41"/>
      <c r="PWR1842" s="41"/>
      <c r="PWS1842" s="41"/>
      <c r="PWT1842" s="41"/>
      <c r="PWU1842" s="41"/>
      <c r="PWV1842" s="41"/>
      <c r="PWW1842" s="41"/>
      <c r="PWX1842" s="41"/>
      <c r="PWY1842" s="41"/>
      <c r="PWZ1842" s="41"/>
      <c r="PXA1842" s="41"/>
      <c r="PXB1842" s="41"/>
      <c r="PXC1842" s="41"/>
      <c r="PXD1842" s="41"/>
      <c r="PXE1842" s="41"/>
      <c r="PXF1842" s="41"/>
      <c r="PXG1842" s="41"/>
      <c r="PXH1842" s="41"/>
      <c r="PXI1842" s="41"/>
      <c r="PXJ1842" s="41"/>
      <c r="PXK1842" s="41"/>
      <c r="PXL1842" s="41"/>
      <c r="PXM1842" s="41"/>
      <c r="PXN1842" s="41"/>
      <c r="PXO1842" s="41"/>
      <c r="PXP1842" s="41"/>
      <c r="PXQ1842" s="41"/>
      <c r="PXR1842" s="41"/>
      <c r="PXS1842" s="41"/>
      <c r="PXT1842" s="41"/>
      <c r="PXU1842" s="41"/>
      <c r="PXV1842" s="41"/>
      <c r="PXW1842" s="41"/>
      <c r="PXX1842" s="41"/>
      <c r="PXY1842" s="41"/>
      <c r="PXZ1842" s="41"/>
      <c r="PYA1842" s="41"/>
      <c r="PYB1842" s="41"/>
      <c r="PYC1842" s="41"/>
      <c r="PYD1842" s="41"/>
      <c r="PYE1842" s="41"/>
      <c r="PYF1842" s="41"/>
      <c r="PYG1842" s="41"/>
      <c r="PYH1842" s="41"/>
      <c r="PYI1842" s="41"/>
      <c r="PYJ1842" s="41"/>
      <c r="PYK1842" s="41"/>
      <c r="PYL1842" s="41"/>
      <c r="PYM1842" s="41"/>
      <c r="PYN1842" s="41"/>
      <c r="PYO1842" s="41"/>
      <c r="PYP1842" s="41"/>
      <c r="PYQ1842" s="41"/>
      <c r="PYR1842" s="41"/>
      <c r="PYS1842" s="41"/>
      <c r="PYT1842" s="41"/>
      <c r="PYU1842" s="41"/>
      <c r="PYV1842" s="41"/>
      <c r="PYW1842" s="41"/>
      <c r="PYX1842" s="41"/>
      <c r="PYY1842" s="41"/>
      <c r="PYZ1842" s="41"/>
      <c r="PZA1842" s="41"/>
      <c r="PZB1842" s="41"/>
      <c r="PZC1842" s="41"/>
      <c r="PZD1842" s="41"/>
      <c r="PZE1842" s="41"/>
      <c r="PZF1842" s="41"/>
      <c r="PZG1842" s="41"/>
      <c r="PZH1842" s="41"/>
      <c r="PZI1842" s="41"/>
      <c r="PZJ1842" s="41"/>
      <c r="PZK1842" s="41"/>
      <c r="PZL1842" s="41"/>
      <c r="PZM1842" s="41"/>
      <c r="PZN1842" s="41"/>
      <c r="PZO1842" s="41"/>
      <c r="PZP1842" s="41"/>
      <c r="PZQ1842" s="41"/>
      <c r="PZR1842" s="41"/>
      <c r="PZS1842" s="41"/>
      <c r="PZT1842" s="41"/>
      <c r="PZU1842" s="41"/>
      <c r="PZV1842" s="41"/>
      <c r="PZW1842" s="41"/>
      <c r="PZX1842" s="41"/>
      <c r="PZY1842" s="41"/>
      <c r="PZZ1842" s="41"/>
      <c r="QAA1842" s="41"/>
      <c r="QAB1842" s="41"/>
      <c r="QAC1842" s="41"/>
      <c r="QAD1842" s="41"/>
      <c r="QAE1842" s="41"/>
      <c r="QAF1842" s="41"/>
      <c r="QAG1842" s="41"/>
      <c r="QAH1842" s="41"/>
      <c r="QAI1842" s="41"/>
      <c r="QAJ1842" s="41"/>
      <c r="QAK1842" s="41"/>
      <c r="QAL1842" s="41"/>
      <c r="QAM1842" s="41"/>
      <c r="QAN1842" s="41"/>
      <c r="QAO1842" s="41"/>
      <c r="QAP1842" s="41"/>
      <c r="QAQ1842" s="41"/>
      <c r="QAR1842" s="41"/>
      <c r="QAS1842" s="41"/>
      <c r="QAT1842" s="41"/>
      <c r="QAU1842" s="41"/>
      <c r="QAV1842" s="41"/>
      <c r="QAW1842" s="41"/>
      <c r="QAX1842" s="41"/>
      <c r="QAY1842" s="41"/>
      <c r="QAZ1842" s="41"/>
      <c r="QBA1842" s="41"/>
      <c r="QBB1842" s="41"/>
      <c r="QBC1842" s="41"/>
      <c r="QBD1842" s="41"/>
      <c r="QBE1842" s="41"/>
      <c r="QBF1842" s="41"/>
      <c r="QBG1842" s="41"/>
      <c r="QBH1842" s="41"/>
      <c r="QBI1842" s="41"/>
      <c r="QBJ1842" s="41"/>
      <c r="QBK1842" s="41"/>
      <c r="QBL1842" s="41"/>
      <c r="QBM1842" s="41"/>
      <c r="QBN1842" s="41"/>
      <c r="QBO1842" s="41"/>
      <c r="QBP1842" s="41"/>
      <c r="QBQ1842" s="41"/>
      <c r="QBR1842" s="41"/>
      <c r="QBS1842" s="41"/>
      <c r="QBT1842" s="41"/>
      <c r="QBU1842" s="41"/>
      <c r="QBV1842" s="41"/>
      <c r="QBW1842" s="41"/>
      <c r="QBX1842" s="41"/>
      <c r="QBY1842" s="41"/>
      <c r="QBZ1842" s="41"/>
      <c r="QCA1842" s="41"/>
      <c r="QCB1842" s="41"/>
      <c r="QCC1842" s="41"/>
      <c r="QCD1842" s="41"/>
      <c r="QCE1842" s="41"/>
      <c r="QCF1842" s="41"/>
      <c r="QCG1842" s="41"/>
      <c r="QCH1842" s="41"/>
      <c r="QCI1842" s="41"/>
      <c r="QCJ1842" s="41"/>
      <c r="QCK1842" s="41"/>
      <c r="QCL1842" s="41"/>
      <c r="QCM1842" s="41"/>
      <c r="QCN1842" s="41"/>
      <c r="QCO1842" s="41"/>
      <c r="QCP1842" s="41"/>
      <c r="QCQ1842" s="41"/>
      <c r="QCR1842" s="41"/>
      <c r="QCS1842" s="41"/>
      <c r="QCT1842" s="41"/>
      <c r="QCU1842" s="41"/>
      <c r="QCV1842" s="41"/>
      <c r="QCW1842" s="41"/>
      <c r="QCX1842" s="41"/>
      <c r="QCY1842" s="41"/>
      <c r="QCZ1842" s="41"/>
      <c r="QDA1842" s="41"/>
      <c r="QDB1842" s="41"/>
      <c r="QDC1842" s="41"/>
      <c r="QDD1842" s="41"/>
      <c r="QDE1842" s="41"/>
      <c r="QDF1842" s="41"/>
      <c r="QDG1842" s="41"/>
      <c r="QDH1842" s="41"/>
      <c r="QDI1842" s="41"/>
      <c r="QDJ1842" s="41"/>
      <c r="QDK1842" s="41"/>
      <c r="QDL1842" s="41"/>
      <c r="QDM1842" s="41"/>
      <c r="QDN1842" s="41"/>
      <c r="QDO1842" s="41"/>
      <c r="QDP1842" s="41"/>
      <c r="QDQ1842" s="41"/>
      <c r="QDR1842" s="41"/>
      <c r="QDS1842" s="41"/>
      <c r="QDT1842" s="41"/>
      <c r="QDU1842" s="41"/>
      <c r="QDV1842" s="41"/>
      <c r="QDW1842" s="41"/>
      <c r="QDX1842" s="41"/>
      <c r="QDY1842" s="41"/>
      <c r="QDZ1842" s="41"/>
      <c r="QEA1842" s="41"/>
      <c r="QEB1842" s="41"/>
      <c r="QEC1842" s="41"/>
      <c r="QED1842" s="41"/>
      <c r="QEE1842" s="41"/>
      <c r="QEF1842" s="41"/>
      <c r="QEG1842" s="41"/>
      <c r="QEH1842" s="41"/>
      <c r="QEI1842" s="41"/>
      <c r="QEJ1842" s="41"/>
      <c r="QEK1842" s="41"/>
      <c r="QEL1842" s="41"/>
      <c r="QEM1842" s="41"/>
      <c r="QEN1842" s="41"/>
      <c r="QEO1842" s="41"/>
      <c r="QEP1842" s="41"/>
      <c r="QEQ1842" s="41"/>
      <c r="QER1842" s="41"/>
      <c r="QES1842" s="41"/>
      <c r="QET1842" s="41"/>
      <c r="QEU1842" s="41"/>
      <c r="QEV1842" s="41"/>
      <c r="QEW1842" s="41"/>
      <c r="QEX1842" s="41"/>
      <c r="QEY1842" s="41"/>
      <c r="QEZ1842" s="41"/>
      <c r="QFA1842" s="41"/>
      <c r="QFB1842" s="41"/>
      <c r="QFC1842" s="41"/>
      <c r="QFD1842" s="41"/>
      <c r="QFE1842" s="41"/>
      <c r="QFF1842" s="41"/>
      <c r="QFG1842" s="41"/>
      <c r="QFH1842" s="41"/>
      <c r="QFI1842" s="41"/>
      <c r="QFJ1842" s="41"/>
      <c r="QFK1842" s="41"/>
      <c r="QFL1842" s="41"/>
      <c r="QFM1842" s="41"/>
      <c r="QFN1842" s="41"/>
      <c r="QFO1842" s="41"/>
      <c r="QFP1842" s="41"/>
      <c r="QFQ1842" s="41"/>
      <c r="QFR1842" s="41"/>
      <c r="QFS1842" s="41"/>
      <c r="QFT1842" s="41"/>
      <c r="QFU1842" s="41"/>
      <c r="QFV1842" s="41"/>
      <c r="QFW1842" s="41"/>
      <c r="QFX1842" s="41"/>
      <c r="QFY1842" s="41"/>
      <c r="QFZ1842" s="41"/>
      <c r="QGA1842" s="41"/>
      <c r="QGB1842" s="41"/>
      <c r="QGC1842" s="41"/>
      <c r="QGD1842" s="41"/>
      <c r="QGE1842" s="41"/>
      <c r="QGF1842" s="41"/>
      <c r="QGG1842" s="41"/>
      <c r="QGH1842" s="41"/>
      <c r="QGI1842" s="41"/>
      <c r="QGJ1842" s="41"/>
      <c r="QGK1842" s="41"/>
      <c r="QGL1842" s="41"/>
      <c r="QGM1842" s="41"/>
      <c r="QGN1842" s="41"/>
      <c r="QGO1842" s="41"/>
      <c r="QGP1842" s="41"/>
      <c r="QGQ1842" s="41"/>
      <c r="QGR1842" s="41"/>
      <c r="QGS1842" s="41"/>
      <c r="QGT1842" s="41"/>
      <c r="QGU1842" s="41"/>
      <c r="QGV1842" s="41"/>
      <c r="QGW1842" s="41"/>
      <c r="QGX1842" s="41"/>
      <c r="QGY1842" s="41"/>
      <c r="QGZ1842" s="41"/>
      <c r="QHA1842" s="41"/>
      <c r="QHB1842" s="41"/>
      <c r="QHC1842" s="41"/>
      <c r="QHD1842" s="41"/>
      <c r="QHE1842" s="41"/>
      <c r="QHF1842" s="41"/>
      <c r="QHG1842" s="41"/>
      <c r="QHH1842" s="41"/>
      <c r="QHI1842" s="41"/>
      <c r="QHJ1842" s="41"/>
      <c r="QHK1842" s="41"/>
      <c r="QHL1842" s="41"/>
      <c r="QHM1842" s="41"/>
      <c r="QHN1842" s="41"/>
      <c r="QHO1842" s="41"/>
      <c r="QHP1842" s="41"/>
      <c r="QHQ1842" s="41"/>
      <c r="QHR1842" s="41"/>
      <c r="QHS1842" s="41"/>
      <c r="QHT1842" s="41"/>
      <c r="QHU1842" s="41"/>
      <c r="QHV1842" s="41"/>
      <c r="QHW1842" s="41"/>
      <c r="QHX1842" s="41"/>
      <c r="QHY1842" s="41"/>
      <c r="QHZ1842" s="41"/>
      <c r="QIA1842" s="41"/>
      <c r="QIB1842" s="41"/>
      <c r="QIC1842" s="41"/>
      <c r="QID1842" s="41"/>
      <c r="QIE1842" s="41"/>
      <c r="QIF1842" s="41"/>
      <c r="QIG1842" s="41"/>
      <c r="QIH1842" s="41"/>
      <c r="QII1842" s="41"/>
      <c r="QIJ1842" s="41"/>
      <c r="QIK1842" s="41"/>
      <c r="QIL1842" s="41"/>
      <c r="QIM1842" s="41"/>
      <c r="QIN1842" s="41"/>
      <c r="QIO1842" s="41"/>
      <c r="QIP1842" s="41"/>
      <c r="QIQ1842" s="41"/>
      <c r="QIR1842" s="41"/>
      <c r="QIS1842" s="41"/>
      <c r="QIT1842" s="41"/>
      <c r="QIU1842" s="41"/>
      <c r="QIV1842" s="41"/>
      <c r="QIW1842" s="41"/>
      <c r="QIX1842" s="41"/>
      <c r="QIY1842" s="41"/>
      <c r="QIZ1842" s="41"/>
      <c r="QJA1842" s="41"/>
      <c r="QJB1842" s="41"/>
      <c r="QJC1842" s="41"/>
      <c r="QJD1842" s="41"/>
      <c r="QJE1842" s="41"/>
      <c r="QJF1842" s="41"/>
      <c r="QJG1842" s="41"/>
      <c r="QJH1842" s="41"/>
      <c r="QJI1842" s="41"/>
      <c r="QJJ1842" s="41"/>
      <c r="QJK1842" s="41"/>
      <c r="QJL1842" s="41"/>
      <c r="QJM1842" s="41"/>
      <c r="QJN1842" s="41"/>
      <c r="QJO1842" s="41"/>
      <c r="QJP1842" s="41"/>
      <c r="QJQ1842" s="41"/>
      <c r="QJR1842" s="41"/>
      <c r="QJS1842" s="41"/>
      <c r="QJT1842" s="41"/>
      <c r="QJU1842" s="41"/>
      <c r="QJV1842" s="41"/>
      <c r="QJW1842" s="41"/>
      <c r="QJX1842" s="41"/>
      <c r="QJY1842" s="41"/>
      <c r="QJZ1842" s="41"/>
      <c r="QKA1842" s="41"/>
      <c r="QKB1842" s="41"/>
      <c r="QKC1842" s="41"/>
      <c r="QKD1842" s="41"/>
      <c r="QKE1842" s="41"/>
      <c r="QKF1842" s="41"/>
      <c r="QKG1842" s="41"/>
      <c r="QKH1842" s="41"/>
      <c r="QKI1842" s="41"/>
      <c r="QKJ1842" s="41"/>
      <c r="QKK1842" s="41"/>
      <c r="QKL1842" s="41"/>
      <c r="QKM1842" s="41"/>
      <c r="QKN1842" s="41"/>
      <c r="QKO1842" s="41"/>
      <c r="QKP1842" s="41"/>
      <c r="QKQ1842" s="41"/>
      <c r="QKR1842" s="41"/>
      <c r="QKS1842" s="41"/>
      <c r="QKT1842" s="41"/>
      <c r="QKU1842" s="41"/>
      <c r="QKV1842" s="41"/>
      <c r="QKW1842" s="41"/>
      <c r="QKX1842" s="41"/>
      <c r="QKY1842" s="41"/>
      <c r="QKZ1842" s="41"/>
      <c r="QLA1842" s="41"/>
      <c r="QLB1842" s="41"/>
      <c r="QLC1842" s="41"/>
      <c r="QLD1842" s="41"/>
      <c r="QLE1842" s="41"/>
      <c r="QLF1842" s="41"/>
      <c r="QLG1842" s="41"/>
      <c r="QLH1842" s="41"/>
      <c r="QLI1842" s="41"/>
      <c r="QLJ1842" s="41"/>
      <c r="QLK1842" s="41"/>
      <c r="QLL1842" s="41"/>
      <c r="QLM1842" s="41"/>
      <c r="QLN1842" s="41"/>
      <c r="QLO1842" s="41"/>
      <c r="QLP1842" s="41"/>
      <c r="QLQ1842" s="41"/>
      <c r="QLR1842" s="41"/>
      <c r="QLS1842" s="41"/>
      <c r="QLT1842" s="41"/>
      <c r="QLU1842" s="41"/>
      <c r="QLV1842" s="41"/>
      <c r="QLW1842" s="41"/>
      <c r="QLX1842" s="41"/>
      <c r="QLY1842" s="41"/>
      <c r="QLZ1842" s="41"/>
      <c r="QMA1842" s="41"/>
      <c r="QMB1842" s="41"/>
      <c r="QMC1842" s="41"/>
      <c r="QMD1842" s="41"/>
      <c r="QME1842" s="41"/>
      <c r="QMF1842" s="41"/>
      <c r="QMG1842" s="41"/>
      <c r="QMH1842" s="41"/>
      <c r="QMI1842" s="41"/>
      <c r="QMJ1842" s="41"/>
      <c r="QMK1842" s="41"/>
      <c r="QML1842" s="41"/>
      <c r="QMM1842" s="41"/>
      <c r="QMN1842" s="41"/>
      <c r="QMO1842" s="41"/>
      <c r="QMP1842" s="41"/>
      <c r="QMQ1842" s="41"/>
      <c r="QMR1842" s="41"/>
      <c r="QMS1842" s="41"/>
      <c r="QMT1842" s="41"/>
      <c r="QMU1842" s="41"/>
      <c r="QMV1842" s="41"/>
      <c r="QMW1842" s="41"/>
      <c r="QMX1842" s="41"/>
      <c r="QMY1842" s="41"/>
      <c r="QMZ1842" s="41"/>
      <c r="QNA1842" s="41"/>
      <c r="QNB1842" s="41"/>
      <c r="QNC1842" s="41"/>
      <c r="QND1842" s="41"/>
      <c r="QNE1842" s="41"/>
      <c r="QNF1842" s="41"/>
      <c r="QNG1842" s="41"/>
      <c r="QNH1842" s="41"/>
      <c r="QNI1842" s="41"/>
      <c r="QNJ1842" s="41"/>
      <c r="QNK1842" s="41"/>
      <c r="QNL1842" s="41"/>
      <c r="QNM1842" s="41"/>
      <c r="QNN1842" s="41"/>
      <c r="QNO1842" s="41"/>
      <c r="QNP1842" s="41"/>
      <c r="QNQ1842" s="41"/>
      <c r="QNR1842" s="41"/>
      <c r="QNS1842" s="41"/>
      <c r="QNT1842" s="41"/>
      <c r="QNU1842" s="41"/>
      <c r="QNV1842" s="41"/>
      <c r="QNW1842" s="41"/>
      <c r="QNX1842" s="41"/>
      <c r="QNY1842" s="41"/>
      <c r="QNZ1842" s="41"/>
      <c r="QOA1842" s="41"/>
      <c r="QOB1842" s="41"/>
      <c r="QOC1842" s="41"/>
      <c r="QOD1842" s="41"/>
      <c r="QOE1842" s="41"/>
      <c r="QOF1842" s="41"/>
      <c r="QOG1842" s="41"/>
      <c r="QOH1842" s="41"/>
      <c r="QOI1842" s="41"/>
      <c r="QOJ1842" s="41"/>
      <c r="QOK1842" s="41"/>
      <c r="QOL1842" s="41"/>
      <c r="QOM1842" s="41"/>
      <c r="QON1842" s="41"/>
      <c r="QOO1842" s="41"/>
      <c r="QOP1842" s="41"/>
      <c r="QOQ1842" s="41"/>
      <c r="QOR1842" s="41"/>
      <c r="QOS1842" s="41"/>
      <c r="QOT1842" s="41"/>
      <c r="QOU1842" s="41"/>
      <c r="QOV1842" s="41"/>
      <c r="QOW1842" s="41"/>
      <c r="QOX1842" s="41"/>
      <c r="QOY1842" s="41"/>
      <c r="QOZ1842" s="41"/>
      <c r="QPA1842" s="41"/>
      <c r="QPB1842" s="41"/>
      <c r="QPC1842" s="41"/>
      <c r="QPD1842" s="41"/>
      <c r="QPE1842" s="41"/>
      <c r="QPF1842" s="41"/>
      <c r="QPG1842" s="41"/>
      <c r="QPH1842" s="41"/>
      <c r="QPI1842" s="41"/>
      <c r="QPJ1842" s="41"/>
      <c r="QPK1842" s="41"/>
      <c r="QPL1842" s="41"/>
      <c r="QPM1842" s="41"/>
      <c r="QPN1842" s="41"/>
      <c r="QPO1842" s="41"/>
      <c r="QPP1842" s="41"/>
      <c r="QPQ1842" s="41"/>
      <c r="QPR1842" s="41"/>
      <c r="QPS1842" s="41"/>
      <c r="QPT1842" s="41"/>
      <c r="QPU1842" s="41"/>
      <c r="QPV1842" s="41"/>
      <c r="QPW1842" s="41"/>
      <c r="QPX1842" s="41"/>
      <c r="QPY1842" s="41"/>
      <c r="QPZ1842" s="41"/>
      <c r="QQA1842" s="41"/>
      <c r="QQB1842" s="41"/>
      <c r="QQC1842" s="41"/>
      <c r="QQD1842" s="41"/>
      <c r="QQE1842" s="41"/>
      <c r="QQF1842" s="41"/>
      <c r="QQG1842" s="41"/>
      <c r="QQH1842" s="41"/>
      <c r="QQI1842" s="41"/>
      <c r="QQJ1842" s="41"/>
      <c r="QQK1842" s="41"/>
      <c r="QQL1842" s="41"/>
      <c r="QQM1842" s="41"/>
      <c r="QQN1842" s="41"/>
      <c r="QQO1842" s="41"/>
      <c r="QQP1842" s="41"/>
      <c r="QQQ1842" s="41"/>
      <c r="QQR1842" s="41"/>
      <c r="QQS1842" s="41"/>
      <c r="QQT1842" s="41"/>
      <c r="QQU1842" s="41"/>
      <c r="QQV1842" s="41"/>
      <c r="QQW1842" s="41"/>
      <c r="QQX1842" s="41"/>
      <c r="QQY1842" s="41"/>
      <c r="QQZ1842" s="41"/>
      <c r="QRA1842" s="41"/>
      <c r="QRB1842" s="41"/>
      <c r="QRC1842" s="41"/>
      <c r="QRD1842" s="41"/>
      <c r="QRE1842" s="41"/>
      <c r="QRF1842" s="41"/>
      <c r="QRG1842" s="41"/>
      <c r="QRH1842" s="41"/>
      <c r="QRI1842" s="41"/>
      <c r="QRJ1842" s="41"/>
      <c r="QRK1842" s="41"/>
      <c r="QRL1842" s="41"/>
      <c r="QRM1842" s="41"/>
      <c r="QRN1842" s="41"/>
      <c r="QRO1842" s="41"/>
      <c r="QRP1842" s="41"/>
      <c r="QRQ1842" s="41"/>
      <c r="QRR1842" s="41"/>
      <c r="QRS1842" s="41"/>
      <c r="QRT1842" s="41"/>
      <c r="QRU1842" s="41"/>
      <c r="QRV1842" s="41"/>
      <c r="QRW1842" s="41"/>
      <c r="QRX1842" s="41"/>
      <c r="QRY1842" s="41"/>
      <c r="QRZ1842" s="41"/>
      <c r="QSA1842" s="41"/>
      <c r="QSB1842" s="41"/>
      <c r="QSC1842" s="41"/>
      <c r="QSD1842" s="41"/>
      <c r="QSE1842" s="41"/>
      <c r="QSF1842" s="41"/>
      <c r="QSG1842" s="41"/>
      <c r="QSH1842" s="41"/>
      <c r="QSI1842" s="41"/>
      <c r="QSJ1842" s="41"/>
      <c r="QSK1842" s="41"/>
      <c r="QSL1842" s="41"/>
      <c r="QSM1842" s="41"/>
      <c r="QSN1842" s="41"/>
      <c r="QSO1842" s="41"/>
      <c r="QSP1842" s="41"/>
      <c r="QSQ1842" s="41"/>
      <c r="QSR1842" s="41"/>
      <c r="QSS1842" s="41"/>
      <c r="QST1842" s="41"/>
      <c r="QSU1842" s="41"/>
      <c r="QSV1842" s="41"/>
      <c r="QSW1842" s="41"/>
      <c r="QSX1842" s="41"/>
      <c r="QSY1842" s="41"/>
      <c r="QSZ1842" s="41"/>
      <c r="QTA1842" s="41"/>
      <c r="QTB1842" s="41"/>
      <c r="QTC1842" s="41"/>
      <c r="QTD1842" s="41"/>
      <c r="QTE1842" s="41"/>
      <c r="QTF1842" s="41"/>
      <c r="QTG1842" s="41"/>
      <c r="QTH1842" s="41"/>
      <c r="QTI1842" s="41"/>
      <c r="QTJ1842" s="41"/>
      <c r="QTK1842" s="41"/>
      <c r="QTL1842" s="41"/>
      <c r="QTM1842" s="41"/>
      <c r="QTN1842" s="41"/>
      <c r="QTO1842" s="41"/>
      <c r="QTP1842" s="41"/>
      <c r="QTQ1842" s="41"/>
      <c r="QTR1842" s="41"/>
      <c r="QTS1842" s="41"/>
      <c r="QTT1842" s="41"/>
      <c r="QTU1842" s="41"/>
      <c r="QTV1842" s="41"/>
      <c r="QTW1842" s="41"/>
      <c r="QTX1842" s="41"/>
      <c r="QTY1842" s="41"/>
      <c r="QTZ1842" s="41"/>
      <c r="QUA1842" s="41"/>
      <c r="QUB1842" s="41"/>
      <c r="QUC1842" s="41"/>
      <c r="QUD1842" s="41"/>
      <c r="QUE1842" s="41"/>
      <c r="QUF1842" s="41"/>
      <c r="QUG1842" s="41"/>
      <c r="QUH1842" s="41"/>
      <c r="QUI1842" s="41"/>
      <c r="QUJ1842" s="41"/>
      <c r="QUK1842" s="41"/>
      <c r="QUL1842" s="41"/>
      <c r="QUM1842" s="41"/>
      <c r="QUN1842" s="41"/>
      <c r="QUO1842" s="41"/>
      <c r="QUP1842" s="41"/>
      <c r="QUQ1842" s="41"/>
      <c r="QUR1842" s="41"/>
      <c r="QUS1842" s="41"/>
      <c r="QUT1842" s="41"/>
      <c r="QUU1842" s="41"/>
      <c r="QUV1842" s="41"/>
      <c r="QUW1842" s="41"/>
      <c r="QUX1842" s="41"/>
      <c r="QUY1842" s="41"/>
      <c r="QUZ1842" s="41"/>
      <c r="QVA1842" s="41"/>
      <c r="QVB1842" s="41"/>
      <c r="QVC1842" s="41"/>
      <c r="QVD1842" s="41"/>
      <c r="QVE1842" s="41"/>
      <c r="QVF1842" s="41"/>
      <c r="QVG1842" s="41"/>
      <c r="QVH1842" s="41"/>
      <c r="QVI1842" s="41"/>
      <c r="QVJ1842" s="41"/>
      <c r="QVK1842" s="41"/>
      <c r="QVL1842" s="41"/>
      <c r="QVM1842" s="41"/>
      <c r="QVN1842" s="41"/>
      <c r="QVO1842" s="41"/>
      <c r="QVP1842" s="41"/>
      <c r="QVQ1842" s="41"/>
      <c r="QVR1842" s="41"/>
      <c r="QVS1842" s="41"/>
      <c r="QVT1842" s="41"/>
      <c r="QVU1842" s="41"/>
      <c r="QVV1842" s="41"/>
      <c r="QVW1842" s="41"/>
      <c r="QVX1842" s="41"/>
      <c r="QVY1842" s="41"/>
      <c r="QVZ1842" s="41"/>
      <c r="QWA1842" s="41"/>
      <c r="QWB1842" s="41"/>
      <c r="QWC1842" s="41"/>
      <c r="QWD1842" s="41"/>
      <c r="QWE1842" s="41"/>
      <c r="QWF1842" s="41"/>
      <c r="QWG1842" s="41"/>
      <c r="QWH1842" s="41"/>
      <c r="QWI1842" s="41"/>
      <c r="QWJ1842" s="41"/>
      <c r="QWK1842" s="41"/>
      <c r="QWL1842" s="41"/>
      <c r="QWM1842" s="41"/>
      <c r="QWN1842" s="41"/>
      <c r="QWO1842" s="41"/>
      <c r="QWP1842" s="41"/>
      <c r="QWQ1842" s="41"/>
      <c r="QWR1842" s="41"/>
      <c r="QWS1842" s="41"/>
      <c r="QWT1842" s="41"/>
      <c r="QWU1842" s="41"/>
      <c r="QWV1842" s="41"/>
      <c r="QWW1842" s="41"/>
      <c r="QWX1842" s="41"/>
      <c r="QWY1842" s="41"/>
      <c r="QWZ1842" s="41"/>
      <c r="QXA1842" s="41"/>
      <c r="QXB1842" s="41"/>
      <c r="QXC1842" s="41"/>
      <c r="QXD1842" s="41"/>
      <c r="QXE1842" s="41"/>
      <c r="QXF1842" s="41"/>
      <c r="QXG1842" s="41"/>
      <c r="QXH1842" s="41"/>
      <c r="QXI1842" s="41"/>
      <c r="QXJ1842" s="41"/>
      <c r="QXK1842" s="41"/>
      <c r="QXL1842" s="41"/>
      <c r="QXM1842" s="41"/>
      <c r="QXN1842" s="41"/>
      <c r="QXO1842" s="41"/>
      <c r="QXP1842" s="41"/>
      <c r="QXQ1842" s="41"/>
      <c r="QXR1842" s="41"/>
      <c r="QXS1842" s="41"/>
      <c r="QXT1842" s="41"/>
      <c r="QXU1842" s="41"/>
      <c r="QXV1842" s="41"/>
      <c r="QXW1842" s="41"/>
      <c r="QXX1842" s="41"/>
      <c r="QXY1842" s="41"/>
      <c r="QXZ1842" s="41"/>
      <c r="QYA1842" s="41"/>
      <c r="QYB1842" s="41"/>
      <c r="QYC1842" s="41"/>
      <c r="QYD1842" s="41"/>
      <c r="QYE1842" s="41"/>
      <c r="QYF1842" s="41"/>
      <c r="QYG1842" s="41"/>
      <c r="QYH1842" s="41"/>
      <c r="QYI1842" s="41"/>
      <c r="QYJ1842" s="41"/>
      <c r="QYK1842" s="41"/>
      <c r="QYL1842" s="41"/>
      <c r="QYM1842" s="41"/>
      <c r="QYN1842" s="41"/>
      <c r="QYO1842" s="41"/>
      <c r="QYP1842" s="41"/>
      <c r="QYQ1842" s="41"/>
      <c r="QYR1842" s="41"/>
      <c r="QYS1842" s="41"/>
      <c r="QYT1842" s="41"/>
      <c r="QYU1842" s="41"/>
      <c r="QYV1842" s="41"/>
      <c r="QYW1842" s="41"/>
      <c r="QYX1842" s="41"/>
      <c r="QYY1842" s="41"/>
      <c r="QYZ1842" s="41"/>
      <c r="QZA1842" s="41"/>
      <c r="QZB1842" s="41"/>
      <c r="QZC1842" s="41"/>
      <c r="QZD1842" s="41"/>
      <c r="QZE1842" s="41"/>
      <c r="QZF1842" s="41"/>
      <c r="QZG1842" s="41"/>
      <c r="QZH1842" s="41"/>
      <c r="QZI1842" s="41"/>
      <c r="QZJ1842" s="41"/>
      <c r="QZK1842" s="41"/>
      <c r="QZL1842" s="41"/>
      <c r="QZM1842" s="41"/>
      <c r="QZN1842" s="41"/>
      <c r="QZO1842" s="41"/>
      <c r="QZP1842" s="41"/>
      <c r="QZQ1842" s="41"/>
      <c r="QZR1842" s="41"/>
      <c r="QZS1842" s="41"/>
      <c r="QZT1842" s="41"/>
      <c r="QZU1842" s="41"/>
      <c r="QZV1842" s="41"/>
      <c r="QZW1842" s="41"/>
      <c r="QZX1842" s="41"/>
      <c r="QZY1842" s="41"/>
      <c r="QZZ1842" s="41"/>
      <c r="RAA1842" s="41"/>
      <c r="RAB1842" s="41"/>
      <c r="RAC1842" s="41"/>
      <c r="RAD1842" s="41"/>
      <c r="RAE1842" s="41"/>
      <c r="RAF1842" s="41"/>
      <c r="RAG1842" s="41"/>
      <c r="RAH1842" s="41"/>
      <c r="RAI1842" s="41"/>
      <c r="RAJ1842" s="41"/>
      <c r="RAK1842" s="41"/>
      <c r="RAL1842" s="41"/>
      <c r="RAM1842" s="41"/>
      <c r="RAN1842" s="41"/>
      <c r="RAO1842" s="41"/>
      <c r="RAP1842" s="41"/>
      <c r="RAQ1842" s="41"/>
      <c r="RAR1842" s="41"/>
      <c r="RAS1842" s="41"/>
      <c r="RAT1842" s="41"/>
      <c r="RAU1842" s="41"/>
      <c r="RAV1842" s="41"/>
      <c r="RAW1842" s="41"/>
      <c r="RAX1842" s="41"/>
      <c r="RAY1842" s="41"/>
      <c r="RAZ1842" s="41"/>
      <c r="RBA1842" s="41"/>
      <c r="RBB1842" s="41"/>
      <c r="RBC1842" s="41"/>
      <c r="RBD1842" s="41"/>
      <c r="RBE1842" s="41"/>
      <c r="RBF1842" s="41"/>
      <c r="RBG1842" s="41"/>
      <c r="RBH1842" s="41"/>
      <c r="RBI1842" s="41"/>
      <c r="RBJ1842" s="41"/>
      <c r="RBK1842" s="41"/>
      <c r="RBL1842" s="41"/>
      <c r="RBM1842" s="41"/>
      <c r="RBN1842" s="41"/>
      <c r="RBO1842" s="41"/>
      <c r="RBP1842" s="41"/>
      <c r="RBQ1842" s="41"/>
      <c r="RBR1842" s="41"/>
      <c r="RBS1842" s="41"/>
      <c r="RBT1842" s="41"/>
      <c r="RBU1842" s="41"/>
      <c r="RBV1842" s="41"/>
      <c r="RBW1842" s="41"/>
      <c r="RBX1842" s="41"/>
      <c r="RBY1842" s="41"/>
      <c r="RBZ1842" s="41"/>
      <c r="RCA1842" s="41"/>
      <c r="RCB1842" s="41"/>
      <c r="RCC1842" s="41"/>
      <c r="RCD1842" s="41"/>
      <c r="RCE1842" s="41"/>
      <c r="RCF1842" s="41"/>
      <c r="RCG1842" s="41"/>
      <c r="RCH1842" s="41"/>
      <c r="RCI1842" s="41"/>
      <c r="RCJ1842" s="41"/>
      <c r="RCK1842" s="41"/>
      <c r="RCL1842" s="41"/>
      <c r="RCM1842" s="41"/>
      <c r="RCN1842" s="41"/>
      <c r="RCO1842" s="41"/>
      <c r="RCP1842" s="41"/>
      <c r="RCQ1842" s="41"/>
      <c r="RCR1842" s="41"/>
      <c r="RCS1842" s="41"/>
      <c r="RCT1842" s="41"/>
      <c r="RCU1842" s="41"/>
      <c r="RCV1842" s="41"/>
      <c r="RCW1842" s="41"/>
      <c r="RCX1842" s="41"/>
      <c r="RCY1842" s="41"/>
      <c r="RCZ1842" s="41"/>
      <c r="RDA1842" s="41"/>
      <c r="RDB1842" s="41"/>
      <c r="RDC1842" s="41"/>
      <c r="RDD1842" s="41"/>
      <c r="RDE1842" s="41"/>
      <c r="RDF1842" s="41"/>
      <c r="RDG1842" s="41"/>
      <c r="RDH1842" s="41"/>
      <c r="RDI1842" s="41"/>
      <c r="RDJ1842" s="41"/>
      <c r="RDK1842" s="41"/>
      <c r="RDL1842" s="41"/>
      <c r="RDM1842" s="41"/>
      <c r="RDN1842" s="41"/>
      <c r="RDO1842" s="41"/>
      <c r="RDP1842" s="41"/>
      <c r="RDQ1842" s="41"/>
      <c r="RDR1842" s="41"/>
      <c r="RDS1842" s="41"/>
      <c r="RDT1842" s="41"/>
      <c r="RDU1842" s="41"/>
      <c r="RDV1842" s="41"/>
      <c r="RDW1842" s="41"/>
      <c r="RDX1842" s="41"/>
      <c r="RDY1842" s="41"/>
      <c r="RDZ1842" s="41"/>
      <c r="REA1842" s="41"/>
      <c r="REB1842" s="41"/>
      <c r="REC1842" s="41"/>
      <c r="RED1842" s="41"/>
      <c r="REE1842" s="41"/>
      <c r="REF1842" s="41"/>
      <c r="REG1842" s="41"/>
      <c r="REH1842" s="41"/>
      <c r="REI1842" s="41"/>
      <c r="REJ1842" s="41"/>
      <c r="REK1842" s="41"/>
      <c r="REL1842" s="41"/>
      <c r="REM1842" s="41"/>
      <c r="REN1842" s="41"/>
      <c r="REO1842" s="41"/>
      <c r="REP1842" s="41"/>
      <c r="REQ1842" s="41"/>
      <c r="RER1842" s="41"/>
      <c r="RES1842" s="41"/>
      <c r="RET1842" s="41"/>
      <c r="REU1842" s="41"/>
      <c r="REV1842" s="41"/>
      <c r="REW1842" s="41"/>
      <c r="REX1842" s="41"/>
      <c r="REY1842" s="41"/>
      <c r="REZ1842" s="41"/>
      <c r="RFA1842" s="41"/>
      <c r="RFB1842" s="41"/>
      <c r="RFC1842" s="41"/>
      <c r="RFD1842" s="41"/>
      <c r="RFE1842" s="41"/>
      <c r="RFF1842" s="41"/>
      <c r="RFG1842" s="41"/>
      <c r="RFH1842" s="41"/>
      <c r="RFI1842" s="41"/>
      <c r="RFJ1842" s="41"/>
      <c r="RFK1842" s="41"/>
      <c r="RFL1842" s="41"/>
      <c r="RFM1842" s="41"/>
      <c r="RFN1842" s="41"/>
      <c r="RFO1842" s="41"/>
      <c r="RFP1842" s="41"/>
      <c r="RFQ1842" s="41"/>
      <c r="RFR1842" s="41"/>
      <c r="RFS1842" s="41"/>
      <c r="RFT1842" s="41"/>
      <c r="RFU1842" s="41"/>
      <c r="RFV1842" s="41"/>
      <c r="RFW1842" s="41"/>
      <c r="RFX1842" s="41"/>
      <c r="RFY1842" s="41"/>
      <c r="RFZ1842" s="41"/>
      <c r="RGA1842" s="41"/>
      <c r="RGB1842" s="41"/>
      <c r="RGC1842" s="41"/>
      <c r="RGD1842" s="41"/>
      <c r="RGE1842" s="41"/>
      <c r="RGF1842" s="41"/>
      <c r="RGG1842" s="41"/>
      <c r="RGH1842" s="41"/>
      <c r="RGI1842" s="41"/>
      <c r="RGJ1842" s="41"/>
      <c r="RGK1842" s="41"/>
      <c r="RGL1842" s="41"/>
      <c r="RGM1842" s="41"/>
      <c r="RGN1842" s="41"/>
      <c r="RGO1842" s="41"/>
      <c r="RGP1842" s="41"/>
      <c r="RGQ1842" s="41"/>
      <c r="RGR1842" s="41"/>
      <c r="RGS1842" s="41"/>
      <c r="RGT1842" s="41"/>
      <c r="RGU1842" s="41"/>
      <c r="RGV1842" s="41"/>
      <c r="RGW1842" s="41"/>
      <c r="RGX1842" s="41"/>
      <c r="RGY1842" s="41"/>
      <c r="RGZ1842" s="41"/>
      <c r="RHA1842" s="41"/>
      <c r="RHB1842" s="41"/>
      <c r="RHC1842" s="41"/>
      <c r="RHD1842" s="41"/>
      <c r="RHE1842" s="41"/>
      <c r="RHF1842" s="41"/>
      <c r="RHG1842" s="41"/>
      <c r="RHH1842" s="41"/>
      <c r="RHI1842" s="41"/>
      <c r="RHJ1842" s="41"/>
      <c r="RHK1842" s="41"/>
      <c r="RHL1842" s="41"/>
      <c r="RHM1842" s="41"/>
      <c r="RHN1842" s="41"/>
      <c r="RHO1842" s="41"/>
      <c r="RHP1842" s="41"/>
      <c r="RHQ1842" s="41"/>
      <c r="RHR1842" s="41"/>
      <c r="RHS1842" s="41"/>
      <c r="RHT1842" s="41"/>
      <c r="RHU1842" s="41"/>
      <c r="RHV1842" s="41"/>
      <c r="RHW1842" s="41"/>
      <c r="RHX1842" s="41"/>
      <c r="RHY1842" s="41"/>
      <c r="RHZ1842" s="41"/>
      <c r="RIA1842" s="41"/>
      <c r="RIB1842" s="41"/>
      <c r="RIC1842" s="41"/>
      <c r="RID1842" s="41"/>
      <c r="RIE1842" s="41"/>
      <c r="RIF1842" s="41"/>
      <c r="RIG1842" s="41"/>
      <c r="RIH1842" s="41"/>
      <c r="RII1842" s="41"/>
      <c r="RIJ1842" s="41"/>
      <c r="RIK1842" s="41"/>
      <c r="RIL1842" s="41"/>
      <c r="RIM1842" s="41"/>
      <c r="RIN1842" s="41"/>
      <c r="RIO1842" s="41"/>
      <c r="RIP1842" s="41"/>
      <c r="RIQ1842" s="41"/>
      <c r="RIR1842" s="41"/>
      <c r="RIS1842" s="41"/>
      <c r="RIT1842" s="41"/>
      <c r="RIU1842" s="41"/>
      <c r="RIV1842" s="41"/>
      <c r="RIW1842" s="41"/>
      <c r="RIX1842" s="41"/>
      <c r="RIY1842" s="41"/>
      <c r="RIZ1842" s="41"/>
      <c r="RJA1842" s="41"/>
      <c r="RJB1842" s="41"/>
      <c r="RJC1842" s="41"/>
      <c r="RJD1842" s="41"/>
      <c r="RJE1842" s="41"/>
      <c r="RJF1842" s="41"/>
      <c r="RJG1842" s="41"/>
      <c r="RJH1842" s="41"/>
      <c r="RJI1842" s="41"/>
      <c r="RJJ1842" s="41"/>
      <c r="RJK1842" s="41"/>
      <c r="RJL1842" s="41"/>
      <c r="RJM1842" s="41"/>
      <c r="RJN1842" s="41"/>
      <c r="RJO1842" s="41"/>
      <c r="RJP1842" s="41"/>
      <c r="RJQ1842" s="41"/>
      <c r="RJR1842" s="41"/>
      <c r="RJS1842" s="41"/>
      <c r="RJT1842" s="41"/>
      <c r="RJU1842" s="41"/>
      <c r="RJV1842" s="41"/>
      <c r="RJW1842" s="41"/>
      <c r="RJX1842" s="41"/>
      <c r="RJY1842" s="41"/>
      <c r="RJZ1842" s="41"/>
      <c r="RKA1842" s="41"/>
      <c r="RKB1842" s="41"/>
      <c r="RKC1842" s="41"/>
      <c r="RKD1842" s="41"/>
      <c r="RKE1842" s="41"/>
      <c r="RKF1842" s="41"/>
      <c r="RKG1842" s="41"/>
      <c r="RKH1842" s="41"/>
      <c r="RKI1842" s="41"/>
      <c r="RKJ1842" s="41"/>
      <c r="RKK1842" s="41"/>
      <c r="RKL1842" s="41"/>
      <c r="RKM1842" s="41"/>
      <c r="RKN1842" s="41"/>
      <c r="RKO1842" s="41"/>
      <c r="RKP1842" s="41"/>
      <c r="RKQ1842" s="41"/>
      <c r="RKR1842" s="41"/>
      <c r="RKS1842" s="41"/>
      <c r="RKT1842" s="41"/>
      <c r="RKU1842" s="41"/>
      <c r="RKV1842" s="41"/>
      <c r="RKW1842" s="41"/>
      <c r="RKX1842" s="41"/>
      <c r="RKY1842" s="41"/>
      <c r="RKZ1842" s="41"/>
      <c r="RLA1842" s="41"/>
      <c r="RLB1842" s="41"/>
      <c r="RLC1842" s="41"/>
      <c r="RLD1842" s="41"/>
      <c r="RLE1842" s="41"/>
      <c r="RLF1842" s="41"/>
      <c r="RLG1842" s="41"/>
      <c r="RLH1842" s="41"/>
      <c r="RLI1842" s="41"/>
      <c r="RLJ1842" s="41"/>
      <c r="RLK1842" s="41"/>
      <c r="RLL1842" s="41"/>
      <c r="RLM1842" s="41"/>
      <c r="RLN1842" s="41"/>
      <c r="RLO1842" s="41"/>
      <c r="RLP1842" s="41"/>
      <c r="RLQ1842" s="41"/>
      <c r="RLR1842" s="41"/>
      <c r="RLS1842" s="41"/>
      <c r="RLT1842" s="41"/>
      <c r="RLU1842" s="41"/>
      <c r="RLV1842" s="41"/>
      <c r="RLW1842" s="41"/>
      <c r="RLX1842" s="41"/>
      <c r="RLY1842" s="41"/>
      <c r="RLZ1842" s="41"/>
      <c r="RMA1842" s="41"/>
      <c r="RMB1842" s="41"/>
      <c r="RMC1842" s="41"/>
      <c r="RMD1842" s="41"/>
      <c r="RME1842" s="41"/>
      <c r="RMF1842" s="41"/>
      <c r="RMG1842" s="41"/>
      <c r="RMH1842" s="41"/>
      <c r="RMI1842" s="41"/>
      <c r="RMJ1842" s="41"/>
      <c r="RMK1842" s="41"/>
      <c r="RML1842" s="41"/>
      <c r="RMM1842" s="41"/>
      <c r="RMN1842" s="41"/>
      <c r="RMO1842" s="41"/>
      <c r="RMP1842" s="41"/>
      <c r="RMQ1842" s="41"/>
      <c r="RMR1842" s="41"/>
      <c r="RMS1842" s="41"/>
      <c r="RMT1842" s="41"/>
      <c r="RMU1842" s="41"/>
      <c r="RMV1842" s="41"/>
      <c r="RMW1842" s="41"/>
      <c r="RMX1842" s="41"/>
      <c r="RMY1842" s="41"/>
      <c r="RMZ1842" s="41"/>
      <c r="RNA1842" s="41"/>
      <c r="RNB1842" s="41"/>
      <c r="RNC1842" s="41"/>
      <c r="RND1842" s="41"/>
      <c r="RNE1842" s="41"/>
      <c r="RNF1842" s="41"/>
      <c r="RNG1842" s="41"/>
      <c r="RNH1842" s="41"/>
      <c r="RNI1842" s="41"/>
      <c r="RNJ1842" s="41"/>
      <c r="RNK1842" s="41"/>
      <c r="RNL1842" s="41"/>
      <c r="RNM1842" s="41"/>
      <c r="RNN1842" s="41"/>
      <c r="RNO1842" s="41"/>
      <c r="RNP1842" s="41"/>
      <c r="RNQ1842" s="41"/>
      <c r="RNR1842" s="41"/>
      <c r="RNS1842" s="41"/>
      <c r="RNT1842" s="41"/>
      <c r="RNU1842" s="41"/>
      <c r="RNV1842" s="41"/>
      <c r="RNW1842" s="41"/>
      <c r="RNX1842" s="41"/>
      <c r="RNY1842" s="41"/>
      <c r="RNZ1842" s="41"/>
      <c r="ROA1842" s="41"/>
      <c r="ROB1842" s="41"/>
      <c r="ROC1842" s="41"/>
      <c r="ROD1842" s="41"/>
      <c r="ROE1842" s="41"/>
      <c r="ROF1842" s="41"/>
      <c r="ROG1842" s="41"/>
      <c r="ROH1842" s="41"/>
      <c r="ROI1842" s="41"/>
      <c r="ROJ1842" s="41"/>
      <c r="ROK1842" s="41"/>
      <c r="ROL1842" s="41"/>
      <c r="ROM1842" s="41"/>
      <c r="RON1842" s="41"/>
      <c r="ROO1842" s="41"/>
      <c r="ROP1842" s="41"/>
      <c r="ROQ1842" s="41"/>
      <c r="ROR1842" s="41"/>
      <c r="ROS1842" s="41"/>
      <c r="ROT1842" s="41"/>
      <c r="ROU1842" s="41"/>
      <c r="ROV1842" s="41"/>
      <c r="ROW1842" s="41"/>
      <c r="ROX1842" s="41"/>
      <c r="ROY1842" s="41"/>
      <c r="ROZ1842" s="41"/>
      <c r="RPA1842" s="41"/>
      <c r="RPB1842" s="41"/>
      <c r="RPC1842" s="41"/>
      <c r="RPD1842" s="41"/>
      <c r="RPE1842" s="41"/>
      <c r="RPF1842" s="41"/>
      <c r="RPG1842" s="41"/>
      <c r="RPH1842" s="41"/>
      <c r="RPI1842" s="41"/>
      <c r="RPJ1842" s="41"/>
      <c r="RPK1842" s="41"/>
      <c r="RPL1842" s="41"/>
      <c r="RPM1842" s="41"/>
      <c r="RPN1842" s="41"/>
      <c r="RPO1842" s="41"/>
      <c r="RPP1842" s="41"/>
      <c r="RPQ1842" s="41"/>
      <c r="RPR1842" s="41"/>
      <c r="RPS1842" s="41"/>
      <c r="RPT1842" s="41"/>
      <c r="RPU1842" s="41"/>
      <c r="RPV1842" s="41"/>
      <c r="RPW1842" s="41"/>
      <c r="RPX1842" s="41"/>
      <c r="RPY1842" s="41"/>
      <c r="RPZ1842" s="41"/>
      <c r="RQA1842" s="41"/>
      <c r="RQB1842" s="41"/>
      <c r="RQC1842" s="41"/>
      <c r="RQD1842" s="41"/>
      <c r="RQE1842" s="41"/>
      <c r="RQF1842" s="41"/>
      <c r="RQG1842" s="41"/>
      <c r="RQH1842" s="41"/>
      <c r="RQI1842" s="41"/>
      <c r="RQJ1842" s="41"/>
      <c r="RQK1842" s="41"/>
      <c r="RQL1842" s="41"/>
      <c r="RQM1842" s="41"/>
      <c r="RQN1842" s="41"/>
      <c r="RQO1842" s="41"/>
      <c r="RQP1842" s="41"/>
      <c r="RQQ1842" s="41"/>
      <c r="RQR1842" s="41"/>
      <c r="RQS1842" s="41"/>
      <c r="RQT1842" s="41"/>
      <c r="RQU1842" s="41"/>
      <c r="RQV1842" s="41"/>
      <c r="RQW1842" s="41"/>
      <c r="RQX1842" s="41"/>
      <c r="RQY1842" s="41"/>
      <c r="RQZ1842" s="41"/>
      <c r="RRA1842" s="41"/>
      <c r="RRB1842" s="41"/>
      <c r="RRC1842" s="41"/>
      <c r="RRD1842" s="41"/>
      <c r="RRE1842" s="41"/>
      <c r="RRF1842" s="41"/>
      <c r="RRG1842" s="41"/>
      <c r="RRH1842" s="41"/>
      <c r="RRI1842" s="41"/>
      <c r="RRJ1842" s="41"/>
      <c r="RRK1842" s="41"/>
      <c r="RRL1842" s="41"/>
      <c r="RRM1842" s="41"/>
      <c r="RRN1842" s="41"/>
      <c r="RRO1842" s="41"/>
      <c r="RRP1842" s="41"/>
      <c r="RRQ1842" s="41"/>
      <c r="RRR1842" s="41"/>
      <c r="RRS1842" s="41"/>
      <c r="RRT1842" s="41"/>
      <c r="RRU1842" s="41"/>
      <c r="RRV1842" s="41"/>
      <c r="RRW1842" s="41"/>
      <c r="RRX1842" s="41"/>
      <c r="RRY1842" s="41"/>
      <c r="RRZ1842" s="41"/>
      <c r="RSA1842" s="41"/>
      <c r="RSB1842" s="41"/>
      <c r="RSC1842" s="41"/>
      <c r="RSD1842" s="41"/>
      <c r="RSE1842" s="41"/>
      <c r="RSF1842" s="41"/>
      <c r="RSG1842" s="41"/>
      <c r="RSH1842" s="41"/>
      <c r="RSI1842" s="41"/>
      <c r="RSJ1842" s="41"/>
      <c r="RSK1842" s="41"/>
      <c r="RSL1842" s="41"/>
      <c r="RSM1842" s="41"/>
      <c r="RSN1842" s="41"/>
      <c r="RSO1842" s="41"/>
      <c r="RSP1842" s="41"/>
      <c r="RSQ1842" s="41"/>
      <c r="RSR1842" s="41"/>
      <c r="RSS1842" s="41"/>
      <c r="RST1842" s="41"/>
      <c r="RSU1842" s="41"/>
      <c r="RSV1842" s="41"/>
      <c r="RSW1842" s="41"/>
      <c r="RSX1842" s="41"/>
      <c r="RSY1842" s="41"/>
      <c r="RSZ1842" s="41"/>
      <c r="RTA1842" s="41"/>
      <c r="RTB1842" s="41"/>
      <c r="RTC1842" s="41"/>
      <c r="RTD1842" s="41"/>
      <c r="RTE1842" s="41"/>
      <c r="RTF1842" s="41"/>
      <c r="RTG1842" s="41"/>
      <c r="RTH1842" s="41"/>
      <c r="RTI1842" s="41"/>
      <c r="RTJ1842" s="41"/>
      <c r="RTK1842" s="41"/>
      <c r="RTL1842" s="41"/>
      <c r="RTM1842" s="41"/>
      <c r="RTN1842" s="41"/>
      <c r="RTO1842" s="41"/>
      <c r="RTP1842" s="41"/>
      <c r="RTQ1842" s="41"/>
      <c r="RTR1842" s="41"/>
      <c r="RTS1842" s="41"/>
      <c r="RTT1842" s="41"/>
      <c r="RTU1842" s="41"/>
      <c r="RTV1842" s="41"/>
      <c r="RTW1842" s="41"/>
      <c r="RTX1842" s="41"/>
      <c r="RTY1842" s="41"/>
      <c r="RTZ1842" s="41"/>
      <c r="RUA1842" s="41"/>
      <c r="RUB1842" s="41"/>
      <c r="RUC1842" s="41"/>
      <c r="RUD1842" s="41"/>
      <c r="RUE1842" s="41"/>
      <c r="RUF1842" s="41"/>
      <c r="RUG1842" s="41"/>
      <c r="RUH1842" s="41"/>
      <c r="RUI1842" s="41"/>
      <c r="RUJ1842" s="41"/>
      <c r="RUK1842" s="41"/>
      <c r="RUL1842" s="41"/>
      <c r="RUM1842" s="41"/>
      <c r="RUN1842" s="41"/>
      <c r="RUO1842" s="41"/>
      <c r="RUP1842" s="41"/>
      <c r="RUQ1842" s="41"/>
      <c r="RUR1842" s="41"/>
      <c r="RUS1842" s="41"/>
      <c r="RUT1842" s="41"/>
      <c r="RUU1842" s="41"/>
      <c r="RUV1842" s="41"/>
      <c r="RUW1842" s="41"/>
      <c r="RUX1842" s="41"/>
      <c r="RUY1842" s="41"/>
      <c r="RUZ1842" s="41"/>
      <c r="RVA1842" s="41"/>
      <c r="RVB1842" s="41"/>
      <c r="RVC1842" s="41"/>
      <c r="RVD1842" s="41"/>
      <c r="RVE1842" s="41"/>
      <c r="RVF1842" s="41"/>
      <c r="RVG1842" s="41"/>
      <c r="RVH1842" s="41"/>
      <c r="RVI1842" s="41"/>
      <c r="RVJ1842" s="41"/>
      <c r="RVK1842" s="41"/>
      <c r="RVL1842" s="41"/>
      <c r="RVM1842" s="41"/>
      <c r="RVN1842" s="41"/>
      <c r="RVO1842" s="41"/>
      <c r="RVP1842" s="41"/>
      <c r="RVQ1842" s="41"/>
      <c r="RVR1842" s="41"/>
      <c r="RVS1842" s="41"/>
      <c r="RVT1842" s="41"/>
      <c r="RVU1842" s="41"/>
      <c r="RVV1842" s="41"/>
      <c r="RVW1842" s="41"/>
      <c r="RVX1842" s="41"/>
      <c r="RVY1842" s="41"/>
      <c r="RVZ1842" s="41"/>
      <c r="RWA1842" s="41"/>
      <c r="RWB1842" s="41"/>
      <c r="RWC1842" s="41"/>
      <c r="RWD1842" s="41"/>
      <c r="RWE1842" s="41"/>
      <c r="RWF1842" s="41"/>
      <c r="RWG1842" s="41"/>
      <c r="RWH1842" s="41"/>
      <c r="RWI1842" s="41"/>
      <c r="RWJ1842" s="41"/>
      <c r="RWK1842" s="41"/>
      <c r="RWL1842" s="41"/>
      <c r="RWM1842" s="41"/>
      <c r="RWN1842" s="41"/>
      <c r="RWO1842" s="41"/>
      <c r="RWP1842" s="41"/>
      <c r="RWQ1842" s="41"/>
      <c r="RWR1842" s="41"/>
      <c r="RWS1842" s="41"/>
      <c r="RWT1842" s="41"/>
      <c r="RWU1842" s="41"/>
      <c r="RWV1842" s="41"/>
      <c r="RWW1842" s="41"/>
      <c r="RWX1842" s="41"/>
      <c r="RWY1842" s="41"/>
      <c r="RWZ1842" s="41"/>
      <c r="RXA1842" s="41"/>
      <c r="RXB1842" s="41"/>
      <c r="RXC1842" s="41"/>
      <c r="RXD1842" s="41"/>
      <c r="RXE1842" s="41"/>
      <c r="RXF1842" s="41"/>
      <c r="RXG1842" s="41"/>
      <c r="RXH1842" s="41"/>
      <c r="RXI1842" s="41"/>
      <c r="RXJ1842" s="41"/>
      <c r="RXK1842" s="41"/>
      <c r="RXL1842" s="41"/>
      <c r="RXM1842" s="41"/>
      <c r="RXN1842" s="41"/>
      <c r="RXO1842" s="41"/>
      <c r="RXP1842" s="41"/>
      <c r="RXQ1842" s="41"/>
      <c r="RXR1842" s="41"/>
      <c r="RXS1842" s="41"/>
      <c r="RXT1842" s="41"/>
      <c r="RXU1842" s="41"/>
      <c r="RXV1842" s="41"/>
      <c r="RXW1842" s="41"/>
      <c r="RXX1842" s="41"/>
      <c r="RXY1842" s="41"/>
      <c r="RXZ1842" s="41"/>
      <c r="RYA1842" s="41"/>
      <c r="RYB1842" s="41"/>
      <c r="RYC1842" s="41"/>
      <c r="RYD1842" s="41"/>
      <c r="RYE1842" s="41"/>
      <c r="RYF1842" s="41"/>
      <c r="RYG1842" s="41"/>
      <c r="RYH1842" s="41"/>
      <c r="RYI1842" s="41"/>
      <c r="RYJ1842" s="41"/>
      <c r="RYK1842" s="41"/>
      <c r="RYL1842" s="41"/>
      <c r="RYM1842" s="41"/>
      <c r="RYN1842" s="41"/>
      <c r="RYO1842" s="41"/>
      <c r="RYP1842" s="41"/>
      <c r="RYQ1842" s="41"/>
      <c r="RYR1842" s="41"/>
      <c r="RYS1842" s="41"/>
      <c r="RYT1842" s="41"/>
      <c r="RYU1842" s="41"/>
      <c r="RYV1842" s="41"/>
      <c r="RYW1842" s="41"/>
      <c r="RYX1842" s="41"/>
      <c r="RYY1842" s="41"/>
      <c r="RYZ1842" s="41"/>
      <c r="RZA1842" s="41"/>
      <c r="RZB1842" s="41"/>
      <c r="RZC1842" s="41"/>
      <c r="RZD1842" s="41"/>
      <c r="RZE1842" s="41"/>
      <c r="RZF1842" s="41"/>
      <c r="RZG1842" s="41"/>
      <c r="RZH1842" s="41"/>
      <c r="RZI1842" s="41"/>
      <c r="RZJ1842" s="41"/>
      <c r="RZK1842" s="41"/>
      <c r="RZL1842" s="41"/>
      <c r="RZM1842" s="41"/>
      <c r="RZN1842" s="41"/>
      <c r="RZO1842" s="41"/>
      <c r="RZP1842" s="41"/>
      <c r="RZQ1842" s="41"/>
      <c r="RZR1842" s="41"/>
      <c r="RZS1842" s="41"/>
      <c r="RZT1842" s="41"/>
      <c r="RZU1842" s="41"/>
      <c r="RZV1842" s="41"/>
      <c r="RZW1842" s="41"/>
      <c r="RZX1842" s="41"/>
      <c r="RZY1842" s="41"/>
      <c r="RZZ1842" s="41"/>
      <c r="SAA1842" s="41"/>
      <c r="SAB1842" s="41"/>
      <c r="SAC1842" s="41"/>
      <c r="SAD1842" s="41"/>
      <c r="SAE1842" s="41"/>
      <c r="SAF1842" s="41"/>
      <c r="SAG1842" s="41"/>
      <c r="SAH1842" s="41"/>
      <c r="SAI1842" s="41"/>
      <c r="SAJ1842" s="41"/>
      <c r="SAK1842" s="41"/>
      <c r="SAL1842" s="41"/>
      <c r="SAM1842" s="41"/>
      <c r="SAN1842" s="41"/>
      <c r="SAO1842" s="41"/>
      <c r="SAP1842" s="41"/>
      <c r="SAQ1842" s="41"/>
      <c r="SAR1842" s="41"/>
      <c r="SAS1842" s="41"/>
      <c r="SAT1842" s="41"/>
      <c r="SAU1842" s="41"/>
      <c r="SAV1842" s="41"/>
      <c r="SAW1842" s="41"/>
      <c r="SAX1842" s="41"/>
      <c r="SAY1842" s="41"/>
      <c r="SAZ1842" s="41"/>
      <c r="SBA1842" s="41"/>
      <c r="SBB1842" s="41"/>
      <c r="SBC1842" s="41"/>
      <c r="SBD1842" s="41"/>
      <c r="SBE1842" s="41"/>
      <c r="SBF1842" s="41"/>
      <c r="SBG1842" s="41"/>
      <c r="SBH1842" s="41"/>
      <c r="SBI1842" s="41"/>
      <c r="SBJ1842" s="41"/>
      <c r="SBK1842" s="41"/>
      <c r="SBL1842" s="41"/>
      <c r="SBM1842" s="41"/>
      <c r="SBN1842" s="41"/>
      <c r="SBO1842" s="41"/>
      <c r="SBP1842" s="41"/>
      <c r="SBQ1842" s="41"/>
      <c r="SBR1842" s="41"/>
      <c r="SBS1842" s="41"/>
      <c r="SBT1842" s="41"/>
      <c r="SBU1842" s="41"/>
      <c r="SBV1842" s="41"/>
      <c r="SBW1842" s="41"/>
      <c r="SBX1842" s="41"/>
      <c r="SBY1842" s="41"/>
      <c r="SBZ1842" s="41"/>
      <c r="SCA1842" s="41"/>
      <c r="SCB1842" s="41"/>
      <c r="SCC1842" s="41"/>
      <c r="SCD1842" s="41"/>
      <c r="SCE1842" s="41"/>
      <c r="SCF1842" s="41"/>
      <c r="SCG1842" s="41"/>
      <c r="SCH1842" s="41"/>
      <c r="SCI1842" s="41"/>
      <c r="SCJ1842" s="41"/>
      <c r="SCK1842" s="41"/>
      <c r="SCL1842" s="41"/>
      <c r="SCM1842" s="41"/>
      <c r="SCN1842" s="41"/>
      <c r="SCO1842" s="41"/>
      <c r="SCP1842" s="41"/>
      <c r="SCQ1842" s="41"/>
      <c r="SCR1842" s="41"/>
      <c r="SCS1842" s="41"/>
      <c r="SCT1842" s="41"/>
      <c r="SCU1842" s="41"/>
      <c r="SCV1842" s="41"/>
      <c r="SCW1842" s="41"/>
      <c r="SCX1842" s="41"/>
      <c r="SCY1842" s="41"/>
      <c r="SCZ1842" s="41"/>
      <c r="SDA1842" s="41"/>
      <c r="SDB1842" s="41"/>
      <c r="SDC1842" s="41"/>
      <c r="SDD1842" s="41"/>
      <c r="SDE1842" s="41"/>
      <c r="SDF1842" s="41"/>
      <c r="SDG1842" s="41"/>
      <c r="SDH1842" s="41"/>
      <c r="SDI1842" s="41"/>
      <c r="SDJ1842" s="41"/>
      <c r="SDK1842" s="41"/>
      <c r="SDL1842" s="41"/>
      <c r="SDM1842" s="41"/>
      <c r="SDN1842" s="41"/>
      <c r="SDO1842" s="41"/>
      <c r="SDP1842" s="41"/>
      <c r="SDQ1842" s="41"/>
      <c r="SDR1842" s="41"/>
      <c r="SDS1842" s="41"/>
      <c r="SDT1842" s="41"/>
      <c r="SDU1842" s="41"/>
      <c r="SDV1842" s="41"/>
      <c r="SDW1842" s="41"/>
      <c r="SDX1842" s="41"/>
      <c r="SDY1842" s="41"/>
      <c r="SDZ1842" s="41"/>
      <c r="SEA1842" s="41"/>
      <c r="SEB1842" s="41"/>
      <c r="SEC1842" s="41"/>
      <c r="SED1842" s="41"/>
      <c r="SEE1842" s="41"/>
      <c r="SEF1842" s="41"/>
      <c r="SEG1842" s="41"/>
      <c r="SEH1842" s="41"/>
      <c r="SEI1842" s="41"/>
      <c r="SEJ1842" s="41"/>
      <c r="SEK1842" s="41"/>
      <c r="SEL1842" s="41"/>
      <c r="SEM1842" s="41"/>
      <c r="SEN1842" s="41"/>
      <c r="SEO1842" s="41"/>
      <c r="SEP1842" s="41"/>
      <c r="SEQ1842" s="41"/>
      <c r="SER1842" s="41"/>
      <c r="SES1842" s="41"/>
      <c r="SET1842" s="41"/>
      <c r="SEU1842" s="41"/>
      <c r="SEV1842" s="41"/>
      <c r="SEW1842" s="41"/>
      <c r="SEX1842" s="41"/>
      <c r="SEY1842" s="41"/>
      <c r="SEZ1842" s="41"/>
      <c r="SFA1842" s="41"/>
      <c r="SFB1842" s="41"/>
      <c r="SFC1842" s="41"/>
      <c r="SFD1842" s="41"/>
      <c r="SFE1842" s="41"/>
      <c r="SFF1842" s="41"/>
      <c r="SFG1842" s="41"/>
      <c r="SFH1842" s="41"/>
      <c r="SFI1842" s="41"/>
      <c r="SFJ1842" s="41"/>
      <c r="SFK1842" s="41"/>
      <c r="SFL1842" s="41"/>
      <c r="SFM1842" s="41"/>
      <c r="SFN1842" s="41"/>
      <c r="SFO1842" s="41"/>
      <c r="SFP1842" s="41"/>
      <c r="SFQ1842" s="41"/>
      <c r="SFR1842" s="41"/>
      <c r="SFS1842" s="41"/>
      <c r="SFT1842" s="41"/>
      <c r="SFU1842" s="41"/>
      <c r="SFV1842" s="41"/>
      <c r="SFW1842" s="41"/>
      <c r="SFX1842" s="41"/>
      <c r="SFY1842" s="41"/>
      <c r="SFZ1842" s="41"/>
      <c r="SGA1842" s="41"/>
      <c r="SGB1842" s="41"/>
      <c r="SGC1842" s="41"/>
      <c r="SGD1842" s="41"/>
      <c r="SGE1842" s="41"/>
      <c r="SGF1842" s="41"/>
      <c r="SGG1842" s="41"/>
      <c r="SGH1842" s="41"/>
      <c r="SGI1842" s="41"/>
      <c r="SGJ1842" s="41"/>
      <c r="SGK1842" s="41"/>
      <c r="SGL1842" s="41"/>
      <c r="SGM1842" s="41"/>
      <c r="SGN1842" s="41"/>
      <c r="SGO1842" s="41"/>
      <c r="SGP1842" s="41"/>
      <c r="SGQ1842" s="41"/>
      <c r="SGR1842" s="41"/>
      <c r="SGS1842" s="41"/>
      <c r="SGT1842" s="41"/>
      <c r="SGU1842" s="41"/>
      <c r="SGV1842" s="41"/>
      <c r="SGW1842" s="41"/>
      <c r="SGX1842" s="41"/>
      <c r="SGY1842" s="41"/>
      <c r="SGZ1842" s="41"/>
      <c r="SHA1842" s="41"/>
      <c r="SHB1842" s="41"/>
      <c r="SHC1842" s="41"/>
      <c r="SHD1842" s="41"/>
      <c r="SHE1842" s="41"/>
      <c r="SHF1842" s="41"/>
      <c r="SHG1842" s="41"/>
      <c r="SHH1842" s="41"/>
      <c r="SHI1842" s="41"/>
      <c r="SHJ1842" s="41"/>
      <c r="SHK1842" s="41"/>
      <c r="SHL1842" s="41"/>
      <c r="SHM1842" s="41"/>
      <c r="SHN1842" s="41"/>
      <c r="SHO1842" s="41"/>
      <c r="SHP1842" s="41"/>
      <c r="SHQ1842" s="41"/>
      <c r="SHR1842" s="41"/>
      <c r="SHS1842" s="41"/>
      <c r="SHT1842" s="41"/>
      <c r="SHU1842" s="41"/>
      <c r="SHV1842" s="41"/>
      <c r="SHW1842" s="41"/>
      <c r="SHX1842" s="41"/>
      <c r="SHY1842" s="41"/>
      <c r="SHZ1842" s="41"/>
      <c r="SIA1842" s="41"/>
      <c r="SIB1842" s="41"/>
      <c r="SIC1842" s="41"/>
      <c r="SID1842" s="41"/>
      <c r="SIE1842" s="41"/>
      <c r="SIF1842" s="41"/>
      <c r="SIG1842" s="41"/>
      <c r="SIH1842" s="41"/>
      <c r="SII1842" s="41"/>
      <c r="SIJ1842" s="41"/>
      <c r="SIK1842" s="41"/>
      <c r="SIL1842" s="41"/>
      <c r="SIM1842" s="41"/>
      <c r="SIN1842" s="41"/>
      <c r="SIO1842" s="41"/>
      <c r="SIP1842" s="41"/>
      <c r="SIQ1842" s="41"/>
      <c r="SIR1842" s="41"/>
      <c r="SIS1842" s="41"/>
      <c r="SIT1842" s="41"/>
      <c r="SIU1842" s="41"/>
      <c r="SIV1842" s="41"/>
      <c r="SIW1842" s="41"/>
      <c r="SIX1842" s="41"/>
      <c r="SIY1842" s="41"/>
      <c r="SIZ1842" s="41"/>
      <c r="SJA1842" s="41"/>
      <c r="SJB1842" s="41"/>
      <c r="SJC1842" s="41"/>
      <c r="SJD1842" s="41"/>
      <c r="SJE1842" s="41"/>
      <c r="SJF1842" s="41"/>
      <c r="SJG1842" s="41"/>
      <c r="SJH1842" s="41"/>
      <c r="SJI1842" s="41"/>
      <c r="SJJ1842" s="41"/>
      <c r="SJK1842" s="41"/>
      <c r="SJL1842" s="41"/>
      <c r="SJM1842" s="41"/>
      <c r="SJN1842" s="41"/>
      <c r="SJO1842" s="41"/>
      <c r="SJP1842" s="41"/>
      <c r="SJQ1842" s="41"/>
      <c r="SJR1842" s="41"/>
      <c r="SJS1842" s="41"/>
      <c r="SJT1842" s="41"/>
      <c r="SJU1842" s="41"/>
      <c r="SJV1842" s="41"/>
      <c r="SJW1842" s="41"/>
      <c r="SJX1842" s="41"/>
      <c r="SJY1842" s="41"/>
      <c r="SJZ1842" s="41"/>
      <c r="SKA1842" s="41"/>
      <c r="SKB1842" s="41"/>
      <c r="SKC1842" s="41"/>
      <c r="SKD1842" s="41"/>
      <c r="SKE1842" s="41"/>
      <c r="SKF1842" s="41"/>
      <c r="SKG1842" s="41"/>
      <c r="SKH1842" s="41"/>
      <c r="SKI1842" s="41"/>
      <c r="SKJ1842" s="41"/>
      <c r="SKK1842" s="41"/>
      <c r="SKL1842" s="41"/>
      <c r="SKM1842" s="41"/>
      <c r="SKN1842" s="41"/>
      <c r="SKO1842" s="41"/>
      <c r="SKP1842" s="41"/>
      <c r="SKQ1842" s="41"/>
      <c r="SKR1842" s="41"/>
      <c r="SKS1842" s="41"/>
      <c r="SKT1842" s="41"/>
      <c r="SKU1842" s="41"/>
      <c r="SKV1842" s="41"/>
      <c r="SKW1842" s="41"/>
      <c r="SKX1842" s="41"/>
      <c r="SKY1842" s="41"/>
      <c r="SKZ1842" s="41"/>
      <c r="SLA1842" s="41"/>
      <c r="SLB1842" s="41"/>
      <c r="SLC1842" s="41"/>
      <c r="SLD1842" s="41"/>
      <c r="SLE1842" s="41"/>
      <c r="SLF1842" s="41"/>
      <c r="SLG1842" s="41"/>
      <c r="SLH1842" s="41"/>
      <c r="SLI1842" s="41"/>
      <c r="SLJ1842" s="41"/>
      <c r="SLK1842" s="41"/>
      <c r="SLL1842" s="41"/>
      <c r="SLM1842" s="41"/>
      <c r="SLN1842" s="41"/>
      <c r="SLO1842" s="41"/>
      <c r="SLP1842" s="41"/>
      <c r="SLQ1842" s="41"/>
      <c r="SLR1842" s="41"/>
      <c r="SLS1842" s="41"/>
      <c r="SLT1842" s="41"/>
      <c r="SLU1842" s="41"/>
      <c r="SLV1842" s="41"/>
      <c r="SLW1842" s="41"/>
      <c r="SLX1842" s="41"/>
      <c r="SLY1842" s="41"/>
      <c r="SLZ1842" s="41"/>
      <c r="SMA1842" s="41"/>
      <c r="SMB1842" s="41"/>
      <c r="SMC1842" s="41"/>
      <c r="SMD1842" s="41"/>
      <c r="SME1842" s="41"/>
      <c r="SMF1842" s="41"/>
      <c r="SMG1842" s="41"/>
      <c r="SMH1842" s="41"/>
      <c r="SMI1842" s="41"/>
      <c r="SMJ1842" s="41"/>
      <c r="SMK1842" s="41"/>
      <c r="SML1842" s="41"/>
      <c r="SMM1842" s="41"/>
      <c r="SMN1842" s="41"/>
      <c r="SMO1842" s="41"/>
      <c r="SMP1842" s="41"/>
      <c r="SMQ1842" s="41"/>
      <c r="SMR1842" s="41"/>
      <c r="SMS1842" s="41"/>
      <c r="SMT1842" s="41"/>
      <c r="SMU1842" s="41"/>
      <c r="SMV1842" s="41"/>
      <c r="SMW1842" s="41"/>
      <c r="SMX1842" s="41"/>
      <c r="SMY1842" s="41"/>
      <c r="SMZ1842" s="41"/>
      <c r="SNA1842" s="41"/>
      <c r="SNB1842" s="41"/>
      <c r="SNC1842" s="41"/>
      <c r="SND1842" s="41"/>
      <c r="SNE1842" s="41"/>
      <c r="SNF1842" s="41"/>
      <c r="SNG1842" s="41"/>
      <c r="SNH1842" s="41"/>
      <c r="SNI1842" s="41"/>
      <c r="SNJ1842" s="41"/>
      <c r="SNK1842" s="41"/>
      <c r="SNL1842" s="41"/>
      <c r="SNM1842" s="41"/>
      <c r="SNN1842" s="41"/>
      <c r="SNO1842" s="41"/>
      <c r="SNP1842" s="41"/>
      <c r="SNQ1842" s="41"/>
      <c r="SNR1842" s="41"/>
      <c r="SNS1842" s="41"/>
      <c r="SNT1842" s="41"/>
      <c r="SNU1842" s="41"/>
      <c r="SNV1842" s="41"/>
      <c r="SNW1842" s="41"/>
      <c r="SNX1842" s="41"/>
      <c r="SNY1842" s="41"/>
      <c r="SNZ1842" s="41"/>
      <c r="SOA1842" s="41"/>
      <c r="SOB1842" s="41"/>
      <c r="SOC1842" s="41"/>
      <c r="SOD1842" s="41"/>
      <c r="SOE1842" s="41"/>
      <c r="SOF1842" s="41"/>
      <c r="SOG1842" s="41"/>
      <c r="SOH1842" s="41"/>
      <c r="SOI1842" s="41"/>
      <c r="SOJ1842" s="41"/>
      <c r="SOK1842" s="41"/>
      <c r="SOL1842" s="41"/>
      <c r="SOM1842" s="41"/>
      <c r="SON1842" s="41"/>
      <c r="SOO1842" s="41"/>
      <c r="SOP1842" s="41"/>
      <c r="SOQ1842" s="41"/>
      <c r="SOR1842" s="41"/>
      <c r="SOS1842" s="41"/>
      <c r="SOT1842" s="41"/>
      <c r="SOU1842" s="41"/>
      <c r="SOV1842" s="41"/>
      <c r="SOW1842" s="41"/>
      <c r="SOX1842" s="41"/>
      <c r="SOY1842" s="41"/>
      <c r="SOZ1842" s="41"/>
      <c r="SPA1842" s="41"/>
      <c r="SPB1842" s="41"/>
      <c r="SPC1842" s="41"/>
      <c r="SPD1842" s="41"/>
      <c r="SPE1842" s="41"/>
      <c r="SPF1842" s="41"/>
      <c r="SPG1842" s="41"/>
      <c r="SPH1842" s="41"/>
      <c r="SPI1842" s="41"/>
      <c r="SPJ1842" s="41"/>
      <c r="SPK1842" s="41"/>
      <c r="SPL1842" s="41"/>
      <c r="SPM1842" s="41"/>
      <c r="SPN1842" s="41"/>
      <c r="SPO1842" s="41"/>
      <c r="SPP1842" s="41"/>
      <c r="SPQ1842" s="41"/>
      <c r="SPR1842" s="41"/>
      <c r="SPS1842" s="41"/>
      <c r="SPT1842" s="41"/>
      <c r="SPU1842" s="41"/>
      <c r="SPV1842" s="41"/>
      <c r="SPW1842" s="41"/>
      <c r="SPX1842" s="41"/>
      <c r="SPY1842" s="41"/>
      <c r="SPZ1842" s="41"/>
      <c r="SQA1842" s="41"/>
      <c r="SQB1842" s="41"/>
      <c r="SQC1842" s="41"/>
      <c r="SQD1842" s="41"/>
      <c r="SQE1842" s="41"/>
      <c r="SQF1842" s="41"/>
      <c r="SQG1842" s="41"/>
      <c r="SQH1842" s="41"/>
      <c r="SQI1842" s="41"/>
      <c r="SQJ1842" s="41"/>
      <c r="SQK1842" s="41"/>
      <c r="SQL1842" s="41"/>
      <c r="SQM1842" s="41"/>
      <c r="SQN1842" s="41"/>
      <c r="SQO1842" s="41"/>
      <c r="SQP1842" s="41"/>
      <c r="SQQ1842" s="41"/>
      <c r="SQR1842" s="41"/>
      <c r="SQS1842" s="41"/>
      <c r="SQT1842" s="41"/>
      <c r="SQU1842" s="41"/>
      <c r="SQV1842" s="41"/>
      <c r="SQW1842" s="41"/>
      <c r="SQX1842" s="41"/>
      <c r="SQY1842" s="41"/>
      <c r="SQZ1842" s="41"/>
      <c r="SRA1842" s="41"/>
      <c r="SRB1842" s="41"/>
      <c r="SRC1842" s="41"/>
      <c r="SRD1842" s="41"/>
      <c r="SRE1842" s="41"/>
      <c r="SRF1842" s="41"/>
      <c r="SRG1842" s="41"/>
      <c r="SRH1842" s="41"/>
      <c r="SRI1842" s="41"/>
      <c r="SRJ1842" s="41"/>
      <c r="SRK1842" s="41"/>
      <c r="SRL1842" s="41"/>
      <c r="SRM1842" s="41"/>
      <c r="SRN1842" s="41"/>
      <c r="SRO1842" s="41"/>
      <c r="SRP1842" s="41"/>
      <c r="SRQ1842" s="41"/>
      <c r="SRR1842" s="41"/>
      <c r="SRS1842" s="41"/>
      <c r="SRT1842" s="41"/>
      <c r="SRU1842" s="41"/>
      <c r="SRV1842" s="41"/>
      <c r="SRW1842" s="41"/>
      <c r="SRX1842" s="41"/>
      <c r="SRY1842" s="41"/>
      <c r="SRZ1842" s="41"/>
      <c r="SSA1842" s="41"/>
      <c r="SSB1842" s="41"/>
      <c r="SSC1842" s="41"/>
      <c r="SSD1842" s="41"/>
      <c r="SSE1842" s="41"/>
      <c r="SSF1842" s="41"/>
      <c r="SSG1842" s="41"/>
      <c r="SSH1842" s="41"/>
      <c r="SSI1842" s="41"/>
      <c r="SSJ1842" s="41"/>
      <c r="SSK1842" s="41"/>
      <c r="SSL1842" s="41"/>
      <c r="SSM1842" s="41"/>
      <c r="SSN1842" s="41"/>
      <c r="SSO1842" s="41"/>
      <c r="SSP1842" s="41"/>
      <c r="SSQ1842" s="41"/>
      <c r="SSR1842" s="41"/>
      <c r="SSS1842" s="41"/>
      <c r="SST1842" s="41"/>
      <c r="SSU1842" s="41"/>
      <c r="SSV1842" s="41"/>
      <c r="SSW1842" s="41"/>
      <c r="SSX1842" s="41"/>
      <c r="SSY1842" s="41"/>
      <c r="SSZ1842" s="41"/>
      <c r="STA1842" s="41"/>
      <c r="STB1842" s="41"/>
      <c r="STC1842" s="41"/>
      <c r="STD1842" s="41"/>
      <c r="STE1842" s="41"/>
      <c r="STF1842" s="41"/>
      <c r="STG1842" s="41"/>
      <c r="STH1842" s="41"/>
      <c r="STI1842" s="41"/>
      <c r="STJ1842" s="41"/>
      <c r="STK1842" s="41"/>
      <c r="STL1842" s="41"/>
      <c r="STM1842" s="41"/>
      <c r="STN1842" s="41"/>
      <c r="STO1842" s="41"/>
      <c r="STP1842" s="41"/>
      <c r="STQ1842" s="41"/>
      <c r="STR1842" s="41"/>
      <c r="STS1842" s="41"/>
      <c r="STT1842" s="41"/>
      <c r="STU1842" s="41"/>
      <c r="STV1842" s="41"/>
      <c r="STW1842" s="41"/>
      <c r="STX1842" s="41"/>
      <c r="STY1842" s="41"/>
      <c r="STZ1842" s="41"/>
      <c r="SUA1842" s="41"/>
      <c r="SUB1842" s="41"/>
      <c r="SUC1842" s="41"/>
      <c r="SUD1842" s="41"/>
      <c r="SUE1842" s="41"/>
      <c r="SUF1842" s="41"/>
      <c r="SUG1842" s="41"/>
      <c r="SUH1842" s="41"/>
      <c r="SUI1842" s="41"/>
      <c r="SUJ1842" s="41"/>
      <c r="SUK1842" s="41"/>
      <c r="SUL1842" s="41"/>
      <c r="SUM1842" s="41"/>
      <c r="SUN1842" s="41"/>
      <c r="SUO1842" s="41"/>
      <c r="SUP1842" s="41"/>
      <c r="SUQ1842" s="41"/>
      <c r="SUR1842" s="41"/>
      <c r="SUS1842" s="41"/>
      <c r="SUT1842" s="41"/>
      <c r="SUU1842" s="41"/>
      <c r="SUV1842" s="41"/>
      <c r="SUW1842" s="41"/>
      <c r="SUX1842" s="41"/>
      <c r="SUY1842" s="41"/>
      <c r="SUZ1842" s="41"/>
      <c r="SVA1842" s="41"/>
      <c r="SVB1842" s="41"/>
      <c r="SVC1842" s="41"/>
      <c r="SVD1842" s="41"/>
      <c r="SVE1842" s="41"/>
      <c r="SVF1842" s="41"/>
      <c r="SVG1842" s="41"/>
      <c r="SVH1842" s="41"/>
      <c r="SVI1842" s="41"/>
      <c r="SVJ1842" s="41"/>
      <c r="SVK1842" s="41"/>
      <c r="SVL1842" s="41"/>
      <c r="SVM1842" s="41"/>
      <c r="SVN1842" s="41"/>
      <c r="SVO1842" s="41"/>
      <c r="SVP1842" s="41"/>
      <c r="SVQ1842" s="41"/>
      <c r="SVR1842" s="41"/>
      <c r="SVS1842" s="41"/>
      <c r="SVT1842" s="41"/>
      <c r="SVU1842" s="41"/>
      <c r="SVV1842" s="41"/>
      <c r="SVW1842" s="41"/>
      <c r="SVX1842" s="41"/>
      <c r="SVY1842" s="41"/>
      <c r="SVZ1842" s="41"/>
      <c r="SWA1842" s="41"/>
      <c r="SWB1842" s="41"/>
      <c r="SWC1842" s="41"/>
      <c r="SWD1842" s="41"/>
      <c r="SWE1842" s="41"/>
      <c r="SWF1842" s="41"/>
      <c r="SWG1842" s="41"/>
      <c r="SWH1842" s="41"/>
      <c r="SWI1842" s="41"/>
      <c r="SWJ1842" s="41"/>
      <c r="SWK1842" s="41"/>
      <c r="SWL1842" s="41"/>
      <c r="SWM1842" s="41"/>
      <c r="SWN1842" s="41"/>
      <c r="SWO1842" s="41"/>
      <c r="SWP1842" s="41"/>
      <c r="SWQ1842" s="41"/>
      <c r="SWR1842" s="41"/>
      <c r="SWS1842" s="41"/>
      <c r="SWT1842" s="41"/>
      <c r="SWU1842" s="41"/>
      <c r="SWV1842" s="41"/>
      <c r="SWW1842" s="41"/>
      <c r="SWX1842" s="41"/>
      <c r="SWY1842" s="41"/>
      <c r="SWZ1842" s="41"/>
      <c r="SXA1842" s="41"/>
      <c r="SXB1842" s="41"/>
      <c r="SXC1842" s="41"/>
      <c r="SXD1842" s="41"/>
      <c r="SXE1842" s="41"/>
      <c r="SXF1842" s="41"/>
      <c r="SXG1842" s="41"/>
      <c r="SXH1842" s="41"/>
      <c r="SXI1842" s="41"/>
      <c r="SXJ1842" s="41"/>
      <c r="SXK1842" s="41"/>
      <c r="SXL1842" s="41"/>
      <c r="SXM1842" s="41"/>
      <c r="SXN1842" s="41"/>
      <c r="SXO1842" s="41"/>
      <c r="SXP1842" s="41"/>
      <c r="SXQ1842" s="41"/>
      <c r="SXR1842" s="41"/>
      <c r="SXS1842" s="41"/>
      <c r="SXT1842" s="41"/>
      <c r="SXU1842" s="41"/>
      <c r="SXV1842" s="41"/>
      <c r="SXW1842" s="41"/>
      <c r="SXX1842" s="41"/>
      <c r="SXY1842" s="41"/>
      <c r="SXZ1842" s="41"/>
      <c r="SYA1842" s="41"/>
      <c r="SYB1842" s="41"/>
      <c r="SYC1842" s="41"/>
      <c r="SYD1842" s="41"/>
      <c r="SYE1842" s="41"/>
      <c r="SYF1842" s="41"/>
      <c r="SYG1842" s="41"/>
      <c r="SYH1842" s="41"/>
      <c r="SYI1842" s="41"/>
      <c r="SYJ1842" s="41"/>
      <c r="SYK1842" s="41"/>
      <c r="SYL1842" s="41"/>
      <c r="SYM1842" s="41"/>
      <c r="SYN1842" s="41"/>
      <c r="SYO1842" s="41"/>
      <c r="SYP1842" s="41"/>
      <c r="SYQ1842" s="41"/>
      <c r="SYR1842" s="41"/>
      <c r="SYS1842" s="41"/>
      <c r="SYT1842" s="41"/>
      <c r="SYU1842" s="41"/>
      <c r="SYV1842" s="41"/>
      <c r="SYW1842" s="41"/>
      <c r="SYX1842" s="41"/>
      <c r="SYY1842" s="41"/>
      <c r="SYZ1842" s="41"/>
      <c r="SZA1842" s="41"/>
      <c r="SZB1842" s="41"/>
      <c r="SZC1842" s="41"/>
      <c r="SZD1842" s="41"/>
      <c r="SZE1842" s="41"/>
      <c r="SZF1842" s="41"/>
      <c r="SZG1842" s="41"/>
      <c r="SZH1842" s="41"/>
      <c r="SZI1842" s="41"/>
      <c r="SZJ1842" s="41"/>
      <c r="SZK1842" s="41"/>
      <c r="SZL1842" s="41"/>
      <c r="SZM1842" s="41"/>
      <c r="SZN1842" s="41"/>
      <c r="SZO1842" s="41"/>
      <c r="SZP1842" s="41"/>
      <c r="SZQ1842" s="41"/>
      <c r="SZR1842" s="41"/>
      <c r="SZS1842" s="41"/>
      <c r="SZT1842" s="41"/>
      <c r="SZU1842" s="41"/>
      <c r="SZV1842" s="41"/>
      <c r="SZW1842" s="41"/>
      <c r="SZX1842" s="41"/>
      <c r="SZY1842" s="41"/>
      <c r="SZZ1842" s="41"/>
      <c r="TAA1842" s="41"/>
      <c r="TAB1842" s="41"/>
      <c r="TAC1842" s="41"/>
      <c r="TAD1842" s="41"/>
      <c r="TAE1842" s="41"/>
      <c r="TAF1842" s="41"/>
      <c r="TAG1842" s="41"/>
      <c r="TAH1842" s="41"/>
      <c r="TAI1842" s="41"/>
      <c r="TAJ1842" s="41"/>
      <c r="TAK1842" s="41"/>
      <c r="TAL1842" s="41"/>
      <c r="TAM1842" s="41"/>
      <c r="TAN1842" s="41"/>
      <c r="TAO1842" s="41"/>
      <c r="TAP1842" s="41"/>
      <c r="TAQ1842" s="41"/>
      <c r="TAR1842" s="41"/>
      <c r="TAS1842" s="41"/>
      <c r="TAT1842" s="41"/>
      <c r="TAU1842" s="41"/>
      <c r="TAV1842" s="41"/>
      <c r="TAW1842" s="41"/>
      <c r="TAX1842" s="41"/>
      <c r="TAY1842" s="41"/>
      <c r="TAZ1842" s="41"/>
      <c r="TBA1842" s="41"/>
      <c r="TBB1842" s="41"/>
      <c r="TBC1842" s="41"/>
      <c r="TBD1842" s="41"/>
      <c r="TBE1842" s="41"/>
      <c r="TBF1842" s="41"/>
      <c r="TBG1842" s="41"/>
      <c r="TBH1842" s="41"/>
      <c r="TBI1842" s="41"/>
      <c r="TBJ1842" s="41"/>
      <c r="TBK1842" s="41"/>
      <c r="TBL1842" s="41"/>
      <c r="TBM1842" s="41"/>
      <c r="TBN1842" s="41"/>
      <c r="TBO1842" s="41"/>
      <c r="TBP1842" s="41"/>
      <c r="TBQ1842" s="41"/>
      <c r="TBR1842" s="41"/>
      <c r="TBS1842" s="41"/>
      <c r="TBT1842" s="41"/>
      <c r="TBU1842" s="41"/>
      <c r="TBV1842" s="41"/>
      <c r="TBW1842" s="41"/>
      <c r="TBX1842" s="41"/>
      <c r="TBY1842" s="41"/>
      <c r="TBZ1842" s="41"/>
      <c r="TCA1842" s="41"/>
      <c r="TCB1842" s="41"/>
      <c r="TCC1842" s="41"/>
      <c r="TCD1842" s="41"/>
      <c r="TCE1842" s="41"/>
      <c r="TCF1842" s="41"/>
      <c r="TCG1842" s="41"/>
      <c r="TCH1842" s="41"/>
      <c r="TCI1842" s="41"/>
      <c r="TCJ1842" s="41"/>
      <c r="TCK1842" s="41"/>
      <c r="TCL1842" s="41"/>
      <c r="TCM1842" s="41"/>
      <c r="TCN1842" s="41"/>
      <c r="TCO1842" s="41"/>
      <c r="TCP1842" s="41"/>
      <c r="TCQ1842" s="41"/>
      <c r="TCR1842" s="41"/>
      <c r="TCS1842" s="41"/>
      <c r="TCT1842" s="41"/>
      <c r="TCU1842" s="41"/>
      <c r="TCV1842" s="41"/>
      <c r="TCW1842" s="41"/>
      <c r="TCX1842" s="41"/>
      <c r="TCY1842" s="41"/>
      <c r="TCZ1842" s="41"/>
      <c r="TDA1842" s="41"/>
      <c r="TDB1842" s="41"/>
      <c r="TDC1842" s="41"/>
      <c r="TDD1842" s="41"/>
      <c r="TDE1842" s="41"/>
      <c r="TDF1842" s="41"/>
      <c r="TDG1842" s="41"/>
      <c r="TDH1842" s="41"/>
      <c r="TDI1842" s="41"/>
      <c r="TDJ1842" s="41"/>
      <c r="TDK1842" s="41"/>
      <c r="TDL1842" s="41"/>
      <c r="TDM1842" s="41"/>
      <c r="TDN1842" s="41"/>
      <c r="TDO1842" s="41"/>
      <c r="TDP1842" s="41"/>
      <c r="TDQ1842" s="41"/>
      <c r="TDR1842" s="41"/>
      <c r="TDS1842" s="41"/>
      <c r="TDT1842" s="41"/>
      <c r="TDU1842" s="41"/>
      <c r="TDV1842" s="41"/>
      <c r="TDW1842" s="41"/>
      <c r="TDX1842" s="41"/>
      <c r="TDY1842" s="41"/>
      <c r="TDZ1842" s="41"/>
      <c r="TEA1842" s="41"/>
      <c r="TEB1842" s="41"/>
      <c r="TEC1842" s="41"/>
      <c r="TED1842" s="41"/>
      <c r="TEE1842" s="41"/>
      <c r="TEF1842" s="41"/>
      <c r="TEG1842" s="41"/>
      <c r="TEH1842" s="41"/>
      <c r="TEI1842" s="41"/>
      <c r="TEJ1842" s="41"/>
      <c r="TEK1842" s="41"/>
      <c r="TEL1842" s="41"/>
      <c r="TEM1842" s="41"/>
      <c r="TEN1842" s="41"/>
      <c r="TEO1842" s="41"/>
      <c r="TEP1842" s="41"/>
      <c r="TEQ1842" s="41"/>
      <c r="TER1842" s="41"/>
      <c r="TES1842" s="41"/>
      <c r="TET1842" s="41"/>
      <c r="TEU1842" s="41"/>
      <c r="TEV1842" s="41"/>
      <c r="TEW1842" s="41"/>
      <c r="TEX1842" s="41"/>
      <c r="TEY1842" s="41"/>
      <c r="TEZ1842" s="41"/>
      <c r="TFA1842" s="41"/>
      <c r="TFB1842" s="41"/>
      <c r="TFC1842" s="41"/>
      <c r="TFD1842" s="41"/>
      <c r="TFE1842" s="41"/>
      <c r="TFF1842" s="41"/>
      <c r="TFG1842" s="41"/>
      <c r="TFH1842" s="41"/>
      <c r="TFI1842" s="41"/>
      <c r="TFJ1842" s="41"/>
      <c r="TFK1842" s="41"/>
      <c r="TFL1842" s="41"/>
      <c r="TFM1842" s="41"/>
      <c r="TFN1842" s="41"/>
      <c r="TFO1842" s="41"/>
      <c r="TFP1842" s="41"/>
      <c r="TFQ1842" s="41"/>
      <c r="TFR1842" s="41"/>
      <c r="TFS1842" s="41"/>
      <c r="TFT1842" s="41"/>
      <c r="TFU1842" s="41"/>
      <c r="TFV1842" s="41"/>
      <c r="TFW1842" s="41"/>
      <c r="TFX1842" s="41"/>
      <c r="TFY1842" s="41"/>
      <c r="TFZ1842" s="41"/>
      <c r="TGA1842" s="41"/>
      <c r="TGB1842" s="41"/>
      <c r="TGC1842" s="41"/>
      <c r="TGD1842" s="41"/>
      <c r="TGE1842" s="41"/>
      <c r="TGF1842" s="41"/>
      <c r="TGG1842" s="41"/>
      <c r="TGH1842" s="41"/>
      <c r="TGI1842" s="41"/>
      <c r="TGJ1842" s="41"/>
      <c r="TGK1842" s="41"/>
      <c r="TGL1842" s="41"/>
      <c r="TGM1842" s="41"/>
      <c r="TGN1842" s="41"/>
      <c r="TGO1842" s="41"/>
      <c r="TGP1842" s="41"/>
      <c r="TGQ1842" s="41"/>
      <c r="TGR1842" s="41"/>
      <c r="TGS1842" s="41"/>
      <c r="TGT1842" s="41"/>
      <c r="TGU1842" s="41"/>
      <c r="TGV1842" s="41"/>
      <c r="TGW1842" s="41"/>
      <c r="TGX1842" s="41"/>
      <c r="TGY1842" s="41"/>
      <c r="TGZ1842" s="41"/>
      <c r="THA1842" s="41"/>
      <c r="THB1842" s="41"/>
      <c r="THC1842" s="41"/>
      <c r="THD1842" s="41"/>
      <c r="THE1842" s="41"/>
      <c r="THF1842" s="41"/>
      <c r="THG1842" s="41"/>
      <c r="THH1842" s="41"/>
      <c r="THI1842" s="41"/>
      <c r="THJ1842" s="41"/>
      <c r="THK1842" s="41"/>
      <c r="THL1842" s="41"/>
      <c r="THM1842" s="41"/>
      <c r="THN1842" s="41"/>
      <c r="THO1842" s="41"/>
      <c r="THP1842" s="41"/>
      <c r="THQ1842" s="41"/>
      <c r="THR1842" s="41"/>
      <c r="THS1842" s="41"/>
      <c r="THT1842" s="41"/>
      <c r="THU1842" s="41"/>
      <c r="THV1842" s="41"/>
      <c r="THW1842" s="41"/>
      <c r="THX1842" s="41"/>
      <c r="THY1842" s="41"/>
      <c r="THZ1842" s="41"/>
      <c r="TIA1842" s="41"/>
      <c r="TIB1842" s="41"/>
      <c r="TIC1842" s="41"/>
      <c r="TID1842" s="41"/>
      <c r="TIE1842" s="41"/>
      <c r="TIF1842" s="41"/>
      <c r="TIG1842" s="41"/>
      <c r="TIH1842" s="41"/>
      <c r="TII1842" s="41"/>
      <c r="TIJ1842" s="41"/>
      <c r="TIK1842" s="41"/>
      <c r="TIL1842" s="41"/>
      <c r="TIM1842" s="41"/>
      <c r="TIN1842" s="41"/>
      <c r="TIO1842" s="41"/>
      <c r="TIP1842" s="41"/>
      <c r="TIQ1842" s="41"/>
      <c r="TIR1842" s="41"/>
      <c r="TIS1842" s="41"/>
      <c r="TIT1842" s="41"/>
      <c r="TIU1842" s="41"/>
      <c r="TIV1842" s="41"/>
      <c r="TIW1842" s="41"/>
      <c r="TIX1842" s="41"/>
      <c r="TIY1842" s="41"/>
      <c r="TIZ1842" s="41"/>
      <c r="TJA1842" s="41"/>
      <c r="TJB1842" s="41"/>
      <c r="TJC1842" s="41"/>
      <c r="TJD1842" s="41"/>
      <c r="TJE1842" s="41"/>
      <c r="TJF1842" s="41"/>
      <c r="TJG1842" s="41"/>
      <c r="TJH1842" s="41"/>
      <c r="TJI1842" s="41"/>
      <c r="TJJ1842" s="41"/>
      <c r="TJK1842" s="41"/>
      <c r="TJL1842" s="41"/>
      <c r="TJM1842" s="41"/>
      <c r="TJN1842" s="41"/>
      <c r="TJO1842" s="41"/>
      <c r="TJP1842" s="41"/>
      <c r="TJQ1842" s="41"/>
      <c r="TJR1842" s="41"/>
      <c r="TJS1842" s="41"/>
      <c r="TJT1842" s="41"/>
      <c r="TJU1842" s="41"/>
      <c r="TJV1842" s="41"/>
      <c r="TJW1842" s="41"/>
      <c r="TJX1842" s="41"/>
      <c r="TJY1842" s="41"/>
      <c r="TJZ1842" s="41"/>
      <c r="TKA1842" s="41"/>
      <c r="TKB1842" s="41"/>
      <c r="TKC1842" s="41"/>
      <c r="TKD1842" s="41"/>
      <c r="TKE1842" s="41"/>
      <c r="TKF1842" s="41"/>
      <c r="TKG1842" s="41"/>
      <c r="TKH1842" s="41"/>
      <c r="TKI1842" s="41"/>
      <c r="TKJ1842" s="41"/>
      <c r="TKK1842" s="41"/>
      <c r="TKL1842" s="41"/>
      <c r="TKM1842" s="41"/>
      <c r="TKN1842" s="41"/>
      <c r="TKO1842" s="41"/>
      <c r="TKP1842" s="41"/>
      <c r="TKQ1842" s="41"/>
      <c r="TKR1842" s="41"/>
      <c r="TKS1842" s="41"/>
      <c r="TKT1842" s="41"/>
      <c r="TKU1842" s="41"/>
      <c r="TKV1842" s="41"/>
      <c r="TKW1842" s="41"/>
      <c r="TKX1842" s="41"/>
      <c r="TKY1842" s="41"/>
      <c r="TKZ1842" s="41"/>
      <c r="TLA1842" s="41"/>
      <c r="TLB1842" s="41"/>
      <c r="TLC1842" s="41"/>
      <c r="TLD1842" s="41"/>
      <c r="TLE1842" s="41"/>
      <c r="TLF1842" s="41"/>
      <c r="TLG1842" s="41"/>
      <c r="TLH1842" s="41"/>
      <c r="TLI1842" s="41"/>
      <c r="TLJ1842" s="41"/>
      <c r="TLK1842" s="41"/>
      <c r="TLL1842" s="41"/>
      <c r="TLM1842" s="41"/>
      <c r="TLN1842" s="41"/>
      <c r="TLO1842" s="41"/>
      <c r="TLP1842" s="41"/>
      <c r="TLQ1842" s="41"/>
      <c r="TLR1842" s="41"/>
      <c r="TLS1842" s="41"/>
      <c r="TLT1842" s="41"/>
      <c r="TLU1842" s="41"/>
      <c r="TLV1842" s="41"/>
      <c r="TLW1842" s="41"/>
      <c r="TLX1842" s="41"/>
      <c r="TLY1842" s="41"/>
      <c r="TLZ1842" s="41"/>
      <c r="TMA1842" s="41"/>
      <c r="TMB1842" s="41"/>
      <c r="TMC1842" s="41"/>
      <c r="TMD1842" s="41"/>
      <c r="TME1842" s="41"/>
      <c r="TMF1842" s="41"/>
      <c r="TMG1842" s="41"/>
      <c r="TMH1842" s="41"/>
      <c r="TMI1842" s="41"/>
      <c r="TMJ1842" s="41"/>
      <c r="TMK1842" s="41"/>
      <c r="TML1842" s="41"/>
      <c r="TMM1842" s="41"/>
      <c r="TMN1842" s="41"/>
      <c r="TMO1842" s="41"/>
      <c r="TMP1842" s="41"/>
      <c r="TMQ1842" s="41"/>
      <c r="TMR1842" s="41"/>
      <c r="TMS1842" s="41"/>
      <c r="TMT1842" s="41"/>
      <c r="TMU1842" s="41"/>
      <c r="TMV1842" s="41"/>
      <c r="TMW1842" s="41"/>
      <c r="TMX1842" s="41"/>
      <c r="TMY1842" s="41"/>
      <c r="TMZ1842" s="41"/>
      <c r="TNA1842" s="41"/>
      <c r="TNB1842" s="41"/>
      <c r="TNC1842" s="41"/>
      <c r="TND1842" s="41"/>
      <c r="TNE1842" s="41"/>
      <c r="TNF1842" s="41"/>
      <c r="TNG1842" s="41"/>
      <c r="TNH1842" s="41"/>
      <c r="TNI1842" s="41"/>
      <c r="TNJ1842" s="41"/>
      <c r="TNK1842" s="41"/>
      <c r="TNL1842" s="41"/>
      <c r="TNM1842" s="41"/>
      <c r="TNN1842" s="41"/>
      <c r="TNO1842" s="41"/>
      <c r="TNP1842" s="41"/>
      <c r="TNQ1842" s="41"/>
      <c r="TNR1842" s="41"/>
      <c r="TNS1842" s="41"/>
      <c r="TNT1842" s="41"/>
      <c r="TNU1842" s="41"/>
      <c r="TNV1842" s="41"/>
      <c r="TNW1842" s="41"/>
      <c r="TNX1842" s="41"/>
      <c r="TNY1842" s="41"/>
      <c r="TNZ1842" s="41"/>
      <c r="TOA1842" s="41"/>
      <c r="TOB1842" s="41"/>
      <c r="TOC1842" s="41"/>
      <c r="TOD1842" s="41"/>
      <c r="TOE1842" s="41"/>
      <c r="TOF1842" s="41"/>
      <c r="TOG1842" s="41"/>
      <c r="TOH1842" s="41"/>
      <c r="TOI1842" s="41"/>
      <c r="TOJ1842" s="41"/>
      <c r="TOK1842" s="41"/>
      <c r="TOL1842" s="41"/>
      <c r="TOM1842" s="41"/>
      <c r="TON1842" s="41"/>
      <c r="TOO1842" s="41"/>
      <c r="TOP1842" s="41"/>
      <c r="TOQ1842" s="41"/>
      <c r="TOR1842" s="41"/>
      <c r="TOS1842" s="41"/>
      <c r="TOT1842" s="41"/>
      <c r="TOU1842" s="41"/>
      <c r="TOV1842" s="41"/>
      <c r="TOW1842" s="41"/>
      <c r="TOX1842" s="41"/>
      <c r="TOY1842" s="41"/>
      <c r="TOZ1842" s="41"/>
      <c r="TPA1842" s="41"/>
      <c r="TPB1842" s="41"/>
      <c r="TPC1842" s="41"/>
      <c r="TPD1842" s="41"/>
      <c r="TPE1842" s="41"/>
      <c r="TPF1842" s="41"/>
      <c r="TPG1842" s="41"/>
      <c r="TPH1842" s="41"/>
      <c r="TPI1842" s="41"/>
      <c r="TPJ1842" s="41"/>
      <c r="TPK1842" s="41"/>
      <c r="TPL1842" s="41"/>
      <c r="TPM1842" s="41"/>
      <c r="TPN1842" s="41"/>
      <c r="TPO1842" s="41"/>
      <c r="TPP1842" s="41"/>
      <c r="TPQ1842" s="41"/>
      <c r="TPR1842" s="41"/>
      <c r="TPS1842" s="41"/>
      <c r="TPT1842" s="41"/>
      <c r="TPU1842" s="41"/>
      <c r="TPV1842" s="41"/>
      <c r="TPW1842" s="41"/>
      <c r="TPX1842" s="41"/>
      <c r="TPY1842" s="41"/>
      <c r="TPZ1842" s="41"/>
      <c r="TQA1842" s="41"/>
      <c r="TQB1842" s="41"/>
      <c r="TQC1842" s="41"/>
      <c r="TQD1842" s="41"/>
      <c r="TQE1842" s="41"/>
      <c r="TQF1842" s="41"/>
      <c r="TQG1842" s="41"/>
      <c r="TQH1842" s="41"/>
      <c r="TQI1842" s="41"/>
      <c r="TQJ1842" s="41"/>
      <c r="TQK1842" s="41"/>
      <c r="TQL1842" s="41"/>
      <c r="TQM1842" s="41"/>
      <c r="TQN1842" s="41"/>
      <c r="TQO1842" s="41"/>
      <c r="TQP1842" s="41"/>
      <c r="TQQ1842" s="41"/>
      <c r="TQR1842" s="41"/>
      <c r="TQS1842" s="41"/>
      <c r="TQT1842" s="41"/>
      <c r="TQU1842" s="41"/>
      <c r="TQV1842" s="41"/>
      <c r="TQW1842" s="41"/>
      <c r="TQX1842" s="41"/>
      <c r="TQY1842" s="41"/>
      <c r="TQZ1842" s="41"/>
      <c r="TRA1842" s="41"/>
      <c r="TRB1842" s="41"/>
      <c r="TRC1842" s="41"/>
      <c r="TRD1842" s="41"/>
      <c r="TRE1842" s="41"/>
      <c r="TRF1842" s="41"/>
      <c r="TRG1842" s="41"/>
      <c r="TRH1842" s="41"/>
      <c r="TRI1842" s="41"/>
      <c r="TRJ1842" s="41"/>
      <c r="TRK1842" s="41"/>
      <c r="TRL1842" s="41"/>
      <c r="TRM1842" s="41"/>
      <c r="TRN1842" s="41"/>
      <c r="TRO1842" s="41"/>
      <c r="TRP1842" s="41"/>
      <c r="TRQ1842" s="41"/>
      <c r="TRR1842" s="41"/>
      <c r="TRS1842" s="41"/>
      <c r="TRT1842" s="41"/>
      <c r="TRU1842" s="41"/>
      <c r="TRV1842" s="41"/>
      <c r="TRW1842" s="41"/>
      <c r="TRX1842" s="41"/>
      <c r="TRY1842" s="41"/>
      <c r="TRZ1842" s="41"/>
      <c r="TSA1842" s="41"/>
      <c r="TSB1842" s="41"/>
      <c r="TSC1842" s="41"/>
      <c r="TSD1842" s="41"/>
      <c r="TSE1842" s="41"/>
      <c r="TSF1842" s="41"/>
      <c r="TSG1842" s="41"/>
      <c r="TSH1842" s="41"/>
      <c r="TSI1842" s="41"/>
      <c r="TSJ1842" s="41"/>
      <c r="TSK1842" s="41"/>
      <c r="TSL1842" s="41"/>
      <c r="TSM1842" s="41"/>
      <c r="TSN1842" s="41"/>
      <c r="TSO1842" s="41"/>
      <c r="TSP1842" s="41"/>
      <c r="TSQ1842" s="41"/>
      <c r="TSR1842" s="41"/>
      <c r="TSS1842" s="41"/>
      <c r="TST1842" s="41"/>
      <c r="TSU1842" s="41"/>
      <c r="TSV1842" s="41"/>
      <c r="TSW1842" s="41"/>
      <c r="TSX1842" s="41"/>
      <c r="TSY1842" s="41"/>
      <c r="TSZ1842" s="41"/>
      <c r="TTA1842" s="41"/>
      <c r="TTB1842" s="41"/>
      <c r="TTC1842" s="41"/>
      <c r="TTD1842" s="41"/>
      <c r="TTE1842" s="41"/>
      <c r="TTF1842" s="41"/>
      <c r="TTG1842" s="41"/>
      <c r="TTH1842" s="41"/>
      <c r="TTI1842" s="41"/>
      <c r="TTJ1842" s="41"/>
      <c r="TTK1842" s="41"/>
      <c r="TTL1842" s="41"/>
      <c r="TTM1842" s="41"/>
      <c r="TTN1842" s="41"/>
      <c r="TTO1842" s="41"/>
      <c r="TTP1842" s="41"/>
      <c r="TTQ1842" s="41"/>
      <c r="TTR1842" s="41"/>
      <c r="TTS1842" s="41"/>
      <c r="TTT1842" s="41"/>
      <c r="TTU1842" s="41"/>
      <c r="TTV1842" s="41"/>
      <c r="TTW1842" s="41"/>
      <c r="TTX1842" s="41"/>
      <c r="TTY1842" s="41"/>
      <c r="TTZ1842" s="41"/>
      <c r="TUA1842" s="41"/>
      <c r="TUB1842" s="41"/>
      <c r="TUC1842" s="41"/>
      <c r="TUD1842" s="41"/>
      <c r="TUE1842" s="41"/>
      <c r="TUF1842" s="41"/>
      <c r="TUG1842" s="41"/>
      <c r="TUH1842" s="41"/>
      <c r="TUI1842" s="41"/>
      <c r="TUJ1842" s="41"/>
      <c r="TUK1842" s="41"/>
      <c r="TUL1842" s="41"/>
      <c r="TUM1842" s="41"/>
      <c r="TUN1842" s="41"/>
      <c r="TUO1842" s="41"/>
      <c r="TUP1842" s="41"/>
      <c r="TUQ1842" s="41"/>
      <c r="TUR1842" s="41"/>
      <c r="TUS1842" s="41"/>
      <c r="TUT1842" s="41"/>
      <c r="TUU1842" s="41"/>
      <c r="TUV1842" s="41"/>
      <c r="TUW1842" s="41"/>
      <c r="TUX1842" s="41"/>
      <c r="TUY1842" s="41"/>
      <c r="TUZ1842" s="41"/>
      <c r="TVA1842" s="41"/>
      <c r="TVB1842" s="41"/>
      <c r="TVC1842" s="41"/>
      <c r="TVD1842" s="41"/>
      <c r="TVE1842" s="41"/>
      <c r="TVF1842" s="41"/>
      <c r="TVG1842" s="41"/>
      <c r="TVH1842" s="41"/>
      <c r="TVI1842" s="41"/>
      <c r="TVJ1842" s="41"/>
      <c r="TVK1842" s="41"/>
      <c r="TVL1842" s="41"/>
      <c r="TVM1842" s="41"/>
      <c r="TVN1842" s="41"/>
      <c r="TVO1842" s="41"/>
      <c r="TVP1842" s="41"/>
      <c r="TVQ1842" s="41"/>
      <c r="TVR1842" s="41"/>
      <c r="TVS1842" s="41"/>
      <c r="TVT1842" s="41"/>
      <c r="TVU1842" s="41"/>
      <c r="TVV1842" s="41"/>
      <c r="TVW1842" s="41"/>
      <c r="TVX1842" s="41"/>
      <c r="TVY1842" s="41"/>
      <c r="TVZ1842" s="41"/>
      <c r="TWA1842" s="41"/>
      <c r="TWB1842" s="41"/>
      <c r="TWC1842" s="41"/>
      <c r="TWD1842" s="41"/>
      <c r="TWE1842" s="41"/>
      <c r="TWF1842" s="41"/>
      <c r="TWG1842" s="41"/>
      <c r="TWH1842" s="41"/>
      <c r="TWI1842" s="41"/>
      <c r="TWJ1842" s="41"/>
      <c r="TWK1842" s="41"/>
      <c r="TWL1842" s="41"/>
      <c r="TWM1842" s="41"/>
      <c r="TWN1842" s="41"/>
      <c r="TWO1842" s="41"/>
      <c r="TWP1842" s="41"/>
      <c r="TWQ1842" s="41"/>
      <c r="TWR1842" s="41"/>
      <c r="TWS1842" s="41"/>
      <c r="TWT1842" s="41"/>
      <c r="TWU1842" s="41"/>
      <c r="TWV1842" s="41"/>
      <c r="TWW1842" s="41"/>
      <c r="TWX1842" s="41"/>
      <c r="TWY1842" s="41"/>
      <c r="TWZ1842" s="41"/>
      <c r="TXA1842" s="41"/>
      <c r="TXB1842" s="41"/>
      <c r="TXC1842" s="41"/>
      <c r="TXD1842" s="41"/>
      <c r="TXE1842" s="41"/>
      <c r="TXF1842" s="41"/>
      <c r="TXG1842" s="41"/>
      <c r="TXH1842" s="41"/>
      <c r="TXI1842" s="41"/>
      <c r="TXJ1842" s="41"/>
      <c r="TXK1842" s="41"/>
      <c r="TXL1842" s="41"/>
      <c r="TXM1842" s="41"/>
      <c r="TXN1842" s="41"/>
      <c r="TXO1842" s="41"/>
      <c r="TXP1842" s="41"/>
      <c r="TXQ1842" s="41"/>
      <c r="TXR1842" s="41"/>
      <c r="TXS1842" s="41"/>
      <c r="TXT1842" s="41"/>
      <c r="TXU1842" s="41"/>
      <c r="TXV1842" s="41"/>
      <c r="TXW1842" s="41"/>
      <c r="TXX1842" s="41"/>
      <c r="TXY1842" s="41"/>
      <c r="TXZ1842" s="41"/>
      <c r="TYA1842" s="41"/>
      <c r="TYB1842" s="41"/>
      <c r="TYC1842" s="41"/>
      <c r="TYD1842" s="41"/>
      <c r="TYE1842" s="41"/>
      <c r="TYF1842" s="41"/>
      <c r="TYG1842" s="41"/>
      <c r="TYH1842" s="41"/>
      <c r="TYI1842" s="41"/>
      <c r="TYJ1842" s="41"/>
      <c r="TYK1842" s="41"/>
      <c r="TYL1842" s="41"/>
      <c r="TYM1842" s="41"/>
      <c r="TYN1842" s="41"/>
      <c r="TYO1842" s="41"/>
      <c r="TYP1842" s="41"/>
      <c r="TYQ1842" s="41"/>
      <c r="TYR1842" s="41"/>
      <c r="TYS1842" s="41"/>
      <c r="TYT1842" s="41"/>
      <c r="TYU1842" s="41"/>
      <c r="TYV1842" s="41"/>
      <c r="TYW1842" s="41"/>
      <c r="TYX1842" s="41"/>
      <c r="TYY1842" s="41"/>
      <c r="TYZ1842" s="41"/>
      <c r="TZA1842" s="41"/>
      <c r="TZB1842" s="41"/>
      <c r="TZC1842" s="41"/>
      <c r="TZD1842" s="41"/>
      <c r="TZE1842" s="41"/>
      <c r="TZF1842" s="41"/>
      <c r="TZG1842" s="41"/>
      <c r="TZH1842" s="41"/>
      <c r="TZI1842" s="41"/>
      <c r="TZJ1842" s="41"/>
      <c r="TZK1842" s="41"/>
      <c r="TZL1842" s="41"/>
      <c r="TZM1842" s="41"/>
      <c r="TZN1842" s="41"/>
      <c r="TZO1842" s="41"/>
      <c r="TZP1842" s="41"/>
      <c r="TZQ1842" s="41"/>
      <c r="TZR1842" s="41"/>
      <c r="TZS1842" s="41"/>
      <c r="TZT1842" s="41"/>
      <c r="TZU1842" s="41"/>
      <c r="TZV1842" s="41"/>
      <c r="TZW1842" s="41"/>
      <c r="TZX1842" s="41"/>
      <c r="TZY1842" s="41"/>
      <c r="TZZ1842" s="41"/>
      <c r="UAA1842" s="41"/>
      <c r="UAB1842" s="41"/>
      <c r="UAC1842" s="41"/>
      <c r="UAD1842" s="41"/>
      <c r="UAE1842" s="41"/>
      <c r="UAF1842" s="41"/>
      <c r="UAG1842" s="41"/>
      <c r="UAH1842" s="41"/>
      <c r="UAI1842" s="41"/>
      <c r="UAJ1842" s="41"/>
      <c r="UAK1842" s="41"/>
      <c r="UAL1842" s="41"/>
      <c r="UAM1842" s="41"/>
      <c r="UAN1842" s="41"/>
      <c r="UAO1842" s="41"/>
      <c r="UAP1842" s="41"/>
      <c r="UAQ1842" s="41"/>
      <c r="UAR1842" s="41"/>
      <c r="UAS1842" s="41"/>
      <c r="UAT1842" s="41"/>
      <c r="UAU1842" s="41"/>
      <c r="UAV1842" s="41"/>
      <c r="UAW1842" s="41"/>
      <c r="UAX1842" s="41"/>
      <c r="UAY1842" s="41"/>
      <c r="UAZ1842" s="41"/>
      <c r="UBA1842" s="41"/>
      <c r="UBB1842" s="41"/>
      <c r="UBC1842" s="41"/>
      <c r="UBD1842" s="41"/>
      <c r="UBE1842" s="41"/>
      <c r="UBF1842" s="41"/>
      <c r="UBG1842" s="41"/>
      <c r="UBH1842" s="41"/>
      <c r="UBI1842" s="41"/>
      <c r="UBJ1842" s="41"/>
      <c r="UBK1842" s="41"/>
      <c r="UBL1842" s="41"/>
      <c r="UBM1842" s="41"/>
      <c r="UBN1842" s="41"/>
      <c r="UBO1842" s="41"/>
      <c r="UBP1842" s="41"/>
      <c r="UBQ1842" s="41"/>
      <c r="UBR1842" s="41"/>
      <c r="UBS1842" s="41"/>
      <c r="UBT1842" s="41"/>
      <c r="UBU1842" s="41"/>
      <c r="UBV1842" s="41"/>
      <c r="UBW1842" s="41"/>
      <c r="UBX1842" s="41"/>
      <c r="UBY1842" s="41"/>
      <c r="UBZ1842" s="41"/>
      <c r="UCA1842" s="41"/>
      <c r="UCB1842" s="41"/>
      <c r="UCC1842" s="41"/>
      <c r="UCD1842" s="41"/>
      <c r="UCE1842" s="41"/>
      <c r="UCF1842" s="41"/>
      <c r="UCG1842" s="41"/>
      <c r="UCH1842" s="41"/>
      <c r="UCI1842" s="41"/>
      <c r="UCJ1842" s="41"/>
      <c r="UCK1842" s="41"/>
      <c r="UCL1842" s="41"/>
      <c r="UCM1842" s="41"/>
      <c r="UCN1842" s="41"/>
      <c r="UCO1842" s="41"/>
      <c r="UCP1842" s="41"/>
      <c r="UCQ1842" s="41"/>
      <c r="UCR1842" s="41"/>
      <c r="UCS1842" s="41"/>
      <c r="UCT1842" s="41"/>
      <c r="UCU1842" s="41"/>
      <c r="UCV1842" s="41"/>
      <c r="UCW1842" s="41"/>
      <c r="UCX1842" s="41"/>
      <c r="UCY1842" s="41"/>
      <c r="UCZ1842" s="41"/>
      <c r="UDA1842" s="41"/>
      <c r="UDB1842" s="41"/>
      <c r="UDC1842" s="41"/>
      <c r="UDD1842" s="41"/>
      <c r="UDE1842" s="41"/>
      <c r="UDF1842" s="41"/>
      <c r="UDG1842" s="41"/>
      <c r="UDH1842" s="41"/>
      <c r="UDI1842" s="41"/>
      <c r="UDJ1842" s="41"/>
      <c r="UDK1842" s="41"/>
      <c r="UDL1842" s="41"/>
      <c r="UDM1842" s="41"/>
      <c r="UDN1842" s="41"/>
      <c r="UDO1842" s="41"/>
      <c r="UDP1842" s="41"/>
      <c r="UDQ1842" s="41"/>
      <c r="UDR1842" s="41"/>
      <c r="UDS1842" s="41"/>
      <c r="UDT1842" s="41"/>
      <c r="UDU1842" s="41"/>
      <c r="UDV1842" s="41"/>
      <c r="UDW1842" s="41"/>
      <c r="UDX1842" s="41"/>
      <c r="UDY1842" s="41"/>
      <c r="UDZ1842" s="41"/>
      <c r="UEA1842" s="41"/>
      <c r="UEB1842" s="41"/>
      <c r="UEC1842" s="41"/>
      <c r="UED1842" s="41"/>
      <c r="UEE1842" s="41"/>
      <c r="UEF1842" s="41"/>
      <c r="UEG1842" s="41"/>
      <c r="UEH1842" s="41"/>
      <c r="UEI1842" s="41"/>
      <c r="UEJ1842" s="41"/>
      <c r="UEK1842" s="41"/>
      <c r="UEL1842" s="41"/>
      <c r="UEM1842" s="41"/>
      <c r="UEN1842" s="41"/>
      <c r="UEO1842" s="41"/>
      <c r="UEP1842" s="41"/>
      <c r="UEQ1842" s="41"/>
      <c r="UER1842" s="41"/>
      <c r="UES1842" s="41"/>
      <c r="UET1842" s="41"/>
      <c r="UEU1842" s="41"/>
      <c r="UEV1842" s="41"/>
      <c r="UEW1842" s="41"/>
      <c r="UEX1842" s="41"/>
      <c r="UEY1842" s="41"/>
      <c r="UEZ1842" s="41"/>
      <c r="UFA1842" s="41"/>
      <c r="UFB1842" s="41"/>
      <c r="UFC1842" s="41"/>
      <c r="UFD1842" s="41"/>
      <c r="UFE1842" s="41"/>
      <c r="UFF1842" s="41"/>
      <c r="UFG1842" s="41"/>
      <c r="UFH1842" s="41"/>
      <c r="UFI1842" s="41"/>
      <c r="UFJ1842" s="41"/>
      <c r="UFK1842" s="41"/>
      <c r="UFL1842" s="41"/>
      <c r="UFM1842" s="41"/>
      <c r="UFN1842" s="41"/>
      <c r="UFO1842" s="41"/>
      <c r="UFP1842" s="41"/>
      <c r="UFQ1842" s="41"/>
      <c r="UFR1842" s="41"/>
      <c r="UFS1842" s="41"/>
      <c r="UFT1842" s="41"/>
      <c r="UFU1842" s="41"/>
      <c r="UFV1842" s="41"/>
      <c r="UFW1842" s="41"/>
      <c r="UFX1842" s="41"/>
      <c r="UFY1842" s="41"/>
      <c r="UFZ1842" s="41"/>
      <c r="UGA1842" s="41"/>
      <c r="UGB1842" s="41"/>
      <c r="UGC1842" s="41"/>
      <c r="UGD1842" s="41"/>
      <c r="UGE1842" s="41"/>
      <c r="UGF1842" s="41"/>
      <c r="UGG1842" s="41"/>
      <c r="UGH1842" s="41"/>
      <c r="UGI1842" s="41"/>
      <c r="UGJ1842" s="41"/>
      <c r="UGK1842" s="41"/>
      <c r="UGL1842" s="41"/>
      <c r="UGM1842" s="41"/>
      <c r="UGN1842" s="41"/>
      <c r="UGO1842" s="41"/>
      <c r="UGP1842" s="41"/>
      <c r="UGQ1842" s="41"/>
      <c r="UGR1842" s="41"/>
      <c r="UGS1842" s="41"/>
      <c r="UGT1842" s="41"/>
      <c r="UGU1842" s="41"/>
      <c r="UGV1842" s="41"/>
      <c r="UGW1842" s="41"/>
      <c r="UGX1842" s="41"/>
      <c r="UGY1842" s="41"/>
      <c r="UGZ1842" s="41"/>
      <c r="UHA1842" s="41"/>
      <c r="UHB1842" s="41"/>
      <c r="UHC1842" s="41"/>
      <c r="UHD1842" s="41"/>
      <c r="UHE1842" s="41"/>
      <c r="UHF1842" s="41"/>
      <c r="UHG1842" s="41"/>
      <c r="UHH1842" s="41"/>
      <c r="UHI1842" s="41"/>
      <c r="UHJ1842" s="41"/>
      <c r="UHK1842" s="41"/>
      <c r="UHL1842" s="41"/>
      <c r="UHM1842" s="41"/>
      <c r="UHN1842" s="41"/>
      <c r="UHO1842" s="41"/>
      <c r="UHP1842" s="41"/>
      <c r="UHQ1842" s="41"/>
      <c r="UHR1842" s="41"/>
      <c r="UHS1842" s="41"/>
      <c r="UHT1842" s="41"/>
      <c r="UHU1842" s="41"/>
      <c r="UHV1842" s="41"/>
      <c r="UHW1842" s="41"/>
      <c r="UHX1842" s="41"/>
      <c r="UHY1842" s="41"/>
      <c r="UHZ1842" s="41"/>
      <c r="UIA1842" s="41"/>
      <c r="UIB1842" s="41"/>
      <c r="UIC1842" s="41"/>
      <c r="UID1842" s="41"/>
      <c r="UIE1842" s="41"/>
      <c r="UIF1842" s="41"/>
      <c r="UIG1842" s="41"/>
      <c r="UIH1842" s="41"/>
      <c r="UII1842" s="41"/>
      <c r="UIJ1842" s="41"/>
      <c r="UIK1842" s="41"/>
      <c r="UIL1842" s="41"/>
      <c r="UIM1842" s="41"/>
      <c r="UIN1842" s="41"/>
      <c r="UIO1842" s="41"/>
      <c r="UIP1842" s="41"/>
      <c r="UIQ1842" s="41"/>
      <c r="UIR1842" s="41"/>
      <c r="UIS1842" s="41"/>
      <c r="UIT1842" s="41"/>
      <c r="UIU1842" s="41"/>
      <c r="UIV1842" s="41"/>
      <c r="UIW1842" s="41"/>
      <c r="UIX1842" s="41"/>
      <c r="UIY1842" s="41"/>
      <c r="UIZ1842" s="41"/>
      <c r="UJA1842" s="41"/>
      <c r="UJB1842" s="41"/>
      <c r="UJC1842" s="41"/>
      <c r="UJD1842" s="41"/>
      <c r="UJE1842" s="41"/>
      <c r="UJF1842" s="41"/>
      <c r="UJG1842" s="41"/>
      <c r="UJH1842" s="41"/>
      <c r="UJI1842" s="41"/>
      <c r="UJJ1842" s="41"/>
      <c r="UJK1842" s="41"/>
      <c r="UJL1842" s="41"/>
      <c r="UJM1842" s="41"/>
      <c r="UJN1842" s="41"/>
      <c r="UJO1842" s="41"/>
      <c r="UJP1842" s="41"/>
      <c r="UJQ1842" s="41"/>
      <c r="UJR1842" s="41"/>
      <c r="UJS1842" s="41"/>
      <c r="UJT1842" s="41"/>
      <c r="UJU1842" s="41"/>
      <c r="UJV1842" s="41"/>
      <c r="UJW1842" s="41"/>
      <c r="UJX1842" s="41"/>
      <c r="UJY1842" s="41"/>
      <c r="UJZ1842" s="41"/>
      <c r="UKA1842" s="41"/>
      <c r="UKB1842" s="41"/>
      <c r="UKC1842" s="41"/>
      <c r="UKD1842" s="41"/>
      <c r="UKE1842" s="41"/>
      <c r="UKF1842" s="41"/>
      <c r="UKG1842" s="41"/>
      <c r="UKH1842" s="41"/>
      <c r="UKI1842" s="41"/>
      <c r="UKJ1842" s="41"/>
      <c r="UKK1842" s="41"/>
      <c r="UKL1842" s="41"/>
      <c r="UKM1842" s="41"/>
      <c r="UKN1842" s="41"/>
      <c r="UKO1842" s="41"/>
      <c r="UKP1842" s="41"/>
      <c r="UKQ1842" s="41"/>
      <c r="UKR1842" s="41"/>
      <c r="UKS1842" s="41"/>
      <c r="UKT1842" s="41"/>
      <c r="UKU1842" s="41"/>
      <c r="UKV1842" s="41"/>
      <c r="UKW1842" s="41"/>
      <c r="UKX1842" s="41"/>
      <c r="UKY1842" s="41"/>
      <c r="UKZ1842" s="41"/>
      <c r="ULA1842" s="41"/>
      <c r="ULB1842" s="41"/>
      <c r="ULC1842" s="41"/>
      <c r="ULD1842" s="41"/>
      <c r="ULE1842" s="41"/>
      <c r="ULF1842" s="41"/>
      <c r="ULG1842" s="41"/>
      <c r="ULH1842" s="41"/>
      <c r="ULI1842" s="41"/>
      <c r="ULJ1842" s="41"/>
      <c r="ULK1842" s="41"/>
      <c r="ULL1842" s="41"/>
      <c r="ULM1842" s="41"/>
      <c r="ULN1842" s="41"/>
      <c r="ULO1842" s="41"/>
      <c r="ULP1842" s="41"/>
      <c r="ULQ1842" s="41"/>
      <c r="ULR1842" s="41"/>
      <c r="ULS1842" s="41"/>
      <c r="ULT1842" s="41"/>
      <c r="ULU1842" s="41"/>
      <c r="ULV1842" s="41"/>
      <c r="ULW1842" s="41"/>
      <c r="ULX1842" s="41"/>
      <c r="ULY1842" s="41"/>
      <c r="ULZ1842" s="41"/>
      <c r="UMA1842" s="41"/>
      <c r="UMB1842" s="41"/>
      <c r="UMC1842" s="41"/>
      <c r="UMD1842" s="41"/>
      <c r="UME1842" s="41"/>
      <c r="UMF1842" s="41"/>
      <c r="UMG1842" s="41"/>
      <c r="UMH1842" s="41"/>
      <c r="UMI1842" s="41"/>
      <c r="UMJ1842" s="41"/>
      <c r="UMK1842" s="41"/>
      <c r="UML1842" s="41"/>
      <c r="UMM1842" s="41"/>
      <c r="UMN1842" s="41"/>
      <c r="UMO1842" s="41"/>
      <c r="UMP1842" s="41"/>
      <c r="UMQ1842" s="41"/>
      <c r="UMR1842" s="41"/>
      <c r="UMS1842" s="41"/>
      <c r="UMT1842" s="41"/>
      <c r="UMU1842" s="41"/>
      <c r="UMV1842" s="41"/>
      <c r="UMW1842" s="41"/>
      <c r="UMX1842" s="41"/>
      <c r="UMY1842" s="41"/>
      <c r="UMZ1842" s="41"/>
      <c r="UNA1842" s="41"/>
      <c r="UNB1842" s="41"/>
      <c r="UNC1842" s="41"/>
      <c r="UND1842" s="41"/>
      <c r="UNE1842" s="41"/>
      <c r="UNF1842" s="41"/>
      <c r="UNG1842" s="41"/>
      <c r="UNH1842" s="41"/>
      <c r="UNI1842" s="41"/>
      <c r="UNJ1842" s="41"/>
      <c r="UNK1842" s="41"/>
      <c r="UNL1842" s="41"/>
      <c r="UNM1842" s="41"/>
      <c r="UNN1842" s="41"/>
      <c r="UNO1842" s="41"/>
      <c r="UNP1842" s="41"/>
      <c r="UNQ1842" s="41"/>
      <c r="UNR1842" s="41"/>
      <c r="UNS1842" s="41"/>
      <c r="UNT1842" s="41"/>
      <c r="UNU1842" s="41"/>
      <c r="UNV1842" s="41"/>
      <c r="UNW1842" s="41"/>
      <c r="UNX1842" s="41"/>
      <c r="UNY1842" s="41"/>
      <c r="UNZ1842" s="41"/>
      <c r="UOA1842" s="41"/>
      <c r="UOB1842" s="41"/>
      <c r="UOC1842" s="41"/>
      <c r="UOD1842" s="41"/>
      <c r="UOE1842" s="41"/>
      <c r="UOF1842" s="41"/>
      <c r="UOG1842" s="41"/>
      <c r="UOH1842" s="41"/>
      <c r="UOI1842" s="41"/>
      <c r="UOJ1842" s="41"/>
      <c r="UOK1842" s="41"/>
      <c r="UOL1842" s="41"/>
      <c r="UOM1842" s="41"/>
      <c r="UON1842" s="41"/>
      <c r="UOO1842" s="41"/>
      <c r="UOP1842" s="41"/>
      <c r="UOQ1842" s="41"/>
      <c r="UOR1842" s="41"/>
      <c r="UOS1842" s="41"/>
      <c r="UOT1842" s="41"/>
      <c r="UOU1842" s="41"/>
      <c r="UOV1842" s="41"/>
      <c r="UOW1842" s="41"/>
      <c r="UOX1842" s="41"/>
      <c r="UOY1842" s="41"/>
      <c r="UOZ1842" s="41"/>
      <c r="UPA1842" s="41"/>
      <c r="UPB1842" s="41"/>
      <c r="UPC1842" s="41"/>
      <c r="UPD1842" s="41"/>
      <c r="UPE1842" s="41"/>
      <c r="UPF1842" s="41"/>
      <c r="UPG1842" s="41"/>
      <c r="UPH1842" s="41"/>
      <c r="UPI1842" s="41"/>
      <c r="UPJ1842" s="41"/>
      <c r="UPK1842" s="41"/>
      <c r="UPL1842" s="41"/>
      <c r="UPM1842" s="41"/>
      <c r="UPN1842" s="41"/>
      <c r="UPO1842" s="41"/>
      <c r="UPP1842" s="41"/>
      <c r="UPQ1842" s="41"/>
      <c r="UPR1842" s="41"/>
      <c r="UPS1842" s="41"/>
      <c r="UPT1842" s="41"/>
      <c r="UPU1842" s="41"/>
      <c r="UPV1842" s="41"/>
      <c r="UPW1842" s="41"/>
      <c r="UPX1842" s="41"/>
      <c r="UPY1842" s="41"/>
      <c r="UPZ1842" s="41"/>
      <c r="UQA1842" s="41"/>
      <c r="UQB1842" s="41"/>
      <c r="UQC1842" s="41"/>
      <c r="UQD1842" s="41"/>
      <c r="UQE1842" s="41"/>
      <c r="UQF1842" s="41"/>
      <c r="UQG1842" s="41"/>
      <c r="UQH1842" s="41"/>
      <c r="UQI1842" s="41"/>
      <c r="UQJ1842" s="41"/>
      <c r="UQK1842" s="41"/>
      <c r="UQL1842" s="41"/>
      <c r="UQM1842" s="41"/>
      <c r="UQN1842" s="41"/>
      <c r="UQO1842" s="41"/>
      <c r="UQP1842" s="41"/>
      <c r="UQQ1842" s="41"/>
      <c r="UQR1842" s="41"/>
      <c r="UQS1842" s="41"/>
      <c r="UQT1842" s="41"/>
      <c r="UQU1842" s="41"/>
      <c r="UQV1842" s="41"/>
      <c r="UQW1842" s="41"/>
      <c r="UQX1842" s="41"/>
      <c r="UQY1842" s="41"/>
      <c r="UQZ1842" s="41"/>
      <c r="URA1842" s="41"/>
      <c r="URB1842" s="41"/>
      <c r="URC1842" s="41"/>
      <c r="URD1842" s="41"/>
      <c r="URE1842" s="41"/>
      <c r="URF1842" s="41"/>
      <c r="URG1842" s="41"/>
      <c r="URH1842" s="41"/>
      <c r="URI1842" s="41"/>
      <c r="URJ1842" s="41"/>
      <c r="URK1842" s="41"/>
      <c r="URL1842" s="41"/>
      <c r="URM1842" s="41"/>
      <c r="URN1842" s="41"/>
      <c r="URO1842" s="41"/>
      <c r="URP1842" s="41"/>
      <c r="URQ1842" s="41"/>
      <c r="URR1842" s="41"/>
      <c r="URS1842" s="41"/>
      <c r="URT1842" s="41"/>
      <c r="URU1842" s="41"/>
      <c r="URV1842" s="41"/>
      <c r="URW1842" s="41"/>
      <c r="URX1842" s="41"/>
      <c r="URY1842" s="41"/>
      <c r="URZ1842" s="41"/>
      <c r="USA1842" s="41"/>
      <c r="USB1842" s="41"/>
      <c r="USC1842" s="41"/>
      <c r="USD1842" s="41"/>
      <c r="USE1842" s="41"/>
      <c r="USF1842" s="41"/>
      <c r="USG1842" s="41"/>
      <c r="USH1842" s="41"/>
      <c r="USI1842" s="41"/>
      <c r="USJ1842" s="41"/>
      <c r="USK1842" s="41"/>
      <c r="USL1842" s="41"/>
      <c r="USM1842" s="41"/>
      <c r="USN1842" s="41"/>
      <c r="USO1842" s="41"/>
      <c r="USP1842" s="41"/>
      <c r="USQ1842" s="41"/>
      <c r="USR1842" s="41"/>
      <c r="USS1842" s="41"/>
      <c r="UST1842" s="41"/>
      <c r="USU1842" s="41"/>
      <c r="USV1842" s="41"/>
      <c r="USW1842" s="41"/>
      <c r="USX1842" s="41"/>
      <c r="USY1842" s="41"/>
      <c r="USZ1842" s="41"/>
      <c r="UTA1842" s="41"/>
      <c r="UTB1842" s="41"/>
      <c r="UTC1842" s="41"/>
      <c r="UTD1842" s="41"/>
      <c r="UTE1842" s="41"/>
      <c r="UTF1842" s="41"/>
      <c r="UTG1842" s="41"/>
      <c r="UTH1842" s="41"/>
      <c r="UTI1842" s="41"/>
      <c r="UTJ1842" s="41"/>
      <c r="UTK1842" s="41"/>
      <c r="UTL1842" s="41"/>
      <c r="UTM1842" s="41"/>
      <c r="UTN1842" s="41"/>
      <c r="UTO1842" s="41"/>
      <c r="UTP1842" s="41"/>
      <c r="UTQ1842" s="41"/>
      <c r="UTR1842" s="41"/>
      <c r="UTS1842" s="41"/>
      <c r="UTT1842" s="41"/>
      <c r="UTU1842" s="41"/>
      <c r="UTV1842" s="41"/>
      <c r="UTW1842" s="41"/>
      <c r="UTX1842" s="41"/>
      <c r="UTY1842" s="41"/>
      <c r="UTZ1842" s="41"/>
      <c r="UUA1842" s="41"/>
      <c r="UUB1842" s="41"/>
      <c r="UUC1842" s="41"/>
      <c r="UUD1842" s="41"/>
      <c r="UUE1842" s="41"/>
      <c r="UUF1842" s="41"/>
      <c r="UUG1842" s="41"/>
      <c r="UUH1842" s="41"/>
      <c r="UUI1842" s="41"/>
      <c r="UUJ1842" s="41"/>
      <c r="UUK1842" s="41"/>
      <c r="UUL1842" s="41"/>
      <c r="UUM1842" s="41"/>
      <c r="UUN1842" s="41"/>
      <c r="UUO1842" s="41"/>
      <c r="UUP1842" s="41"/>
      <c r="UUQ1842" s="41"/>
      <c r="UUR1842" s="41"/>
      <c r="UUS1842" s="41"/>
      <c r="UUT1842" s="41"/>
      <c r="UUU1842" s="41"/>
      <c r="UUV1842" s="41"/>
      <c r="UUW1842" s="41"/>
      <c r="UUX1842" s="41"/>
      <c r="UUY1842" s="41"/>
      <c r="UUZ1842" s="41"/>
      <c r="UVA1842" s="41"/>
      <c r="UVB1842" s="41"/>
      <c r="UVC1842" s="41"/>
      <c r="UVD1842" s="41"/>
      <c r="UVE1842" s="41"/>
      <c r="UVF1842" s="41"/>
      <c r="UVG1842" s="41"/>
      <c r="UVH1842" s="41"/>
      <c r="UVI1842" s="41"/>
      <c r="UVJ1842" s="41"/>
      <c r="UVK1842" s="41"/>
      <c r="UVL1842" s="41"/>
      <c r="UVM1842" s="41"/>
      <c r="UVN1842" s="41"/>
      <c r="UVO1842" s="41"/>
      <c r="UVP1842" s="41"/>
      <c r="UVQ1842" s="41"/>
      <c r="UVR1842" s="41"/>
      <c r="UVS1842" s="41"/>
      <c r="UVT1842" s="41"/>
      <c r="UVU1842" s="41"/>
      <c r="UVV1842" s="41"/>
      <c r="UVW1842" s="41"/>
      <c r="UVX1842" s="41"/>
      <c r="UVY1842" s="41"/>
      <c r="UVZ1842" s="41"/>
      <c r="UWA1842" s="41"/>
      <c r="UWB1842" s="41"/>
      <c r="UWC1842" s="41"/>
      <c r="UWD1842" s="41"/>
      <c r="UWE1842" s="41"/>
      <c r="UWF1842" s="41"/>
      <c r="UWG1842" s="41"/>
      <c r="UWH1842" s="41"/>
      <c r="UWI1842" s="41"/>
      <c r="UWJ1842" s="41"/>
      <c r="UWK1842" s="41"/>
      <c r="UWL1842" s="41"/>
      <c r="UWM1842" s="41"/>
      <c r="UWN1842" s="41"/>
      <c r="UWO1842" s="41"/>
      <c r="UWP1842" s="41"/>
      <c r="UWQ1842" s="41"/>
      <c r="UWR1842" s="41"/>
      <c r="UWS1842" s="41"/>
      <c r="UWT1842" s="41"/>
      <c r="UWU1842" s="41"/>
      <c r="UWV1842" s="41"/>
      <c r="UWW1842" s="41"/>
      <c r="UWX1842" s="41"/>
      <c r="UWY1842" s="41"/>
      <c r="UWZ1842" s="41"/>
      <c r="UXA1842" s="41"/>
      <c r="UXB1842" s="41"/>
      <c r="UXC1842" s="41"/>
      <c r="UXD1842" s="41"/>
      <c r="UXE1842" s="41"/>
      <c r="UXF1842" s="41"/>
      <c r="UXG1842" s="41"/>
      <c r="UXH1842" s="41"/>
      <c r="UXI1842" s="41"/>
      <c r="UXJ1842" s="41"/>
      <c r="UXK1842" s="41"/>
      <c r="UXL1842" s="41"/>
      <c r="UXM1842" s="41"/>
      <c r="UXN1842" s="41"/>
      <c r="UXO1842" s="41"/>
      <c r="UXP1842" s="41"/>
      <c r="UXQ1842" s="41"/>
      <c r="UXR1842" s="41"/>
      <c r="UXS1842" s="41"/>
      <c r="UXT1842" s="41"/>
      <c r="UXU1842" s="41"/>
      <c r="UXV1842" s="41"/>
      <c r="UXW1842" s="41"/>
      <c r="UXX1842" s="41"/>
      <c r="UXY1842" s="41"/>
      <c r="UXZ1842" s="41"/>
      <c r="UYA1842" s="41"/>
      <c r="UYB1842" s="41"/>
      <c r="UYC1842" s="41"/>
      <c r="UYD1842" s="41"/>
      <c r="UYE1842" s="41"/>
      <c r="UYF1842" s="41"/>
      <c r="UYG1842" s="41"/>
      <c r="UYH1842" s="41"/>
      <c r="UYI1842" s="41"/>
      <c r="UYJ1842" s="41"/>
      <c r="UYK1842" s="41"/>
      <c r="UYL1842" s="41"/>
      <c r="UYM1842" s="41"/>
      <c r="UYN1842" s="41"/>
      <c r="UYO1842" s="41"/>
      <c r="UYP1842" s="41"/>
      <c r="UYQ1842" s="41"/>
      <c r="UYR1842" s="41"/>
      <c r="UYS1842" s="41"/>
      <c r="UYT1842" s="41"/>
      <c r="UYU1842" s="41"/>
      <c r="UYV1842" s="41"/>
      <c r="UYW1842" s="41"/>
      <c r="UYX1842" s="41"/>
      <c r="UYY1842" s="41"/>
      <c r="UYZ1842" s="41"/>
      <c r="UZA1842" s="41"/>
      <c r="UZB1842" s="41"/>
      <c r="UZC1842" s="41"/>
      <c r="UZD1842" s="41"/>
      <c r="UZE1842" s="41"/>
      <c r="UZF1842" s="41"/>
      <c r="UZG1842" s="41"/>
      <c r="UZH1842" s="41"/>
      <c r="UZI1842" s="41"/>
      <c r="UZJ1842" s="41"/>
      <c r="UZK1842" s="41"/>
      <c r="UZL1842" s="41"/>
      <c r="UZM1842" s="41"/>
      <c r="UZN1842" s="41"/>
      <c r="UZO1842" s="41"/>
      <c r="UZP1842" s="41"/>
      <c r="UZQ1842" s="41"/>
      <c r="UZR1842" s="41"/>
      <c r="UZS1842" s="41"/>
      <c r="UZT1842" s="41"/>
      <c r="UZU1842" s="41"/>
      <c r="UZV1842" s="41"/>
      <c r="UZW1842" s="41"/>
      <c r="UZX1842" s="41"/>
      <c r="UZY1842" s="41"/>
      <c r="UZZ1842" s="41"/>
      <c r="VAA1842" s="41"/>
      <c r="VAB1842" s="41"/>
      <c r="VAC1842" s="41"/>
      <c r="VAD1842" s="41"/>
      <c r="VAE1842" s="41"/>
      <c r="VAF1842" s="41"/>
      <c r="VAG1842" s="41"/>
      <c r="VAH1842" s="41"/>
      <c r="VAI1842" s="41"/>
      <c r="VAJ1842" s="41"/>
      <c r="VAK1842" s="41"/>
      <c r="VAL1842" s="41"/>
      <c r="VAM1842" s="41"/>
      <c r="VAN1842" s="41"/>
      <c r="VAO1842" s="41"/>
      <c r="VAP1842" s="41"/>
      <c r="VAQ1842" s="41"/>
      <c r="VAR1842" s="41"/>
      <c r="VAS1842" s="41"/>
      <c r="VAT1842" s="41"/>
      <c r="VAU1842" s="41"/>
      <c r="VAV1842" s="41"/>
      <c r="VAW1842" s="41"/>
      <c r="VAX1842" s="41"/>
      <c r="VAY1842" s="41"/>
      <c r="VAZ1842" s="41"/>
      <c r="VBA1842" s="41"/>
      <c r="VBB1842" s="41"/>
      <c r="VBC1842" s="41"/>
      <c r="VBD1842" s="41"/>
      <c r="VBE1842" s="41"/>
      <c r="VBF1842" s="41"/>
      <c r="VBG1842" s="41"/>
      <c r="VBH1842" s="41"/>
      <c r="VBI1842" s="41"/>
      <c r="VBJ1842" s="41"/>
      <c r="VBK1842" s="41"/>
      <c r="VBL1842" s="41"/>
      <c r="VBM1842" s="41"/>
      <c r="VBN1842" s="41"/>
      <c r="VBO1842" s="41"/>
      <c r="VBP1842" s="41"/>
      <c r="VBQ1842" s="41"/>
      <c r="VBR1842" s="41"/>
      <c r="VBS1842" s="41"/>
      <c r="VBT1842" s="41"/>
      <c r="VBU1842" s="41"/>
      <c r="VBV1842" s="41"/>
      <c r="VBW1842" s="41"/>
      <c r="VBX1842" s="41"/>
      <c r="VBY1842" s="41"/>
      <c r="VBZ1842" s="41"/>
      <c r="VCA1842" s="41"/>
      <c r="VCB1842" s="41"/>
      <c r="VCC1842" s="41"/>
      <c r="VCD1842" s="41"/>
      <c r="VCE1842" s="41"/>
      <c r="VCF1842" s="41"/>
      <c r="VCG1842" s="41"/>
      <c r="VCH1842" s="41"/>
      <c r="VCI1842" s="41"/>
      <c r="VCJ1842" s="41"/>
      <c r="VCK1842" s="41"/>
      <c r="VCL1842" s="41"/>
      <c r="VCM1842" s="41"/>
      <c r="VCN1842" s="41"/>
      <c r="VCO1842" s="41"/>
      <c r="VCP1842" s="41"/>
      <c r="VCQ1842" s="41"/>
      <c r="VCR1842" s="41"/>
      <c r="VCS1842" s="41"/>
      <c r="VCT1842" s="41"/>
      <c r="VCU1842" s="41"/>
      <c r="VCV1842" s="41"/>
      <c r="VCW1842" s="41"/>
      <c r="VCX1842" s="41"/>
      <c r="VCY1842" s="41"/>
      <c r="VCZ1842" s="41"/>
      <c r="VDA1842" s="41"/>
      <c r="VDB1842" s="41"/>
      <c r="VDC1842" s="41"/>
      <c r="VDD1842" s="41"/>
      <c r="VDE1842" s="41"/>
      <c r="VDF1842" s="41"/>
      <c r="VDG1842" s="41"/>
      <c r="VDH1842" s="41"/>
      <c r="VDI1842" s="41"/>
      <c r="VDJ1842" s="41"/>
      <c r="VDK1842" s="41"/>
      <c r="VDL1842" s="41"/>
      <c r="VDM1842" s="41"/>
      <c r="VDN1842" s="41"/>
      <c r="VDO1842" s="41"/>
      <c r="VDP1842" s="41"/>
      <c r="VDQ1842" s="41"/>
      <c r="VDR1842" s="41"/>
      <c r="VDS1842" s="41"/>
      <c r="VDT1842" s="41"/>
      <c r="VDU1842" s="41"/>
      <c r="VDV1842" s="41"/>
      <c r="VDW1842" s="41"/>
      <c r="VDX1842" s="41"/>
      <c r="VDY1842" s="41"/>
      <c r="VDZ1842" s="41"/>
      <c r="VEA1842" s="41"/>
      <c r="VEB1842" s="41"/>
      <c r="VEC1842" s="41"/>
      <c r="VED1842" s="41"/>
      <c r="VEE1842" s="41"/>
      <c r="VEF1842" s="41"/>
      <c r="VEG1842" s="41"/>
      <c r="VEH1842" s="41"/>
      <c r="VEI1842" s="41"/>
      <c r="VEJ1842" s="41"/>
      <c r="VEK1842" s="41"/>
      <c r="VEL1842" s="41"/>
      <c r="VEM1842" s="41"/>
      <c r="VEN1842" s="41"/>
      <c r="VEO1842" s="41"/>
      <c r="VEP1842" s="41"/>
      <c r="VEQ1842" s="41"/>
      <c r="VER1842" s="41"/>
      <c r="VES1842" s="41"/>
      <c r="VET1842" s="41"/>
      <c r="VEU1842" s="41"/>
      <c r="VEV1842" s="41"/>
      <c r="VEW1842" s="41"/>
      <c r="VEX1842" s="41"/>
      <c r="VEY1842" s="41"/>
      <c r="VEZ1842" s="41"/>
      <c r="VFA1842" s="41"/>
      <c r="VFB1842" s="41"/>
      <c r="VFC1842" s="41"/>
      <c r="VFD1842" s="41"/>
      <c r="VFE1842" s="41"/>
      <c r="VFF1842" s="41"/>
      <c r="VFG1842" s="41"/>
      <c r="VFH1842" s="41"/>
      <c r="VFI1842" s="41"/>
      <c r="VFJ1842" s="41"/>
      <c r="VFK1842" s="41"/>
      <c r="VFL1842" s="41"/>
      <c r="VFM1842" s="41"/>
      <c r="VFN1842" s="41"/>
      <c r="VFO1842" s="41"/>
      <c r="VFP1842" s="41"/>
      <c r="VFQ1842" s="41"/>
      <c r="VFR1842" s="41"/>
      <c r="VFS1842" s="41"/>
      <c r="VFT1842" s="41"/>
      <c r="VFU1842" s="41"/>
      <c r="VFV1842" s="41"/>
      <c r="VFW1842" s="41"/>
      <c r="VFX1842" s="41"/>
      <c r="VFY1842" s="41"/>
      <c r="VFZ1842" s="41"/>
      <c r="VGA1842" s="41"/>
      <c r="VGB1842" s="41"/>
      <c r="VGC1842" s="41"/>
      <c r="VGD1842" s="41"/>
      <c r="VGE1842" s="41"/>
      <c r="VGF1842" s="41"/>
      <c r="VGG1842" s="41"/>
      <c r="VGH1842" s="41"/>
      <c r="VGI1842" s="41"/>
      <c r="VGJ1842" s="41"/>
      <c r="VGK1842" s="41"/>
      <c r="VGL1842" s="41"/>
      <c r="VGM1842" s="41"/>
      <c r="VGN1842" s="41"/>
      <c r="VGO1842" s="41"/>
      <c r="VGP1842" s="41"/>
      <c r="VGQ1842" s="41"/>
      <c r="VGR1842" s="41"/>
      <c r="VGS1842" s="41"/>
      <c r="VGT1842" s="41"/>
      <c r="VGU1842" s="41"/>
      <c r="VGV1842" s="41"/>
      <c r="VGW1842" s="41"/>
      <c r="VGX1842" s="41"/>
      <c r="VGY1842" s="41"/>
      <c r="VGZ1842" s="41"/>
      <c r="VHA1842" s="41"/>
      <c r="VHB1842" s="41"/>
      <c r="VHC1842" s="41"/>
      <c r="VHD1842" s="41"/>
      <c r="VHE1842" s="41"/>
      <c r="VHF1842" s="41"/>
      <c r="VHG1842" s="41"/>
      <c r="VHH1842" s="41"/>
      <c r="VHI1842" s="41"/>
      <c r="VHJ1842" s="41"/>
      <c r="VHK1842" s="41"/>
      <c r="VHL1842" s="41"/>
      <c r="VHM1842" s="41"/>
      <c r="VHN1842" s="41"/>
      <c r="VHO1842" s="41"/>
      <c r="VHP1842" s="41"/>
      <c r="VHQ1842" s="41"/>
      <c r="VHR1842" s="41"/>
      <c r="VHS1842" s="41"/>
      <c r="VHT1842" s="41"/>
      <c r="VHU1842" s="41"/>
      <c r="VHV1842" s="41"/>
      <c r="VHW1842" s="41"/>
      <c r="VHX1842" s="41"/>
      <c r="VHY1842" s="41"/>
      <c r="VHZ1842" s="41"/>
      <c r="VIA1842" s="41"/>
      <c r="VIB1842" s="41"/>
      <c r="VIC1842" s="41"/>
      <c r="VID1842" s="41"/>
      <c r="VIE1842" s="41"/>
      <c r="VIF1842" s="41"/>
      <c r="VIG1842" s="41"/>
      <c r="VIH1842" s="41"/>
      <c r="VII1842" s="41"/>
      <c r="VIJ1842" s="41"/>
      <c r="VIK1842" s="41"/>
      <c r="VIL1842" s="41"/>
      <c r="VIM1842" s="41"/>
      <c r="VIN1842" s="41"/>
      <c r="VIO1842" s="41"/>
      <c r="VIP1842" s="41"/>
      <c r="VIQ1842" s="41"/>
      <c r="VIR1842" s="41"/>
      <c r="VIS1842" s="41"/>
      <c r="VIT1842" s="41"/>
      <c r="VIU1842" s="41"/>
      <c r="VIV1842" s="41"/>
      <c r="VIW1842" s="41"/>
      <c r="VIX1842" s="41"/>
      <c r="VIY1842" s="41"/>
      <c r="VIZ1842" s="41"/>
      <c r="VJA1842" s="41"/>
      <c r="VJB1842" s="41"/>
      <c r="VJC1842" s="41"/>
      <c r="VJD1842" s="41"/>
      <c r="VJE1842" s="41"/>
      <c r="VJF1842" s="41"/>
      <c r="VJG1842" s="41"/>
      <c r="VJH1842" s="41"/>
      <c r="VJI1842" s="41"/>
      <c r="VJJ1842" s="41"/>
      <c r="VJK1842" s="41"/>
      <c r="VJL1842" s="41"/>
      <c r="VJM1842" s="41"/>
      <c r="VJN1842" s="41"/>
      <c r="VJO1842" s="41"/>
      <c r="VJP1842" s="41"/>
      <c r="VJQ1842" s="41"/>
      <c r="VJR1842" s="41"/>
      <c r="VJS1842" s="41"/>
      <c r="VJT1842" s="41"/>
      <c r="VJU1842" s="41"/>
      <c r="VJV1842" s="41"/>
      <c r="VJW1842" s="41"/>
      <c r="VJX1842" s="41"/>
      <c r="VJY1842" s="41"/>
      <c r="VJZ1842" s="41"/>
      <c r="VKA1842" s="41"/>
      <c r="VKB1842" s="41"/>
      <c r="VKC1842" s="41"/>
      <c r="VKD1842" s="41"/>
      <c r="VKE1842" s="41"/>
      <c r="VKF1842" s="41"/>
      <c r="VKG1842" s="41"/>
      <c r="VKH1842" s="41"/>
      <c r="VKI1842" s="41"/>
      <c r="VKJ1842" s="41"/>
      <c r="VKK1842" s="41"/>
      <c r="VKL1842" s="41"/>
      <c r="VKM1842" s="41"/>
      <c r="VKN1842" s="41"/>
      <c r="VKO1842" s="41"/>
      <c r="VKP1842" s="41"/>
      <c r="VKQ1842" s="41"/>
      <c r="VKR1842" s="41"/>
      <c r="VKS1842" s="41"/>
      <c r="VKT1842" s="41"/>
      <c r="VKU1842" s="41"/>
      <c r="VKV1842" s="41"/>
      <c r="VKW1842" s="41"/>
      <c r="VKX1842" s="41"/>
      <c r="VKY1842" s="41"/>
      <c r="VKZ1842" s="41"/>
      <c r="VLA1842" s="41"/>
      <c r="VLB1842" s="41"/>
      <c r="VLC1842" s="41"/>
      <c r="VLD1842" s="41"/>
      <c r="VLE1842" s="41"/>
      <c r="VLF1842" s="41"/>
      <c r="VLG1842" s="41"/>
      <c r="VLH1842" s="41"/>
      <c r="VLI1842" s="41"/>
      <c r="VLJ1842" s="41"/>
      <c r="VLK1842" s="41"/>
      <c r="VLL1842" s="41"/>
      <c r="VLM1842" s="41"/>
      <c r="VLN1842" s="41"/>
      <c r="VLO1842" s="41"/>
      <c r="VLP1842" s="41"/>
      <c r="VLQ1842" s="41"/>
      <c r="VLR1842" s="41"/>
      <c r="VLS1842" s="41"/>
      <c r="VLT1842" s="41"/>
      <c r="VLU1842" s="41"/>
      <c r="VLV1842" s="41"/>
      <c r="VLW1842" s="41"/>
      <c r="VLX1842" s="41"/>
      <c r="VLY1842" s="41"/>
      <c r="VLZ1842" s="41"/>
      <c r="VMA1842" s="41"/>
      <c r="VMB1842" s="41"/>
      <c r="VMC1842" s="41"/>
      <c r="VMD1842" s="41"/>
      <c r="VME1842" s="41"/>
      <c r="VMF1842" s="41"/>
      <c r="VMG1842" s="41"/>
      <c r="VMH1842" s="41"/>
      <c r="VMI1842" s="41"/>
      <c r="VMJ1842" s="41"/>
      <c r="VMK1842" s="41"/>
      <c r="VML1842" s="41"/>
      <c r="VMM1842" s="41"/>
      <c r="VMN1842" s="41"/>
      <c r="VMO1842" s="41"/>
      <c r="VMP1842" s="41"/>
      <c r="VMQ1842" s="41"/>
      <c r="VMR1842" s="41"/>
      <c r="VMS1842" s="41"/>
      <c r="VMT1842" s="41"/>
      <c r="VMU1842" s="41"/>
      <c r="VMV1842" s="41"/>
      <c r="VMW1842" s="41"/>
      <c r="VMX1842" s="41"/>
      <c r="VMY1842" s="41"/>
      <c r="VMZ1842" s="41"/>
      <c r="VNA1842" s="41"/>
      <c r="VNB1842" s="41"/>
      <c r="VNC1842" s="41"/>
      <c r="VND1842" s="41"/>
      <c r="VNE1842" s="41"/>
      <c r="VNF1842" s="41"/>
      <c r="VNG1842" s="41"/>
      <c r="VNH1842" s="41"/>
      <c r="VNI1842" s="41"/>
      <c r="VNJ1842" s="41"/>
      <c r="VNK1842" s="41"/>
      <c r="VNL1842" s="41"/>
      <c r="VNM1842" s="41"/>
      <c r="VNN1842" s="41"/>
      <c r="VNO1842" s="41"/>
      <c r="VNP1842" s="41"/>
      <c r="VNQ1842" s="41"/>
      <c r="VNR1842" s="41"/>
      <c r="VNS1842" s="41"/>
      <c r="VNT1842" s="41"/>
      <c r="VNU1842" s="41"/>
      <c r="VNV1842" s="41"/>
      <c r="VNW1842" s="41"/>
      <c r="VNX1842" s="41"/>
      <c r="VNY1842" s="41"/>
      <c r="VNZ1842" s="41"/>
      <c r="VOA1842" s="41"/>
      <c r="VOB1842" s="41"/>
      <c r="VOC1842" s="41"/>
      <c r="VOD1842" s="41"/>
      <c r="VOE1842" s="41"/>
      <c r="VOF1842" s="41"/>
      <c r="VOG1842" s="41"/>
      <c r="VOH1842" s="41"/>
      <c r="VOI1842" s="41"/>
      <c r="VOJ1842" s="41"/>
      <c r="VOK1842" s="41"/>
      <c r="VOL1842" s="41"/>
      <c r="VOM1842" s="41"/>
      <c r="VON1842" s="41"/>
      <c r="VOO1842" s="41"/>
      <c r="VOP1842" s="41"/>
      <c r="VOQ1842" s="41"/>
      <c r="VOR1842" s="41"/>
      <c r="VOS1842" s="41"/>
      <c r="VOT1842" s="41"/>
      <c r="VOU1842" s="41"/>
      <c r="VOV1842" s="41"/>
      <c r="VOW1842" s="41"/>
      <c r="VOX1842" s="41"/>
      <c r="VOY1842" s="41"/>
      <c r="VOZ1842" s="41"/>
      <c r="VPA1842" s="41"/>
      <c r="VPB1842" s="41"/>
      <c r="VPC1842" s="41"/>
      <c r="VPD1842" s="41"/>
      <c r="VPE1842" s="41"/>
      <c r="VPF1842" s="41"/>
      <c r="VPG1842" s="41"/>
      <c r="VPH1842" s="41"/>
      <c r="VPI1842" s="41"/>
      <c r="VPJ1842" s="41"/>
      <c r="VPK1842" s="41"/>
      <c r="VPL1842" s="41"/>
      <c r="VPM1842" s="41"/>
      <c r="VPN1842" s="41"/>
      <c r="VPO1842" s="41"/>
      <c r="VPP1842" s="41"/>
      <c r="VPQ1842" s="41"/>
      <c r="VPR1842" s="41"/>
      <c r="VPS1842" s="41"/>
      <c r="VPT1842" s="41"/>
      <c r="VPU1842" s="41"/>
      <c r="VPV1842" s="41"/>
      <c r="VPW1842" s="41"/>
      <c r="VPX1842" s="41"/>
      <c r="VPY1842" s="41"/>
      <c r="VPZ1842" s="41"/>
      <c r="VQA1842" s="41"/>
      <c r="VQB1842" s="41"/>
      <c r="VQC1842" s="41"/>
      <c r="VQD1842" s="41"/>
      <c r="VQE1842" s="41"/>
      <c r="VQF1842" s="41"/>
      <c r="VQG1842" s="41"/>
      <c r="VQH1842" s="41"/>
      <c r="VQI1842" s="41"/>
      <c r="VQJ1842" s="41"/>
      <c r="VQK1842" s="41"/>
      <c r="VQL1842" s="41"/>
      <c r="VQM1842" s="41"/>
      <c r="VQN1842" s="41"/>
      <c r="VQO1842" s="41"/>
      <c r="VQP1842" s="41"/>
      <c r="VQQ1842" s="41"/>
      <c r="VQR1842" s="41"/>
      <c r="VQS1842" s="41"/>
      <c r="VQT1842" s="41"/>
      <c r="VQU1842" s="41"/>
      <c r="VQV1842" s="41"/>
      <c r="VQW1842" s="41"/>
      <c r="VQX1842" s="41"/>
      <c r="VQY1842" s="41"/>
      <c r="VQZ1842" s="41"/>
      <c r="VRA1842" s="41"/>
      <c r="VRB1842" s="41"/>
      <c r="VRC1842" s="41"/>
      <c r="VRD1842" s="41"/>
      <c r="VRE1842" s="41"/>
      <c r="VRF1842" s="41"/>
      <c r="VRG1842" s="41"/>
      <c r="VRH1842" s="41"/>
      <c r="VRI1842" s="41"/>
      <c r="VRJ1842" s="41"/>
      <c r="VRK1842" s="41"/>
      <c r="VRL1842" s="41"/>
      <c r="VRM1842" s="41"/>
      <c r="VRN1842" s="41"/>
      <c r="VRO1842" s="41"/>
      <c r="VRP1842" s="41"/>
      <c r="VRQ1842" s="41"/>
      <c r="VRR1842" s="41"/>
      <c r="VRS1842" s="41"/>
      <c r="VRT1842" s="41"/>
      <c r="VRU1842" s="41"/>
      <c r="VRV1842" s="41"/>
      <c r="VRW1842" s="41"/>
      <c r="VRX1842" s="41"/>
      <c r="VRY1842" s="41"/>
      <c r="VRZ1842" s="41"/>
      <c r="VSA1842" s="41"/>
      <c r="VSB1842" s="41"/>
      <c r="VSC1842" s="41"/>
      <c r="VSD1842" s="41"/>
      <c r="VSE1842" s="41"/>
      <c r="VSF1842" s="41"/>
      <c r="VSG1842" s="41"/>
      <c r="VSH1842" s="41"/>
      <c r="VSI1842" s="41"/>
      <c r="VSJ1842" s="41"/>
      <c r="VSK1842" s="41"/>
      <c r="VSL1842" s="41"/>
      <c r="VSM1842" s="41"/>
      <c r="VSN1842" s="41"/>
      <c r="VSO1842" s="41"/>
      <c r="VSP1842" s="41"/>
      <c r="VSQ1842" s="41"/>
      <c r="VSR1842" s="41"/>
      <c r="VSS1842" s="41"/>
      <c r="VST1842" s="41"/>
      <c r="VSU1842" s="41"/>
      <c r="VSV1842" s="41"/>
      <c r="VSW1842" s="41"/>
      <c r="VSX1842" s="41"/>
      <c r="VSY1842" s="41"/>
      <c r="VSZ1842" s="41"/>
      <c r="VTA1842" s="41"/>
      <c r="VTB1842" s="41"/>
      <c r="VTC1842" s="41"/>
      <c r="VTD1842" s="41"/>
      <c r="VTE1842" s="41"/>
      <c r="VTF1842" s="41"/>
      <c r="VTG1842" s="41"/>
      <c r="VTH1842" s="41"/>
      <c r="VTI1842" s="41"/>
      <c r="VTJ1842" s="41"/>
      <c r="VTK1842" s="41"/>
      <c r="VTL1842" s="41"/>
      <c r="VTM1842" s="41"/>
      <c r="VTN1842" s="41"/>
      <c r="VTO1842" s="41"/>
      <c r="VTP1842" s="41"/>
      <c r="VTQ1842" s="41"/>
      <c r="VTR1842" s="41"/>
      <c r="VTS1842" s="41"/>
      <c r="VTT1842" s="41"/>
      <c r="VTU1842" s="41"/>
      <c r="VTV1842" s="41"/>
      <c r="VTW1842" s="41"/>
      <c r="VTX1842" s="41"/>
      <c r="VTY1842" s="41"/>
      <c r="VTZ1842" s="41"/>
      <c r="VUA1842" s="41"/>
      <c r="VUB1842" s="41"/>
      <c r="VUC1842" s="41"/>
      <c r="VUD1842" s="41"/>
      <c r="VUE1842" s="41"/>
      <c r="VUF1842" s="41"/>
      <c r="VUG1842" s="41"/>
      <c r="VUH1842" s="41"/>
      <c r="VUI1842" s="41"/>
      <c r="VUJ1842" s="41"/>
      <c r="VUK1842" s="41"/>
      <c r="VUL1842" s="41"/>
      <c r="VUM1842" s="41"/>
      <c r="VUN1842" s="41"/>
      <c r="VUO1842" s="41"/>
      <c r="VUP1842" s="41"/>
      <c r="VUQ1842" s="41"/>
      <c r="VUR1842" s="41"/>
      <c r="VUS1842" s="41"/>
      <c r="VUT1842" s="41"/>
      <c r="VUU1842" s="41"/>
      <c r="VUV1842" s="41"/>
      <c r="VUW1842" s="41"/>
      <c r="VUX1842" s="41"/>
      <c r="VUY1842" s="41"/>
      <c r="VUZ1842" s="41"/>
      <c r="VVA1842" s="41"/>
      <c r="VVB1842" s="41"/>
      <c r="VVC1842" s="41"/>
      <c r="VVD1842" s="41"/>
      <c r="VVE1842" s="41"/>
      <c r="VVF1842" s="41"/>
      <c r="VVG1842" s="41"/>
      <c r="VVH1842" s="41"/>
      <c r="VVI1842" s="41"/>
      <c r="VVJ1842" s="41"/>
      <c r="VVK1842" s="41"/>
      <c r="VVL1842" s="41"/>
      <c r="VVM1842" s="41"/>
      <c r="VVN1842" s="41"/>
      <c r="VVO1842" s="41"/>
      <c r="VVP1842" s="41"/>
      <c r="VVQ1842" s="41"/>
      <c r="VVR1842" s="41"/>
      <c r="VVS1842" s="41"/>
      <c r="VVT1842" s="41"/>
      <c r="VVU1842" s="41"/>
      <c r="VVV1842" s="41"/>
      <c r="VVW1842" s="41"/>
      <c r="VVX1842" s="41"/>
      <c r="VVY1842" s="41"/>
      <c r="VVZ1842" s="41"/>
      <c r="VWA1842" s="41"/>
      <c r="VWB1842" s="41"/>
      <c r="VWC1842" s="41"/>
      <c r="VWD1842" s="41"/>
      <c r="VWE1842" s="41"/>
      <c r="VWF1842" s="41"/>
      <c r="VWG1842" s="41"/>
      <c r="VWH1842" s="41"/>
      <c r="VWI1842" s="41"/>
      <c r="VWJ1842" s="41"/>
      <c r="VWK1842" s="41"/>
      <c r="VWL1842" s="41"/>
      <c r="VWM1842" s="41"/>
      <c r="VWN1842" s="41"/>
      <c r="VWO1842" s="41"/>
      <c r="VWP1842" s="41"/>
      <c r="VWQ1842" s="41"/>
      <c r="VWR1842" s="41"/>
      <c r="VWS1842" s="41"/>
      <c r="VWT1842" s="41"/>
      <c r="VWU1842" s="41"/>
      <c r="VWV1842" s="41"/>
      <c r="VWW1842" s="41"/>
      <c r="VWX1842" s="41"/>
      <c r="VWY1842" s="41"/>
      <c r="VWZ1842" s="41"/>
      <c r="VXA1842" s="41"/>
      <c r="VXB1842" s="41"/>
      <c r="VXC1842" s="41"/>
      <c r="VXD1842" s="41"/>
      <c r="VXE1842" s="41"/>
      <c r="VXF1842" s="41"/>
      <c r="VXG1842" s="41"/>
      <c r="VXH1842" s="41"/>
      <c r="VXI1842" s="41"/>
      <c r="VXJ1842" s="41"/>
      <c r="VXK1842" s="41"/>
      <c r="VXL1842" s="41"/>
      <c r="VXM1842" s="41"/>
      <c r="VXN1842" s="41"/>
      <c r="VXO1842" s="41"/>
      <c r="VXP1842" s="41"/>
      <c r="VXQ1842" s="41"/>
      <c r="VXR1842" s="41"/>
      <c r="VXS1842" s="41"/>
      <c r="VXT1842" s="41"/>
      <c r="VXU1842" s="41"/>
      <c r="VXV1842" s="41"/>
      <c r="VXW1842" s="41"/>
      <c r="VXX1842" s="41"/>
      <c r="VXY1842" s="41"/>
      <c r="VXZ1842" s="41"/>
      <c r="VYA1842" s="41"/>
      <c r="VYB1842" s="41"/>
      <c r="VYC1842" s="41"/>
      <c r="VYD1842" s="41"/>
      <c r="VYE1842" s="41"/>
      <c r="VYF1842" s="41"/>
      <c r="VYG1842" s="41"/>
      <c r="VYH1842" s="41"/>
      <c r="VYI1842" s="41"/>
      <c r="VYJ1842" s="41"/>
      <c r="VYK1842" s="41"/>
      <c r="VYL1842" s="41"/>
      <c r="VYM1842" s="41"/>
      <c r="VYN1842" s="41"/>
      <c r="VYO1842" s="41"/>
      <c r="VYP1842" s="41"/>
      <c r="VYQ1842" s="41"/>
      <c r="VYR1842" s="41"/>
      <c r="VYS1842" s="41"/>
      <c r="VYT1842" s="41"/>
      <c r="VYU1842" s="41"/>
      <c r="VYV1842" s="41"/>
      <c r="VYW1842" s="41"/>
      <c r="VYX1842" s="41"/>
      <c r="VYY1842" s="41"/>
      <c r="VYZ1842" s="41"/>
      <c r="VZA1842" s="41"/>
      <c r="VZB1842" s="41"/>
      <c r="VZC1842" s="41"/>
      <c r="VZD1842" s="41"/>
      <c r="VZE1842" s="41"/>
      <c r="VZF1842" s="41"/>
      <c r="VZG1842" s="41"/>
      <c r="VZH1842" s="41"/>
      <c r="VZI1842" s="41"/>
      <c r="VZJ1842" s="41"/>
      <c r="VZK1842" s="41"/>
      <c r="VZL1842" s="41"/>
      <c r="VZM1842" s="41"/>
      <c r="VZN1842" s="41"/>
      <c r="VZO1842" s="41"/>
      <c r="VZP1842" s="41"/>
      <c r="VZQ1842" s="41"/>
      <c r="VZR1842" s="41"/>
      <c r="VZS1842" s="41"/>
      <c r="VZT1842" s="41"/>
      <c r="VZU1842" s="41"/>
      <c r="VZV1842" s="41"/>
      <c r="VZW1842" s="41"/>
      <c r="VZX1842" s="41"/>
      <c r="VZY1842" s="41"/>
      <c r="VZZ1842" s="41"/>
      <c r="WAA1842" s="41"/>
      <c r="WAB1842" s="41"/>
      <c r="WAC1842" s="41"/>
      <c r="WAD1842" s="41"/>
      <c r="WAE1842" s="41"/>
      <c r="WAF1842" s="41"/>
      <c r="WAG1842" s="41"/>
      <c r="WAH1842" s="41"/>
      <c r="WAI1842" s="41"/>
      <c r="WAJ1842" s="41"/>
      <c r="WAK1842" s="41"/>
      <c r="WAL1842" s="41"/>
      <c r="WAM1842" s="41"/>
      <c r="WAN1842" s="41"/>
      <c r="WAO1842" s="41"/>
      <c r="WAP1842" s="41"/>
      <c r="WAQ1842" s="41"/>
      <c r="WAR1842" s="41"/>
      <c r="WAS1842" s="41"/>
      <c r="WAT1842" s="41"/>
      <c r="WAU1842" s="41"/>
      <c r="WAV1842" s="41"/>
      <c r="WAW1842" s="41"/>
      <c r="WAX1842" s="41"/>
      <c r="WAY1842" s="41"/>
      <c r="WAZ1842" s="41"/>
      <c r="WBA1842" s="41"/>
      <c r="WBB1842" s="41"/>
      <c r="WBC1842" s="41"/>
      <c r="WBD1842" s="41"/>
      <c r="WBE1842" s="41"/>
      <c r="WBF1842" s="41"/>
      <c r="WBG1842" s="41"/>
      <c r="WBH1842" s="41"/>
      <c r="WBI1842" s="41"/>
      <c r="WBJ1842" s="41"/>
      <c r="WBK1842" s="41"/>
      <c r="WBL1842" s="41"/>
      <c r="WBM1842" s="41"/>
      <c r="WBN1842" s="41"/>
      <c r="WBO1842" s="41"/>
      <c r="WBP1842" s="41"/>
      <c r="WBQ1842" s="41"/>
      <c r="WBR1842" s="41"/>
      <c r="WBS1842" s="41"/>
      <c r="WBT1842" s="41"/>
      <c r="WBU1842" s="41"/>
      <c r="WBV1842" s="41"/>
      <c r="WBW1842" s="41"/>
      <c r="WBX1842" s="41"/>
      <c r="WBY1842" s="41"/>
      <c r="WBZ1842" s="41"/>
      <c r="WCA1842" s="41"/>
      <c r="WCB1842" s="41"/>
      <c r="WCC1842" s="41"/>
      <c r="WCD1842" s="41"/>
      <c r="WCE1842" s="41"/>
      <c r="WCF1842" s="41"/>
      <c r="WCG1842" s="41"/>
      <c r="WCH1842" s="41"/>
      <c r="WCI1842" s="41"/>
      <c r="WCJ1842" s="41"/>
      <c r="WCK1842" s="41"/>
      <c r="WCL1842" s="41"/>
      <c r="WCM1842" s="41"/>
      <c r="WCN1842" s="41"/>
      <c r="WCO1842" s="41"/>
      <c r="WCP1842" s="41"/>
      <c r="WCQ1842" s="41"/>
      <c r="WCR1842" s="41"/>
      <c r="WCS1842" s="41"/>
      <c r="WCT1842" s="41"/>
      <c r="WCU1842" s="41"/>
      <c r="WCV1842" s="41"/>
      <c r="WCW1842" s="41"/>
      <c r="WCX1842" s="41"/>
      <c r="WCY1842" s="41"/>
      <c r="WCZ1842" s="41"/>
      <c r="WDA1842" s="41"/>
      <c r="WDB1842" s="41"/>
      <c r="WDC1842" s="41"/>
      <c r="WDD1842" s="41"/>
      <c r="WDE1842" s="41"/>
      <c r="WDF1842" s="41"/>
      <c r="WDG1842" s="41"/>
      <c r="WDH1842" s="41"/>
      <c r="WDI1842" s="41"/>
      <c r="WDJ1842" s="41"/>
      <c r="WDK1842" s="41"/>
      <c r="WDL1842" s="41"/>
      <c r="WDM1842" s="41"/>
      <c r="WDN1842" s="41"/>
      <c r="WDO1842" s="41"/>
      <c r="WDP1842" s="41"/>
      <c r="WDQ1842" s="41"/>
      <c r="WDR1842" s="41"/>
      <c r="WDS1842" s="41"/>
      <c r="WDT1842" s="41"/>
      <c r="WDU1842" s="41"/>
      <c r="WDV1842" s="41"/>
      <c r="WDW1842" s="41"/>
      <c r="WDX1842" s="41"/>
      <c r="WDY1842" s="41"/>
      <c r="WDZ1842" s="41"/>
      <c r="WEA1842" s="41"/>
      <c r="WEB1842" s="41"/>
      <c r="WEC1842" s="41"/>
      <c r="WED1842" s="41"/>
      <c r="WEE1842" s="41"/>
      <c r="WEF1842" s="41"/>
      <c r="WEG1842" s="41"/>
      <c r="WEH1842" s="41"/>
      <c r="WEI1842" s="41"/>
      <c r="WEJ1842" s="41"/>
      <c r="WEK1842" s="41"/>
      <c r="WEL1842" s="41"/>
      <c r="WEM1842" s="41"/>
      <c r="WEN1842" s="41"/>
      <c r="WEO1842" s="41"/>
      <c r="WEP1842" s="41"/>
      <c r="WEQ1842" s="41"/>
      <c r="WER1842" s="41"/>
      <c r="WES1842" s="41"/>
      <c r="WET1842" s="41"/>
      <c r="WEU1842" s="41"/>
      <c r="WEV1842" s="41"/>
      <c r="WEW1842" s="41"/>
      <c r="WEX1842" s="41"/>
      <c r="WEY1842" s="41"/>
      <c r="WEZ1842" s="41"/>
      <c r="WFA1842" s="41"/>
      <c r="WFB1842" s="41"/>
      <c r="WFC1842" s="41"/>
      <c r="WFD1842" s="41"/>
      <c r="WFE1842" s="41"/>
      <c r="WFF1842" s="41"/>
      <c r="WFG1842" s="41"/>
      <c r="WFH1842" s="41"/>
      <c r="WFI1842" s="41"/>
      <c r="WFJ1842" s="41"/>
      <c r="WFK1842" s="41"/>
      <c r="WFL1842" s="41"/>
      <c r="WFM1842" s="41"/>
      <c r="WFN1842" s="41"/>
      <c r="WFO1842" s="41"/>
      <c r="WFP1842" s="41"/>
      <c r="WFQ1842" s="41"/>
      <c r="WFR1842" s="41"/>
      <c r="WFS1842" s="41"/>
      <c r="WFT1842" s="41"/>
      <c r="WFU1842" s="41"/>
      <c r="WFV1842" s="41"/>
      <c r="WFW1842" s="41"/>
      <c r="WFX1842" s="41"/>
      <c r="WFY1842" s="41"/>
      <c r="WFZ1842" s="41"/>
      <c r="WGA1842" s="41"/>
      <c r="WGB1842" s="41"/>
      <c r="WGC1842" s="41"/>
      <c r="WGD1842" s="41"/>
      <c r="WGE1842" s="41"/>
      <c r="WGF1842" s="41"/>
      <c r="WGG1842" s="41"/>
      <c r="WGH1842" s="41"/>
      <c r="WGI1842" s="41"/>
      <c r="WGJ1842" s="41"/>
      <c r="WGK1842" s="41"/>
      <c r="WGL1842" s="41"/>
      <c r="WGM1842" s="41"/>
      <c r="WGN1842" s="41"/>
      <c r="WGO1842" s="41"/>
      <c r="WGP1842" s="41"/>
      <c r="WGQ1842" s="41"/>
      <c r="WGR1842" s="41"/>
      <c r="WGS1842" s="41"/>
      <c r="WGT1842" s="41"/>
      <c r="WGU1842" s="41"/>
      <c r="WGV1842" s="41"/>
      <c r="WGW1842" s="41"/>
      <c r="WGX1842" s="41"/>
      <c r="WGY1842" s="41"/>
      <c r="WGZ1842" s="41"/>
      <c r="WHA1842" s="41"/>
      <c r="WHB1842" s="41"/>
      <c r="WHC1842" s="41"/>
      <c r="WHD1842" s="41"/>
      <c r="WHE1842" s="41"/>
      <c r="WHF1842" s="41"/>
      <c r="WHG1842" s="41"/>
      <c r="WHH1842" s="41"/>
      <c r="WHI1842" s="41"/>
      <c r="WHJ1842" s="41"/>
      <c r="WHK1842" s="41"/>
      <c r="WHL1842" s="41"/>
      <c r="WHM1842" s="41"/>
      <c r="WHN1842" s="41"/>
      <c r="WHO1842" s="41"/>
      <c r="WHP1842" s="41"/>
      <c r="WHQ1842" s="41"/>
      <c r="WHR1842" s="41"/>
      <c r="WHS1842" s="41"/>
      <c r="WHT1842" s="41"/>
      <c r="WHU1842" s="41"/>
      <c r="WHV1842" s="41"/>
      <c r="WHW1842" s="41"/>
      <c r="WHX1842" s="41"/>
      <c r="WHY1842" s="41"/>
      <c r="WHZ1842" s="41"/>
      <c r="WIA1842" s="41"/>
      <c r="WIB1842" s="41"/>
      <c r="WIC1842" s="41"/>
      <c r="WID1842" s="41"/>
      <c r="WIE1842" s="41"/>
      <c r="WIF1842" s="41"/>
      <c r="WIG1842" s="41"/>
      <c r="WIH1842" s="41"/>
      <c r="WII1842" s="41"/>
      <c r="WIJ1842" s="41"/>
      <c r="WIK1842" s="41"/>
      <c r="WIL1842" s="41"/>
      <c r="WIM1842" s="41"/>
      <c r="WIN1842" s="41"/>
      <c r="WIO1842" s="41"/>
      <c r="WIP1842" s="41"/>
      <c r="WIQ1842" s="41"/>
      <c r="WIR1842" s="41"/>
      <c r="WIS1842" s="41"/>
      <c r="WIT1842" s="41"/>
      <c r="WIU1842" s="41"/>
      <c r="WIV1842" s="41"/>
      <c r="WIW1842" s="41"/>
      <c r="WIX1842" s="41"/>
      <c r="WIY1842" s="41"/>
      <c r="WIZ1842" s="41"/>
      <c r="WJA1842" s="41"/>
      <c r="WJB1842" s="41"/>
      <c r="WJC1842" s="41"/>
      <c r="WJD1842" s="41"/>
      <c r="WJE1842" s="41"/>
      <c r="WJF1842" s="41"/>
      <c r="WJG1842" s="41"/>
      <c r="WJH1842" s="41"/>
      <c r="WJI1842" s="41"/>
      <c r="WJJ1842" s="41"/>
      <c r="WJK1842" s="41"/>
      <c r="WJL1842" s="41"/>
      <c r="WJM1842" s="41"/>
      <c r="WJN1842" s="41"/>
      <c r="WJO1842" s="41"/>
      <c r="WJP1842" s="41"/>
      <c r="WJQ1842" s="41"/>
      <c r="WJR1842" s="41"/>
      <c r="WJS1842" s="41"/>
      <c r="WJT1842" s="41"/>
      <c r="WJU1842" s="41"/>
      <c r="WJV1842" s="41"/>
      <c r="WJW1842" s="41"/>
      <c r="WJX1842" s="41"/>
      <c r="WJY1842" s="41"/>
      <c r="WJZ1842" s="41"/>
      <c r="WKA1842" s="41"/>
      <c r="WKB1842" s="41"/>
      <c r="WKC1842" s="41"/>
      <c r="WKD1842" s="41"/>
      <c r="WKE1842" s="41"/>
      <c r="WKF1842" s="41"/>
      <c r="WKG1842" s="41"/>
      <c r="WKH1842" s="41"/>
      <c r="WKI1842" s="41"/>
      <c r="WKJ1842" s="41"/>
      <c r="WKK1842" s="41"/>
      <c r="WKL1842" s="41"/>
      <c r="WKM1842" s="41"/>
      <c r="WKN1842" s="41"/>
      <c r="WKO1842" s="41"/>
      <c r="WKP1842" s="41"/>
      <c r="WKQ1842" s="41"/>
      <c r="WKR1842" s="41"/>
      <c r="WKS1842" s="41"/>
      <c r="WKT1842" s="41"/>
      <c r="WKU1842" s="41"/>
      <c r="WKV1842" s="41"/>
      <c r="WKW1842" s="41"/>
      <c r="WKX1842" s="41"/>
      <c r="WKY1842" s="41"/>
      <c r="WKZ1842" s="41"/>
      <c r="WLA1842" s="41"/>
      <c r="WLB1842" s="41"/>
      <c r="WLC1842" s="41"/>
      <c r="WLD1842" s="41"/>
      <c r="WLE1842" s="41"/>
      <c r="WLF1842" s="41"/>
      <c r="WLG1842" s="41"/>
      <c r="WLH1842" s="41"/>
      <c r="WLI1842" s="41"/>
      <c r="WLJ1842" s="41"/>
      <c r="WLK1842" s="41"/>
      <c r="WLL1842" s="41"/>
      <c r="WLM1842" s="41"/>
      <c r="WLN1842" s="41"/>
      <c r="WLO1842" s="41"/>
      <c r="WLP1842" s="41"/>
      <c r="WLQ1842" s="41"/>
      <c r="WLR1842" s="41"/>
      <c r="WLS1842" s="41"/>
      <c r="WLT1842" s="41"/>
      <c r="WLU1842" s="41"/>
      <c r="WLV1842" s="41"/>
      <c r="WLW1842" s="41"/>
      <c r="WLX1842" s="41"/>
      <c r="WLY1842" s="41"/>
      <c r="WLZ1842" s="41"/>
      <c r="WMA1842" s="41"/>
      <c r="WMB1842" s="41"/>
      <c r="WMC1842" s="41"/>
      <c r="WMD1842" s="41"/>
      <c r="WME1842" s="41"/>
      <c r="WMF1842" s="41"/>
      <c r="WMG1842" s="41"/>
      <c r="WMH1842" s="41"/>
      <c r="WMI1842" s="41"/>
      <c r="WMJ1842" s="41"/>
      <c r="WMK1842" s="41"/>
      <c r="WML1842" s="41"/>
      <c r="WMM1842" s="41"/>
      <c r="WMN1842" s="41"/>
      <c r="WMO1842" s="41"/>
      <c r="WMP1842" s="41"/>
      <c r="WMQ1842" s="41"/>
      <c r="WMR1842" s="41"/>
      <c r="WMS1842" s="41"/>
      <c r="WMT1842" s="41"/>
      <c r="WMU1842" s="41"/>
      <c r="WMV1842" s="41"/>
      <c r="WMW1842" s="41"/>
      <c r="WMX1842" s="41"/>
      <c r="WMY1842" s="41"/>
      <c r="WMZ1842" s="41"/>
      <c r="WNA1842" s="41"/>
      <c r="WNB1842" s="41"/>
      <c r="WNC1842" s="41"/>
      <c r="WND1842" s="41"/>
      <c r="WNE1842" s="41"/>
      <c r="WNF1842" s="41"/>
      <c r="WNG1842" s="41"/>
      <c r="WNH1842" s="41"/>
      <c r="WNI1842" s="41"/>
      <c r="WNJ1842" s="41"/>
      <c r="WNK1842" s="41"/>
      <c r="WNL1842" s="41"/>
      <c r="WNM1842" s="41"/>
      <c r="WNN1842" s="41"/>
      <c r="WNO1842" s="41"/>
      <c r="WNP1842" s="41"/>
      <c r="WNQ1842" s="41"/>
      <c r="WNR1842" s="41"/>
      <c r="WNS1842" s="41"/>
      <c r="WNT1842" s="41"/>
      <c r="WNU1842" s="41"/>
      <c r="WNV1842" s="41"/>
      <c r="WNW1842" s="41"/>
      <c r="WNX1842" s="41"/>
      <c r="WNY1842" s="41"/>
      <c r="WNZ1842" s="41"/>
      <c r="WOA1842" s="41"/>
      <c r="WOB1842" s="41"/>
      <c r="WOC1842" s="41"/>
      <c r="WOD1842" s="41"/>
      <c r="WOE1842" s="41"/>
      <c r="WOF1842" s="41"/>
      <c r="WOG1842" s="41"/>
      <c r="WOH1842" s="41"/>
      <c r="WOI1842" s="41"/>
      <c r="WOJ1842" s="41"/>
      <c r="WOK1842" s="41"/>
      <c r="WOL1842" s="41"/>
      <c r="WOM1842" s="41"/>
      <c r="WON1842" s="41"/>
      <c r="WOO1842" s="41"/>
      <c r="WOP1842" s="41"/>
      <c r="WOQ1842" s="41"/>
      <c r="WOR1842" s="41"/>
      <c r="WOS1842" s="41"/>
      <c r="WOT1842" s="41"/>
      <c r="WOU1842" s="41"/>
      <c r="WOV1842" s="41"/>
      <c r="WOW1842" s="41"/>
      <c r="WOX1842" s="41"/>
      <c r="WOY1842" s="41"/>
      <c r="WOZ1842" s="41"/>
      <c r="WPA1842" s="41"/>
      <c r="WPB1842" s="41"/>
      <c r="WPC1842" s="41"/>
      <c r="WPD1842" s="41"/>
      <c r="WPE1842" s="41"/>
      <c r="WPF1842" s="41"/>
      <c r="WPG1842" s="41"/>
      <c r="WPH1842" s="41"/>
      <c r="WPI1842" s="41"/>
      <c r="WPJ1842" s="41"/>
      <c r="WPK1842" s="41"/>
      <c r="WPL1842" s="41"/>
      <c r="WPM1842" s="41"/>
      <c r="WPN1842" s="41"/>
      <c r="WPO1842" s="41"/>
      <c r="WPP1842" s="41"/>
      <c r="WPQ1842" s="41"/>
      <c r="WPR1842" s="41"/>
      <c r="WPS1842" s="41"/>
      <c r="WPT1842" s="41"/>
      <c r="WPU1842" s="41"/>
      <c r="WPV1842" s="41"/>
      <c r="WPW1842" s="41"/>
      <c r="WPX1842" s="41"/>
      <c r="WPY1842" s="41"/>
      <c r="WPZ1842" s="41"/>
      <c r="WQA1842" s="41"/>
      <c r="WQB1842" s="41"/>
      <c r="WQC1842" s="41"/>
      <c r="WQD1842" s="41"/>
      <c r="WQE1842" s="41"/>
      <c r="WQF1842" s="41"/>
      <c r="WQG1842" s="41"/>
      <c r="WQH1842" s="41"/>
      <c r="WQI1842" s="41"/>
      <c r="WQJ1842" s="41"/>
      <c r="WQK1842" s="41"/>
      <c r="WQL1842" s="41"/>
      <c r="WQM1842" s="41"/>
      <c r="WQN1842" s="41"/>
      <c r="WQO1842" s="41"/>
      <c r="WQP1842" s="41"/>
      <c r="WQQ1842" s="41"/>
      <c r="WQR1842" s="41"/>
      <c r="WQS1842" s="41"/>
      <c r="WQT1842" s="41"/>
      <c r="WQU1842" s="41"/>
      <c r="WQV1842" s="41"/>
      <c r="WQW1842" s="41"/>
      <c r="WQX1842" s="41"/>
      <c r="WQY1842" s="41"/>
      <c r="WQZ1842" s="41"/>
      <c r="WRA1842" s="41"/>
      <c r="WRB1842" s="41"/>
      <c r="WRC1842" s="41"/>
      <c r="WRD1842" s="41"/>
      <c r="WRE1842" s="41"/>
      <c r="WRF1842" s="41"/>
      <c r="WRG1842" s="41"/>
      <c r="WRH1842" s="41"/>
      <c r="WRI1842" s="41"/>
      <c r="WRJ1842" s="41"/>
      <c r="WRK1842" s="41"/>
      <c r="WRL1842" s="41"/>
      <c r="WRM1842" s="41"/>
      <c r="WRN1842" s="41"/>
      <c r="WRO1842" s="41"/>
      <c r="WRP1842" s="41"/>
      <c r="WRQ1842" s="41"/>
      <c r="WRR1842" s="41"/>
      <c r="WRS1842" s="41"/>
      <c r="WRT1842" s="41"/>
      <c r="WRU1842" s="41"/>
      <c r="WRV1842" s="41"/>
      <c r="WRW1842" s="41"/>
      <c r="WRX1842" s="41"/>
      <c r="WRY1842" s="41"/>
      <c r="WRZ1842" s="41"/>
      <c r="WSA1842" s="41"/>
      <c r="WSB1842" s="41"/>
      <c r="WSC1842" s="41"/>
      <c r="WSD1842" s="41"/>
      <c r="WSE1842" s="41"/>
      <c r="WSF1842" s="41"/>
      <c r="WSG1842" s="41"/>
      <c r="WSH1842" s="41"/>
      <c r="WSI1842" s="41"/>
      <c r="WSJ1842" s="41"/>
      <c r="WSK1842" s="41"/>
      <c r="WSL1842" s="41"/>
      <c r="WSM1842" s="41"/>
      <c r="WSN1842" s="41"/>
      <c r="WSO1842" s="41"/>
      <c r="WSP1842" s="41"/>
      <c r="WSQ1842" s="41"/>
      <c r="WSR1842" s="41"/>
      <c r="WSS1842" s="41"/>
      <c r="WST1842" s="41"/>
      <c r="WSU1842" s="41"/>
      <c r="WSV1842" s="41"/>
      <c r="WSW1842" s="41"/>
      <c r="WSX1842" s="41"/>
      <c r="WSY1842" s="41"/>
      <c r="WSZ1842" s="41"/>
      <c r="WTA1842" s="41"/>
      <c r="WTB1842" s="41"/>
      <c r="WTC1842" s="41"/>
      <c r="WTD1842" s="41"/>
      <c r="WTE1842" s="41"/>
      <c r="WTF1842" s="41"/>
      <c r="WTG1842" s="41"/>
      <c r="WTH1842" s="41"/>
      <c r="WTI1842" s="41"/>
      <c r="WTJ1842" s="41"/>
      <c r="WTK1842" s="41"/>
      <c r="WTL1842" s="41"/>
      <c r="WTM1842" s="41"/>
      <c r="WTN1842" s="41"/>
      <c r="WTO1842" s="41"/>
      <c r="WTP1842" s="41"/>
      <c r="WTQ1842" s="41"/>
      <c r="WTR1842" s="41"/>
      <c r="WTS1842" s="41"/>
      <c r="WTT1842" s="41"/>
      <c r="WTU1842" s="41"/>
      <c r="WTV1842" s="41"/>
      <c r="WTW1842" s="41"/>
      <c r="WTX1842" s="41"/>
      <c r="WTY1842" s="41"/>
      <c r="WTZ1842" s="41"/>
      <c r="WUA1842" s="41"/>
      <c r="WUB1842" s="41"/>
      <c r="WUC1842" s="41"/>
      <c r="WUD1842" s="41"/>
      <c r="WUE1842" s="41"/>
      <c r="WUF1842" s="41"/>
      <c r="WUG1842" s="41"/>
      <c r="WUH1842" s="41"/>
      <c r="WUI1842" s="41"/>
      <c r="WUJ1842" s="41"/>
    </row>
    <row r="1843" spans="1:16104" s="56" customFormat="1" ht="22.5" customHeight="1">
      <c r="A1843" s="42"/>
      <c r="B1843" s="42"/>
      <c r="C1843" s="42"/>
      <c r="D1843" s="42"/>
      <c r="E1843" s="42"/>
      <c r="F1843" s="42"/>
      <c r="G1843" s="42"/>
      <c r="H1843" s="42"/>
      <c r="I1843" s="42"/>
      <c r="J1843" s="42"/>
      <c r="K1843" s="42"/>
      <c r="L1843" s="42"/>
      <c r="M1843" s="42"/>
      <c r="N1843" s="57"/>
      <c r="O1843" s="42"/>
      <c r="P1843" s="42"/>
      <c r="Q1843" s="42"/>
      <c r="R1843" s="42"/>
      <c r="S1843" s="55"/>
      <c r="T1843" s="55"/>
    </row>
    <row r="1844" spans="1:16104" s="56" customFormat="1" ht="22.5" customHeight="1">
      <c r="A1844" s="42"/>
      <c r="B1844" s="42"/>
      <c r="C1844" s="42"/>
      <c r="D1844" s="42"/>
      <c r="E1844" s="42"/>
      <c r="F1844" s="42"/>
      <c r="G1844" s="42"/>
      <c r="H1844" s="42"/>
      <c r="I1844" s="42"/>
      <c r="J1844" s="42"/>
      <c r="K1844" s="42"/>
      <c r="L1844" s="42"/>
      <c r="M1844" s="42"/>
      <c r="N1844" s="57"/>
      <c r="O1844" s="42"/>
      <c r="P1844" s="42"/>
      <c r="Q1844" s="42"/>
      <c r="R1844" s="42"/>
      <c r="S1844" s="55"/>
      <c r="T1844" s="55"/>
    </row>
    <row r="1845" spans="1:16104" s="56" customFormat="1" ht="22.5" customHeight="1">
      <c r="A1845" s="42"/>
      <c r="B1845" s="42"/>
      <c r="C1845" s="42"/>
      <c r="D1845" s="42"/>
      <c r="E1845" s="42"/>
      <c r="F1845" s="42"/>
      <c r="G1845" s="42"/>
      <c r="H1845" s="42"/>
      <c r="I1845" s="42"/>
      <c r="J1845" s="42"/>
      <c r="K1845" s="42"/>
      <c r="L1845" s="42"/>
      <c r="M1845" s="42"/>
      <c r="N1845" s="57"/>
      <c r="O1845" s="42"/>
      <c r="P1845" s="42"/>
      <c r="Q1845" s="42"/>
      <c r="R1845" s="42"/>
      <c r="S1845" s="55"/>
      <c r="T1845" s="55"/>
    </row>
    <row r="1846" spans="1:16104" s="56" customFormat="1" ht="22.5" customHeight="1">
      <c r="A1846" s="42"/>
      <c r="B1846" s="42"/>
      <c r="C1846" s="42"/>
      <c r="D1846" s="42"/>
      <c r="E1846" s="42"/>
      <c r="F1846" s="42"/>
      <c r="G1846" s="42"/>
      <c r="H1846" s="42"/>
      <c r="I1846" s="42"/>
      <c r="J1846" s="42"/>
      <c r="K1846" s="42"/>
      <c r="L1846" s="42"/>
      <c r="M1846" s="42"/>
      <c r="N1846" s="57"/>
      <c r="O1846" s="42"/>
      <c r="P1846" s="42"/>
      <c r="Q1846" s="42"/>
      <c r="R1846" s="42"/>
      <c r="S1846" s="55"/>
      <c r="T1846" s="55"/>
    </row>
    <row r="1847" spans="1:16104" s="56" customFormat="1" ht="22.5" customHeight="1">
      <c r="A1847" s="42"/>
      <c r="B1847" s="42"/>
      <c r="C1847" s="42"/>
      <c r="D1847" s="42"/>
      <c r="E1847" s="42"/>
      <c r="F1847" s="42"/>
      <c r="G1847" s="42"/>
      <c r="H1847" s="42"/>
      <c r="I1847" s="42"/>
      <c r="J1847" s="42"/>
      <c r="K1847" s="42"/>
      <c r="L1847" s="42"/>
      <c r="M1847" s="42"/>
      <c r="N1847" s="57"/>
      <c r="O1847" s="42"/>
      <c r="P1847" s="42"/>
      <c r="Q1847" s="42"/>
      <c r="R1847" s="42"/>
      <c r="S1847" s="55"/>
      <c r="T1847" s="55"/>
    </row>
    <row r="1848" spans="1:16104" s="56" customFormat="1" ht="22.5" customHeight="1">
      <c r="A1848" s="42"/>
      <c r="B1848" s="42"/>
      <c r="C1848" s="42"/>
      <c r="D1848" s="42"/>
      <c r="E1848" s="42"/>
      <c r="F1848" s="42"/>
      <c r="G1848" s="42"/>
      <c r="H1848" s="42"/>
      <c r="I1848" s="42"/>
      <c r="J1848" s="42"/>
      <c r="K1848" s="42"/>
      <c r="L1848" s="42"/>
      <c r="M1848" s="42"/>
      <c r="N1848" s="57"/>
      <c r="O1848" s="42"/>
      <c r="P1848" s="42"/>
      <c r="Q1848" s="42"/>
      <c r="R1848" s="42"/>
      <c r="S1848" s="55"/>
      <c r="T1848" s="55"/>
    </row>
    <row r="1849" spans="1:16104" s="56" customFormat="1" ht="22.5" customHeight="1">
      <c r="A1849" s="42"/>
      <c r="B1849" s="42"/>
      <c r="C1849" s="42"/>
      <c r="D1849" s="42"/>
      <c r="E1849" s="42"/>
      <c r="F1849" s="42"/>
      <c r="G1849" s="42"/>
      <c r="H1849" s="42"/>
      <c r="I1849" s="42"/>
      <c r="J1849" s="42"/>
      <c r="K1849" s="42"/>
      <c r="L1849" s="42"/>
      <c r="M1849" s="42"/>
      <c r="N1849" s="57"/>
      <c r="O1849" s="42"/>
      <c r="P1849" s="42"/>
      <c r="Q1849" s="42"/>
      <c r="R1849" s="42"/>
      <c r="S1849" s="55"/>
      <c r="T1849" s="55"/>
    </row>
    <row r="1850" spans="1:16104" s="56" customFormat="1" ht="22.5" customHeight="1">
      <c r="A1850" s="42"/>
      <c r="B1850" s="42"/>
      <c r="C1850" s="42"/>
      <c r="D1850" s="42"/>
      <c r="E1850" s="42"/>
      <c r="F1850" s="42"/>
      <c r="G1850" s="42"/>
      <c r="H1850" s="42"/>
      <c r="I1850" s="42"/>
      <c r="J1850" s="42"/>
      <c r="K1850" s="42"/>
      <c r="L1850" s="42"/>
      <c r="M1850" s="42"/>
      <c r="N1850" s="57"/>
      <c r="O1850" s="42"/>
      <c r="P1850" s="42"/>
      <c r="Q1850" s="42"/>
      <c r="R1850" s="42"/>
      <c r="S1850" s="55"/>
      <c r="T1850" s="55"/>
    </row>
    <row r="1851" spans="1:16104" s="56" customFormat="1" ht="22.5" customHeight="1">
      <c r="A1851" s="42"/>
      <c r="B1851" s="42"/>
      <c r="C1851" s="42"/>
      <c r="D1851" s="42"/>
      <c r="E1851" s="42"/>
      <c r="F1851" s="42"/>
      <c r="G1851" s="42"/>
      <c r="H1851" s="42"/>
      <c r="I1851" s="42"/>
      <c r="J1851" s="42"/>
      <c r="K1851" s="42"/>
      <c r="L1851" s="42"/>
      <c r="M1851" s="42"/>
      <c r="N1851" s="57"/>
      <c r="O1851" s="42"/>
      <c r="P1851" s="42"/>
      <c r="Q1851" s="42"/>
      <c r="R1851" s="42"/>
      <c r="S1851" s="55"/>
      <c r="T1851" s="55"/>
    </row>
    <row r="1852" spans="1:16104" s="56" customFormat="1" ht="22.5" customHeight="1">
      <c r="A1852" s="42"/>
      <c r="B1852" s="42"/>
      <c r="C1852" s="42"/>
      <c r="D1852" s="42"/>
      <c r="E1852" s="42"/>
      <c r="F1852" s="42"/>
      <c r="G1852" s="42"/>
      <c r="H1852" s="42"/>
      <c r="I1852" s="42"/>
      <c r="J1852" s="42"/>
      <c r="K1852" s="42"/>
      <c r="L1852" s="42"/>
      <c r="M1852" s="42"/>
      <c r="N1852" s="42"/>
      <c r="O1852" s="42"/>
      <c r="P1852" s="42"/>
      <c r="Q1852" s="42"/>
      <c r="R1852" s="42"/>
      <c r="S1852" s="55"/>
      <c r="T1852" s="55"/>
    </row>
    <row r="1853" spans="1:16104" ht="22.5" customHeight="1">
      <c r="A1853" s="42"/>
      <c r="B1853" s="42"/>
      <c r="C1853" s="42"/>
      <c r="D1853" s="42"/>
      <c r="E1853" s="42"/>
      <c r="F1853" s="42"/>
    </row>
    <row r="1854" spans="1:16104" ht="22.5" customHeight="1">
      <c r="A1854" s="42"/>
      <c r="B1854" s="42"/>
      <c r="C1854" s="42"/>
      <c r="D1854" s="42"/>
      <c r="E1854" s="42"/>
      <c r="F1854" s="42"/>
    </row>
    <row r="1855" spans="1:16104" ht="22.5" customHeight="1">
      <c r="A1855" s="42"/>
      <c r="B1855" s="42"/>
      <c r="C1855" s="42"/>
      <c r="D1855" s="42"/>
      <c r="E1855" s="42"/>
      <c r="F1855" s="42"/>
    </row>
    <row r="1856" spans="1:16104" ht="22.5" customHeight="1">
      <c r="A1856" s="42"/>
      <c r="B1856" s="42"/>
      <c r="C1856" s="42"/>
      <c r="D1856" s="42"/>
      <c r="E1856" s="42"/>
      <c r="F1856" s="42"/>
    </row>
    <row r="1857" spans="1:3" ht="22.5" customHeight="1">
      <c r="A1857" s="42"/>
      <c r="B1857" s="42"/>
      <c r="C1857" s="42"/>
    </row>
    <row r="1858" spans="1:3" ht="22.5" customHeight="1">
      <c r="A1858" s="42"/>
      <c r="B1858" s="42"/>
      <c r="C1858" s="42"/>
    </row>
    <row r="1859" spans="1:3" ht="22.5" customHeight="1">
      <c r="A1859" s="42"/>
      <c r="B1859" s="42"/>
      <c r="C1859" s="42"/>
    </row>
    <row r="1860" spans="1:3" ht="22.5" customHeight="1">
      <c r="A1860" s="42"/>
      <c r="B1860" s="42"/>
      <c r="C1860" s="42"/>
    </row>
    <row r="1861" spans="1:3" ht="22.5" customHeight="1">
      <c r="A1861" s="42"/>
      <c r="B1861" s="42"/>
      <c r="C1861" s="42"/>
    </row>
    <row r="1862" spans="1:3" ht="22.5" customHeight="1">
      <c r="A1862" s="42"/>
      <c r="B1862" s="42"/>
      <c r="C1862" s="42"/>
    </row>
    <row r="1863" spans="1:3" ht="22.5" customHeight="1">
      <c r="A1863" s="42"/>
      <c r="B1863" s="42"/>
      <c r="C1863" s="42"/>
    </row>
    <row r="1864" spans="1:3" ht="22.5" customHeight="1">
      <c r="A1864" s="42"/>
      <c r="B1864" s="42"/>
      <c r="C1864" s="42"/>
    </row>
    <row r="1865" spans="1:3" ht="22.5" customHeight="1">
      <c r="A1865" s="42"/>
      <c r="B1865" s="42"/>
      <c r="C1865" s="42"/>
    </row>
    <row r="1866" spans="1:3" ht="22.5" customHeight="1">
      <c r="A1866" s="42"/>
      <c r="B1866" s="42"/>
      <c r="C1866" s="42"/>
    </row>
    <row r="1867" spans="1:3" ht="22.5" customHeight="1">
      <c r="A1867" s="42"/>
      <c r="B1867" s="42"/>
      <c r="C1867" s="42"/>
    </row>
    <row r="1868" spans="1:3" ht="22.5" customHeight="1">
      <c r="A1868" s="42"/>
      <c r="B1868" s="42"/>
      <c r="C1868" s="42"/>
    </row>
    <row r="1869" spans="1:3" ht="22.5" customHeight="1">
      <c r="A1869" s="42"/>
      <c r="B1869" s="42"/>
      <c r="C1869" s="42"/>
    </row>
    <row r="1870" spans="1:3" ht="22.5" customHeight="1">
      <c r="A1870" s="42"/>
      <c r="B1870" s="42"/>
      <c r="C1870" s="42"/>
    </row>
    <row r="1871" spans="1:3" ht="22.5" customHeight="1">
      <c r="A1871" s="42"/>
      <c r="B1871" s="42"/>
      <c r="C1871" s="42"/>
    </row>
    <row r="1872" spans="1:3" ht="22.5" customHeight="1">
      <c r="A1872" s="42"/>
      <c r="B1872" s="42"/>
      <c r="C1872" s="42"/>
    </row>
    <row r="1873" spans="1:3" ht="22.5" customHeight="1">
      <c r="A1873" s="42"/>
      <c r="B1873" s="42"/>
      <c r="C1873" s="42"/>
    </row>
    <row r="1874" spans="1:3" ht="22.5" customHeight="1">
      <c r="A1874" s="42"/>
      <c r="B1874" s="42"/>
      <c r="C1874" s="42"/>
    </row>
    <row r="1875" spans="1:3" ht="22.5" customHeight="1">
      <c r="A1875" s="42"/>
      <c r="B1875" s="42"/>
      <c r="C1875" s="42"/>
    </row>
    <row r="1876" spans="1:3" ht="22.5" customHeight="1">
      <c r="A1876" s="42"/>
      <c r="B1876" s="42"/>
      <c r="C1876" s="42"/>
    </row>
    <row r="1877" spans="1:3" ht="22.5" customHeight="1">
      <c r="A1877" s="42"/>
      <c r="B1877" s="42"/>
      <c r="C1877" s="42"/>
    </row>
    <row r="1878" spans="1:3" ht="22.5" customHeight="1">
      <c r="A1878" s="42"/>
      <c r="B1878" s="42"/>
      <c r="C1878" s="42"/>
    </row>
    <row r="1879" spans="1:3" ht="22.5" customHeight="1">
      <c r="A1879" s="42"/>
      <c r="B1879" s="42"/>
      <c r="C1879" s="42"/>
    </row>
    <row r="1880" spans="1:3" ht="22.5" customHeight="1">
      <c r="A1880" s="42"/>
      <c r="B1880" s="42"/>
      <c r="C1880" s="42"/>
    </row>
    <row r="1881" spans="1:3" ht="22.5" customHeight="1">
      <c r="A1881" s="42"/>
      <c r="B1881" s="42"/>
      <c r="C1881" s="42"/>
    </row>
    <row r="1882" spans="1:3" ht="22.5" customHeight="1">
      <c r="A1882" s="42"/>
      <c r="B1882" s="42"/>
      <c r="C1882" s="42"/>
    </row>
    <row r="1883" spans="1:3" ht="22.5" customHeight="1">
      <c r="A1883" s="42"/>
      <c r="B1883" s="42"/>
      <c r="C1883" s="42"/>
    </row>
    <row r="1884" spans="1:3" ht="22.5" customHeight="1">
      <c r="A1884" s="42"/>
      <c r="B1884" s="42"/>
      <c r="C1884" s="42"/>
    </row>
    <row r="1885" spans="1:3" ht="22.5" customHeight="1">
      <c r="A1885" s="42"/>
      <c r="B1885" s="42"/>
      <c r="C1885" s="42"/>
    </row>
    <row r="1886" spans="1:3" ht="22.5" customHeight="1">
      <c r="A1886" s="42"/>
      <c r="B1886" s="42"/>
      <c r="C1886" s="42"/>
    </row>
    <row r="1887" spans="1:3" ht="22.5" customHeight="1">
      <c r="A1887" s="42"/>
      <c r="B1887" s="42"/>
      <c r="C1887" s="42"/>
    </row>
    <row r="1888" spans="1:3" ht="22.5" customHeight="1">
      <c r="A1888" s="42"/>
      <c r="B1888" s="42"/>
      <c r="C1888" s="42"/>
    </row>
    <row r="1889" spans="1:6" ht="22.5" customHeight="1">
      <c r="A1889" s="42"/>
      <c r="B1889" s="42"/>
      <c r="C1889" s="42"/>
    </row>
    <row r="1890" spans="1:6" ht="22.5" customHeight="1">
      <c r="A1890" s="42"/>
      <c r="B1890" s="42"/>
      <c r="C1890" s="42"/>
    </row>
    <row r="1891" spans="1:6" ht="22.5" customHeight="1">
      <c r="A1891" s="42"/>
      <c r="B1891" s="42"/>
      <c r="C1891" s="42"/>
    </row>
    <row r="1892" spans="1:6" ht="22.5" customHeight="1">
      <c r="A1892" s="42"/>
      <c r="B1892" s="42"/>
      <c r="C1892" s="42"/>
    </row>
    <row r="1893" spans="1:6" ht="22.5" customHeight="1">
      <c r="A1893" s="42"/>
      <c r="B1893" s="42"/>
      <c r="C1893" s="42"/>
    </row>
    <row r="1894" spans="1:6" ht="22.5" customHeight="1">
      <c r="A1894" s="42"/>
      <c r="B1894" s="42"/>
      <c r="C1894" s="42"/>
    </row>
    <row r="1895" spans="1:6" ht="22.5" customHeight="1">
      <c r="A1895" s="42"/>
      <c r="B1895" s="42"/>
      <c r="C1895" s="42"/>
    </row>
    <row r="1896" spans="1:6" ht="22.5" customHeight="1">
      <c r="A1896" s="42"/>
      <c r="B1896" s="42"/>
      <c r="C1896" s="42"/>
    </row>
    <row r="1897" spans="1:6" ht="22.5" customHeight="1">
      <c r="A1897" s="42"/>
      <c r="B1897" s="42"/>
      <c r="C1897" s="42"/>
    </row>
    <row r="1898" spans="1:6" ht="22.5" customHeight="1">
      <c r="A1898" s="42"/>
      <c r="B1898" s="42"/>
      <c r="C1898" s="42"/>
    </row>
    <row r="1899" spans="1:6" ht="22.5" customHeight="1">
      <c r="A1899" s="42"/>
      <c r="B1899" s="42"/>
      <c r="C1899" s="42"/>
    </row>
    <row r="1900" spans="1:6" ht="22.5" customHeight="1">
      <c r="A1900" s="42"/>
      <c r="B1900" s="42"/>
      <c r="C1900" s="42"/>
    </row>
    <row r="1901" spans="1:6" ht="22.5" customHeight="1">
      <c r="A1901" s="42"/>
      <c r="B1901" s="42"/>
      <c r="C1901" s="42"/>
    </row>
    <row r="1902" spans="1:6" ht="22.5" customHeight="1">
      <c r="A1902" s="42"/>
      <c r="B1902" s="42"/>
      <c r="C1902" s="42"/>
    </row>
    <row r="1903" spans="1:6" ht="22.5" customHeight="1">
      <c r="A1903" s="42"/>
      <c r="B1903" s="42"/>
      <c r="C1903" s="42"/>
    </row>
    <row r="1904" spans="1:6" s="42" customFormat="1" ht="21.75" customHeight="1">
      <c r="D1904" s="41"/>
      <c r="E1904" s="41"/>
      <c r="F1904" s="41"/>
    </row>
    <row r="1905" spans="4:6" s="42" customFormat="1" ht="21.75" customHeight="1">
      <c r="D1905" s="41"/>
      <c r="E1905" s="41"/>
      <c r="F1905" s="41"/>
    </row>
    <row r="1906" spans="4:6" s="42" customFormat="1" ht="21.75" customHeight="1">
      <c r="D1906" s="41"/>
      <c r="E1906" s="41"/>
      <c r="F1906" s="41"/>
    </row>
    <row r="1907" spans="4:6" s="42" customFormat="1" ht="21.75" customHeight="1">
      <c r="D1907" s="41"/>
      <c r="E1907" s="41"/>
      <c r="F1907" s="41"/>
    </row>
    <row r="1908" spans="4:6" s="42" customFormat="1" ht="21.75" customHeight="1">
      <c r="D1908" s="41"/>
      <c r="E1908" s="41"/>
      <c r="F1908" s="41"/>
    </row>
    <row r="1909" spans="4:6" s="42" customFormat="1" ht="21.75" customHeight="1">
      <c r="D1909" s="41"/>
      <c r="E1909" s="41"/>
      <c r="F1909" s="41"/>
    </row>
    <row r="1910" spans="4:6" s="42" customFormat="1" ht="21.75" customHeight="1">
      <c r="D1910" s="41"/>
      <c r="E1910" s="41"/>
      <c r="F1910" s="41"/>
    </row>
    <row r="1911" spans="4:6" s="42" customFormat="1" ht="21.75" customHeight="1">
      <c r="D1911" s="41"/>
      <c r="E1911" s="41"/>
      <c r="F1911" s="41"/>
    </row>
    <row r="1912" spans="4:6" s="42" customFormat="1" ht="21.75" customHeight="1">
      <c r="D1912" s="41"/>
      <c r="E1912" s="41"/>
      <c r="F1912" s="41"/>
    </row>
    <row r="1913" spans="4:6" s="42" customFormat="1" ht="21.75" customHeight="1">
      <c r="D1913" s="41"/>
      <c r="E1913" s="41"/>
      <c r="F1913" s="41"/>
    </row>
    <row r="1914" spans="4:6" s="42" customFormat="1" ht="21.75" customHeight="1">
      <c r="D1914" s="41"/>
      <c r="E1914" s="41"/>
      <c r="F1914" s="41"/>
    </row>
    <row r="1915" spans="4:6" s="42" customFormat="1" ht="21.75" customHeight="1">
      <c r="D1915" s="41"/>
      <c r="E1915" s="41"/>
      <c r="F1915" s="41"/>
    </row>
    <row r="1916" spans="4:6" s="42" customFormat="1" ht="21.75" customHeight="1">
      <c r="D1916" s="41"/>
      <c r="E1916" s="41"/>
      <c r="F1916" s="41"/>
    </row>
    <row r="1917" spans="4:6" s="42" customFormat="1" ht="21.75" customHeight="1">
      <c r="D1917" s="41"/>
      <c r="E1917" s="41"/>
      <c r="F1917" s="41"/>
    </row>
    <row r="1918" spans="4:6" s="42" customFormat="1" ht="21.75" customHeight="1">
      <c r="D1918" s="41"/>
      <c r="E1918" s="41"/>
      <c r="F1918" s="41"/>
    </row>
    <row r="1919" spans="4:6" s="42" customFormat="1" ht="21.75" customHeight="1">
      <c r="D1919" s="41"/>
      <c r="E1919" s="41"/>
      <c r="F1919" s="41"/>
    </row>
    <row r="1920" spans="4:6" s="42" customFormat="1" ht="21.75" customHeight="1">
      <c r="D1920" s="41"/>
      <c r="E1920" s="41"/>
      <c r="F1920" s="41"/>
    </row>
    <row r="1921" spans="4:6" s="42" customFormat="1" ht="21.75" customHeight="1">
      <c r="D1921" s="41"/>
      <c r="E1921" s="41"/>
      <c r="F1921" s="41"/>
    </row>
    <row r="1922" spans="4:6" s="42" customFormat="1" ht="21.75" customHeight="1">
      <c r="D1922" s="41"/>
      <c r="E1922" s="41"/>
      <c r="F1922" s="41"/>
    </row>
    <row r="1923" spans="4:6" s="42" customFormat="1" ht="21.75" customHeight="1">
      <c r="D1923" s="41"/>
      <c r="E1923" s="41"/>
      <c r="F1923" s="41"/>
    </row>
    <row r="1924" spans="4:6" s="42" customFormat="1" ht="21.75" customHeight="1">
      <c r="D1924" s="41"/>
      <c r="E1924" s="41"/>
      <c r="F1924" s="41"/>
    </row>
    <row r="1925" spans="4:6" s="42" customFormat="1" ht="21.75" customHeight="1">
      <c r="D1925" s="41"/>
      <c r="E1925" s="41"/>
      <c r="F1925" s="41"/>
    </row>
    <row r="1926" spans="4:6" s="42" customFormat="1" ht="21.75" customHeight="1">
      <c r="D1926" s="41"/>
      <c r="E1926" s="41"/>
      <c r="F1926" s="41"/>
    </row>
    <row r="1927" spans="4:6" s="42" customFormat="1" ht="21.75" customHeight="1">
      <c r="D1927" s="41"/>
      <c r="E1927" s="41"/>
      <c r="F1927" s="41"/>
    </row>
    <row r="1928" spans="4:6" s="42" customFormat="1" ht="21.75" customHeight="1">
      <c r="D1928" s="41"/>
      <c r="E1928" s="41"/>
      <c r="F1928" s="41"/>
    </row>
    <row r="1929" spans="4:6" s="42" customFormat="1" ht="21.75" customHeight="1">
      <c r="D1929" s="41"/>
      <c r="E1929" s="41"/>
      <c r="F1929" s="41"/>
    </row>
    <row r="1930" spans="4:6" s="42" customFormat="1" ht="21.75" customHeight="1">
      <c r="D1930" s="41"/>
      <c r="E1930" s="41"/>
      <c r="F1930" s="41"/>
    </row>
    <row r="1931" spans="4:6" s="42" customFormat="1" ht="21.75" customHeight="1">
      <c r="D1931" s="41"/>
      <c r="E1931" s="41"/>
      <c r="F1931" s="41"/>
    </row>
    <row r="1932" spans="4:6" s="42" customFormat="1" ht="21.75" customHeight="1">
      <c r="D1932" s="41"/>
      <c r="E1932" s="41"/>
      <c r="F1932" s="41"/>
    </row>
    <row r="1933" spans="4:6" s="42" customFormat="1" ht="21.75" customHeight="1">
      <c r="D1933" s="41"/>
      <c r="E1933" s="41"/>
      <c r="F1933" s="41"/>
    </row>
    <row r="1934" spans="4:6" s="42" customFormat="1" ht="21.75" customHeight="1">
      <c r="D1934" s="41"/>
      <c r="E1934" s="41"/>
      <c r="F1934" s="41"/>
    </row>
    <row r="1935" spans="4:6" s="42" customFormat="1" ht="21.75" customHeight="1">
      <c r="D1935" s="41"/>
      <c r="E1935" s="41"/>
      <c r="F1935" s="41"/>
    </row>
    <row r="1936" spans="4:6" s="42" customFormat="1" ht="21.75" customHeight="1">
      <c r="D1936" s="41"/>
      <c r="E1936" s="41"/>
      <c r="F1936" s="41"/>
    </row>
    <row r="1937" spans="4:6" s="42" customFormat="1" ht="21.75" customHeight="1">
      <c r="D1937" s="41"/>
      <c r="E1937" s="41"/>
      <c r="F1937" s="41"/>
    </row>
    <row r="1938" spans="4:6" s="42" customFormat="1" ht="21.75" customHeight="1">
      <c r="D1938" s="41"/>
      <c r="E1938" s="41"/>
      <c r="F1938" s="41"/>
    </row>
    <row r="1939" spans="4:6" s="42" customFormat="1" ht="21.75" customHeight="1">
      <c r="D1939" s="41"/>
      <c r="E1939" s="41"/>
      <c r="F1939" s="41"/>
    </row>
    <row r="1940" spans="4:6" s="42" customFormat="1" ht="21.75" customHeight="1">
      <c r="D1940" s="41"/>
      <c r="E1940" s="41"/>
      <c r="F1940" s="41"/>
    </row>
    <row r="1941" spans="4:6" s="42" customFormat="1" ht="21.75" customHeight="1">
      <c r="D1941" s="41"/>
      <c r="E1941" s="41"/>
      <c r="F1941" s="41"/>
    </row>
    <row r="1942" spans="4:6" s="42" customFormat="1" ht="21.75" customHeight="1">
      <c r="D1942" s="41"/>
      <c r="E1942" s="41"/>
      <c r="F1942" s="41"/>
    </row>
    <row r="1943" spans="4:6" s="42" customFormat="1" ht="21.75" customHeight="1">
      <c r="D1943" s="41"/>
      <c r="E1943" s="41"/>
      <c r="F1943" s="41"/>
    </row>
    <row r="1944" spans="4:6" s="42" customFormat="1" ht="21.75" customHeight="1">
      <c r="D1944" s="41"/>
      <c r="E1944" s="41"/>
      <c r="F1944" s="41"/>
    </row>
    <row r="1945" spans="4:6" s="42" customFormat="1" ht="21.75" customHeight="1">
      <c r="D1945" s="41"/>
      <c r="E1945" s="41"/>
      <c r="F1945" s="41"/>
    </row>
    <row r="1946" spans="4:6" s="42" customFormat="1" ht="21.75" customHeight="1">
      <c r="D1946" s="41"/>
      <c r="E1946" s="41"/>
      <c r="F1946" s="41"/>
    </row>
    <row r="1947" spans="4:6" s="42" customFormat="1" ht="21.75" customHeight="1">
      <c r="D1947" s="41"/>
      <c r="E1947" s="41"/>
      <c r="F1947" s="41"/>
    </row>
    <row r="1948" spans="4:6" s="42" customFormat="1" ht="21.75" customHeight="1">
      <c r="D1948" s="41"/>
      <c r="E1948" s="41"/>
      <c r="F1948" s="41"/>
    </row>
    <row r="1949" spans="4:6" s="42" customFormat="1" ht="21.75" customHeight="1">
      <c r="D1949" s="41"/>
      <c r="E1949" s="41"/>
      <c r="F1949" s="41"/>
    </row>
    <row r="1950" spans="4:6" s="42" customFormat="1" ht="21.75" customHeight="1">
      <c r="D1950" s="41"/>
      <c r="E1950" s="41"/>
      <c r="F1950" s="41"/>
    </row>
    <row r="1951" spans="4:6" s="42" customFormat="1" ht="21.75" customHeight="1">
      <c r="D1951" s="41"/>
      <c r="E1951" s="41"/>
      <c r="F1951" s="41"/>
    </row>
    <row r="1952" spans="4:6" s="42" customFormat="1" ht="21.75" customHeight="1">
      <c r="D1952" s="41"/>
      <c r="E1952" s="41"/>
      <c r="F1952" s="41"/>
    </row>
    <row r="1953" spans="1:6" s="42" customFormat="1" ht="21.75" customHeight="1">
      <c r="D1953" s="41"/>
      <c r="E1953" s="41"/>
      <c r="F1953" s="41"/>
    </row>
    <row r="1954" spans="1:6" s="42" customFormat="1" ht="21.75" customHeight="1">
      <c r="A1954" s="41"/>
      <c r="B1954" s="41"/>
      <c r="C1954" s="41"/>
      <c r="D1954" s="41"/>
      <c r="E1954" s="41"/>
      <c r="F1954" s="41"/>
    </row>
  </sheetData>
  <mergeCells count="10">
    <mergeCell ref="M1:O1"/>
    <mergeCell ref="A2:A3"/>
    <mergeCell ref="B2:B3"/>
    <mergeCell ref="C2:C3"/>
    <mergeCell ref="D2:D3"/>
    <mergeCell ref="E2:E3"/>
    <mergeCell ref="F2:F3"/>
    <mergeCell ref="G2:H2"/>
    <mergeCell ref="I2:N2"/>
    <mergeCell ref="O2:O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83"/>
  <sheetViews>
    <sheetView workbookViewId="0">
      <selection activeCell="A283" sqref="A283:K283"/>
    </sheetView>
  </sheetViews>
  <sheetFormatPr defaultRowHeight="15"/>
  <sheetData>
    <row r="2" spans="1:11">
      <c r="A2" s="13">
        <v>36</v>
      </c>
      <c r="B2" s="13">
        <v>5040039</v>
      </c>
      <c r="C2" s="13">
        <v>40</v>
      </c>
      <c r="D2" s="12">
        <v>16</v>
      </c>
      <c r="E2" s="12"/>
      <c r="F2" s="12">
        <v>32</v>
      </c>
      <c r="G2" s="12">
        <v>2</v>
      </c>
      <c r="H2" s="12">
        <v>5</v>
      </c>
      <c r="I2" s="12">
        <v>18</v>
      </c>
      <c r="J2" s="12">
        <v>37</v>
      </c>
      <c r="K2" s="22">
        <v>1.088235294117647</v>
      </c>
    </row>
    <row r="3" spans="1:11">
      <c r="B3" s="13">
        <v>5040080</v>
      </c>
      <c r="C3" s="13">
        <v>1000</v>
      </c>
      <c r="D3" s="12">
        <v>1</v>
      </c>
      <c r="E3" s="12">
        <v>0</v>
      </c>
      <c r="F3" s="12">
        <v>2</v>
      </c>
      <c r="G3" s="12">
        <v>1</v>
      </c>
      <c r="H3" s="12">
        <v>2.5</v>
      </c>
      <c r="I3" s="12">
        <v>2</v>
      </c>
      <c r="J3" s="12">
        <v>4.5</v>
      </c>
      <c r="K3" s="22">
        <v>5.2941176470588233E-3</v>
      </c>
    </row>
    <row r="4" spans="1:11">
      <c r="A4" s="13">
        <v>156</v>
      </c>
      <c r="B4" s="13">
        <v>5040168</v>
      </c>
      <c r="C4" s="13">
        <v>63</v>
      </c>
      <c r="D4" s="12">
        <v>3</v>
      </c>
      <c r="E4" s="12">
        <v>0</v>
      </c>
      <c r="F4" s="12">
        <v>6</v>
      </c>
      <c r="G4" s="12">
        <v>0</v>
      </c>
      <c r="H4" s="12"/>
      <c r="I4" s="12">
        <v>3</v>
      </c>
      <c r="J4" s="12">
        <v>6</v>
      </c>
      <c r="K4" s="22">
        <v>0.11204481792717087</v>
      </c>
    </row>
    <row r="5" spans="1:11">
      <c r="A5" s="13">
        <v>158</v>
      </c>
      <c r="B5" s="13">
        <v>5040170</v>
      </c>
      <c r="C5" s="13">
        <v>40</v>
      </c>
      <c r="D5" s="12">
        <v>14</v>
      </c>
      <c r="E5" s="12">
        <v>0</v>
      </c>
      <c r="F5" s="12">
        <v>28</v>
      </c>
      <c r="G5" s="12">
        <v>0</v>
      </c>
      <c r="H5" s="12"/>
      <c r="I5" s="12">
        <v>14</v>
      </c>
      <c r="J5" s="12">
        <v>28</v>
      </c>
      <c r="K5" s="22">
        <v>0.82352941176470584</v>
      </c>
    </row>
    <row r="6" spans="1:11">
      <c r="A6" s="13">
        <v>163</v>
      </c>
      <c r="B6" s="13">
        <v>5040175</v>
      </c>
      <c r="C6" s="13">
        <v>100</v>
      </c>
      <c r="D6" s="12">
        <v>0</v>
      </c>
      <c r="E6" s="12">
        <v>0</v>
      </c>
      <c r="F6" s="12">
        <v>0</v>
      </c>
      <c r="G6" s="12">
        <v>1</v>
      </c>
      <c r="H6" s="12">
        <v>2.5</v>
      </c>
      <c r="I6" s="12">
        <v>1</v>
      </c>
      <c r="J6" s="12">
        <v>2.5</v>
      </c>
      <c r="K6" s="22">
        <v>2.9411764705882353E-2</v>
      </c>
    </row>
    <row r="7" spans="1:11">
      <c r="A7" s="13">
        <v>167</v>
      </c>
      <c r="B7" s="13">
        <v>5040179</v>
      </c>
      <c r="C7" s="13">
        <v>250</v>
      </c>
      <c r="D7" s="12">
        <v>0</v>
      </c>
      <c r="E7" s="12">
        <v>0</v>
      </c>
      <c r="F7" s="12">
        <v>0</v>
      </c>
      <c r="G7" s="12">
        <v>1</v>
      </c>
      <c r="H7" s="12">
        <v>2.5</v>
      </c>
      <c r="I7" s="12">
        <v>1</v>
      </c>
      <c r="J7" s="12">
        <v>2.5</v>
      </c>
      <c r="K7" s="22">
        <v>1.1764705882352941E-2</v>
      </c>
    </row>
    <row r="8" spans="1:11">
      <c r="A8" s="18">
        <v>228</v>
      </c>
      <c r="B8" s="18">
        <v>5040244</v>
      </c>
      <c r="C8" s="18">
        <v>400</v>
      </c>
      <c r="D8" s="15">
        <v>84</v>
      </c>
      <c r="E8" s="15"/>
      <c r="F8" s="15">
        <v>168</v>
      </c>
      <c r="G8" s="15">
        <v>3</v>
      </c>
      <c r="H8" s="15">
        <v>7.5</v>
      </c>
      <c r="I8" s="15">
        <v>87</v>
      </c>
      <c r="J8" s="15">
        <v>175.5</v>
      </c>
      <c r="K8" s="23">
        <v>0.51617647058823535</v>
      </c>
    </row>
    <row r="9" spans="1:11">
      <c r="A9" s="18">
        <v>229</v>
      </c>
      <c r="B9" s="18">
        <v>5040245</v>
      </c>
      <c r="C9" s="18">
        <v>160</v>
      </c>
      <c r="D9" s="15">
        <v>15</v>
      </c>
      <c r="E9" s="15"/>
      <c r="F9" s="15">
        <v>30</v>
      </c>
      <c r="G9" s="15">
        <v>1</v>
      </c>
      <c r="H9" s="15">
        <v>2.5</v>
      </c>
      <c r="I9" s="15">
        <v>16</v>
      </c>
      <c r="J9" s="15">
        <v>32.5</v>
      </c>
      <c r="K9" s="23">
        <v>0.23897058823529413</v>
      </c>
    </row>
    <row r="10" spans="1:11">
      <c r="A10" s="13">
        <v>230</v>
      </c>
      <c r="B10" s="13">
        <v>5040246</v>
      </c>
      <c r="C10" s="13">
        <v>160</v>
      </c>
      <c r="D10" s="12">
        <v>22</v>
      </c>
      <c r="E10" s="12"/>
      <c r="F10" s="12">
        <v>44</v>
      </c>
      <c r="G10" s="15">
        <v>0</v>
      </c>
      <c r="H10" s="15">
        <v>0</v>
      </c>
      <c r="I10" s="15">
        <v>22</v>
      </c>
      <c r="J10" s="15">
        <v>44</v>
      </c>
      <c r="K10" s="23">
        <v>0.3235294117647059</v>
      </c>
    </row>
    <row r="11" spans="1:11">
      <c r="A11" s="13">
        <v>231</v>
      </c>
      <c r="B11" s="13">
        <v>5040247</v>
      </c>
      <c r="C11" s="13">
        <v>250</v>
      </c>
      <c r="D11" s="12">
        <v>17</v>
      </c>
      <c r="E11" s="12"/>
      <c r="F11" s="12">
        <v>34</v>
      </c>
      <c r="G11" s="12">
        <v>4</v>
      </c>
      <c r="H11" s="12">
        <v>10</v>
      </c>
      <c r="I11" s="12">
        <v>21</v>
      </c>
      <c r="J11" s="12">
        <v>44</v>
      </c>
      <c r="K11" s="22">
        <v>0.20705882352941177</v>
      </c>
    </row>
    <row r="12" spans="1:11">
      <c r="A12" s="13">
        <v>232</v>
      </c>
      <c r="B12" s="13">
        <v>5040248</v>
      </c>
      <c r="C12" s="13">
        <v>100</v>
      </c>
      <c r="D12" s="12">
        <v>45</v>
      </c>
      <c r="E12" s="12"/>
      <c r="F12" s="12">
        <v>90</v>
      </c>
      <c r="G12" s="12">
        <v>7</v>
      </c>
      <c r="H12" s="12">
        <v>17.5</v>
      </c>
      <c r="I12" s="12">
        <v>52</v>
      </c>
      <c r="J12" s="12">
        <v>107.5</v>
      </c>
      <c r="K12" s="22">
        <v>1.2647058823529411</v>
      </c>
    </row>
    <row r="13" spans="1:11">
      <c r="A13" s="13">
        <v>233</v>
      </c>
      <c r="B13" s="13">
        <v>5040249</v>
      </c>
      <c r="C13" s="13">
        <v>100</v>
      </c>
      <c r="D13" s="12">
        <v>19</v>
      </c>
      <c r="E13" s="12"/>
      <c r="F13" s="12">
        <v>38</v>
      </c>
      <c r="G13" s="12">
        <v>0</v>
      </c>
      <c r="H13" s="12">
        <v>0</v>
      </c>
      <c r="I13" s="12">
        <v>19</v>
      </c>
      <c r="J13" s="12">
        <v>38</v>
      </c>
      <c r="K13" s="22">
        <v>0.44705882352941179</v>
      </c>
    </row>
    <row r="14" spans="1:11">
      <c r="A14" s="13">
        <v>234</v>
      </c>
      <c r="B14" s="13">
        <v>5040250</v>
      </c>
      <c r="C14" s="13">
        <v>160</v>
      </c>
      <c r="D14" s="12">
        <v>23</v>
      </c>
      <c r="E14" s="12"/>
      <c r="F14" s="12">
        <v>46</v>
      </c>
      <c r="G14" s="12">
        <v>6</v>
      </c>
      <c r="H14" s="12">
        <v>15</v>
      </c>
      <c r="I14" s="12">
        <v>29</v>
      </c>
      <c r="J14" s="12">
        <v>61</v>
      </c>
      <c r="K14" s="22">
        <v>0.4485294117647059</v>
      </c>
    </row>
    <row r="15" spans="1:11">
      <c r="A15" s="13">
        <v>242</v>
      </c>
      <c r="B15" s="13">
        <v>5040258</v>
      </c>
      <c r="C15" s="13">
        <v>250</v>
      </c>
      <c r="D15" s="12">
        <v>35</v>
      </c>
      <c r="E15" s="12"/>
      <c r="F15" s="12">
        <v>70</v>
      </c>
      <c r="G15" s="12">
        <v>1</v>
      </c>
      <c r="H15" s="12">
        <v>2.5</v>
      </c>
      <c r="I15" s="12">
        <v>36</v>
      </c>
      <c r="J15" s="12">
        <v>72.5</v>
      </c>
      <c r="K15" s="22">
        <v>0.3411764705882353</v>
      </c>
    </row>
    <row r="16" spans="1:11">
      <c r="A16" s="13">
        <v>866</v>
      </c>
      <c r="B16" s="13">
        <v>5043000</v>
      </c>
      <c r="C16" s="13">
        <v>250</v>
      </c>
      <c r="D16" s="12"/>
      <c r="E16" s="12"/>
      <c r="F16" s="12"/>
      <c r="G16" s="12"/>
      <c r="H16" s="12">
        <v>0</v>
      </c>
      <c r="I16" s="12">
        <v>0</v>
      </c>
      <c r="J16" s="12">
        <v>0</v>
      </c>
      <c r="K16" s="22">
        <v>0</v>
      </c>
    </row>
    <row r="17" spans="1:11">
      <c r="A17" s="13">
        <v>869</v>
      </c>
      <c r="B17" s="13">
        <v>5043004</v>
      </c>
      <c r="C17" s="13">
        <v>100</v>
      </c>
      <c r="D17" s="12"/>
      <c r="E17" s="12"/>
      <c r="F17" s="12"/>
      <c r="G17" s="12">
        <v>2</v>
      </c>
      <c r="H17" s="12">
        <v>5</v>
      </c>
      <c r="I17" s="12">
        <v>2</v>
      </c>
      <c r="J17" s="12">
        <v>5</v>
      </c>
      <c r="K17" s="22">
        <v>5.8823529411764705E-2</v>
      </c>
    </row>
    <row r="18" spans="1:11">
      <c r="A18" s="13">
        <v>870</v>
      </c>
      <c r="B18" s="13">
        <v>5043005</v>
      </c>
      <c r="C18" s="13">
        <v>100</v>
      </c>
      <c r="D18" s="12">
        <v>3</v>
      </c>
      <c r="E18" s="12"/>
      <c r="F18" s="12">
        <v>6</v>
      </c>
      <c r="G18" s="12">
        <v>7</v>
      </c>
      <c r="H18" s="12">
        <v>17.5</v>
      </c>
      <c r="I18" s="12">
        <v>10</v>
      </c>
      <c r="J18" s="12">
        <v>23.5</v>
      </c>
      <c r="K18" s="22">
        <v>0.27647058823529413</v>
      </c>
    </row>
    <row r="19" spans="1:11">
      <c r="A19" s="13">
        <v>871</v>
      </c>
      <c r="B19" s="13">
        <v>5043006</v>
      </c>
      <c r="C19" s="13">
        <v>250</v>
      </c>
      <c r="D19" s="12">
        <v>0</v>
      </c>
      <c r="E19" s="12"/>
      <c r="F19" s="12"/>
      <c r="G19" s="12">
        <v>1</v>
      </c>
      <c r="H19" s="12">
        <v>2.5</v>
      </c>
      <c r="I19" s="12">
        <v>1</v>
      </c>
      <c r="J19" s="12">
        <v>2.5</v>
      </c>
      <c r="K19" s="22">
        <v>1.1764705882352941E-2</v>
      </c>
    </row>
    <row r="20" spans="1:11">
      <c r="A20" s="13">
        <v>872</v>
      </c>
      <c r="B20" s="13">
        <v>5043007</v>
      </c>
      <c r="C20" s="13">
        <v>40</v>
      </c>
      <c r="D20" s="12"/>
      <c r="E20" s="12"/>
      <c r="F20" s="12"/>
      <c r="G20" s="12">
        <v>20</v>
      </c>
      <c r="H20" s="12">
        <v>50</v>
      </c>
      <c r="I20" s="12">
        <v>20</v>
      </c>
      <c r="J20" s="12">
        <v>50</v>
      </c>
      <c r="K20" s="22">
        <v>1.4705882352941178</v>
      </c>
    </row>
    <row r="21" spans="1:11">
      <c r="A21" s="13">
        <v>873</v>
      </c>
      <c r="B21" s="13">
        <v>5043008</v>
      </c>
      <c r="C21" s="13">
        <v>250</v>
      </c>
      <c r="D21" s="12"/>
      <c r="E21" s="12"/>
      <c r="F21" s="12"/>
      <c r="G21" s="12">
        <v>12</v>
      </c>
      <c r="H21" s="12">
        <v>30</v>
      </c>
      <c r="I21" s="12">
        <v>12</v>
      </c>
      <c r="J21" s="12">
        <v>30</v>
      </c>
      <c r="K21" s="22">
        <v>0.14117647058823529</v>
      </c>
    </row>
    <row r="22" spans="1:11">
      <c r="A22" s="13">
        <v>874</v>
      </c>
      <c r="B22" s="13">
        <v>5043009</v>
      </c>
      <c r="C22" s="13">
        <v>100</v>
      </c>
      <c r="D22" s="12"/>
      <c r="E22" s="12"/>
      <c r="F22" s="12"/>
      <c r="G22" s="12">
        <v>3</v>
      </c>
      <c r="H22" s="12">
        <v>7.5</v>
      </c>
      <c r="I22" s="12">
        <v>3</v>
      </c>
      <c r="J22" s="12">
        <v>7.5</v>
      </c>
      <c r="K22" s="22">
        <v>8.8235294117647065E-2</v>
      </c>
    </row>
    <row r="23" spans="1:11">
      <c r="A23" s="13">
        <v>875</v>
      </c>
      <c r="B23" s="13">
        <v>5043011</v>
      </c>
      <c r="C23" s="13">
        <v>100</v>
      </c>
      <c r="D23" s="12"/>
      <c r="E23" s="12"/>
      <c r="F23" s="12"/>
      <c r="G23" s="12">
        <v>8</v>
      </c>
      <c r="H23" s="12">
        <v>20</v>
      </c>
      <c r="I23" s="12">
        <v>8</v>
      </c>
      <c r="J23" s="12">
        <v>20</v>
      </c>
      <c r="K23" s="22">
        <v>0.23529411764705882</v>
      </c>
    </row>
    <row r="24" spans="1:11">
      <c r="A24" s="13">
        <v>876</v>
      </c>
      <c r="B24" s="13">
        <v>5043012</v>
      </c>
      <c r="C24" s="13">
        <v>250</v>
      </c>
      <c r="D24" s="12"/>
      <c r="E24" s="12"/>
      <c r="F24" s="12"/>
      <c r="G24" s="12">
        <v>1</v>
      </c>
      <c r="H24" s="12">
        <v>2.5</v>
      </c>
      <c r="I24" s="12">
        <v>1</v>
      </c>
      <c r="J24" s="12">
        <v>2.5</v>
      </c>
      <c r="K24" s="22">
        <v>1.1764705882352941E-2</v>
      </c>
    </row>
    <row r="25" spans="1:11">
      <c r="A25" s="13">
        <v>877</v>
      </c>
      <c r="B25" s="13">
        <v>5043013</v>
      </c>
      <c r="C25" s="13">
        <v>100</v>
      </c>
      <c r="D25" s="12"/>
      <c r="E25" s="12"/>
      <c r="F25" s="12"/>
      <c r="G25" s="12">
        <v>1</v>
      </c>
      <c r="H25" s="12">
        <v>2.5</v>
      </c>
      <c r="I25" s="12">
        <v>1</v>
      </c>
      <c r="J25" s="12">
        <v>2.5</v>
      </c>
      <c r="K25" s="22">
        <v>2.9411764705882353E-2</v>
      </c>
    </row>
    <row r="26" spans="1:11">
      <c r="A26" s="13">
        <v>878</v>
      </c>
      <c r="B26" s="13">
        <v>5043014</v>
      </c>
      <c r="C26" s="13">
        <v>400</v>
      </c>
      <c r="D26" s="12"/>
      <c r="E26" s="12"/>
      <c r="F26" s="12"/>
      <c r="G26" s="12">
        <v>1</v>
      </c>
      <c r="H26" s="12">
        <v>2.5</v>
      </c>
      <c r="I26" s="12">
        <v>1</v>
      </c>
      <c r="J26" s="12">
        <v>2.5</v>
      </c>
      <c r="K26" s="22">
        <v>7.3529411764705881E-3</v>
      </c>
    </row>
    <row r="27" spans="1:11">
      <c r="A27" s="13">
        <v>879</v>
      </c>
      <c r="B27" s="13">
        <v>5043015</v>
      </c>
      <c r="C27" s="13">
        <v>250</v>
      </c>
      <c r="D27" s="12"/>
      <c r="E27" s="12"/>
      <c r="F27" s="12"/>
      <c r="G27" s="12">
        <v>5</v>
      </c>
      <c r="H27" s="12">
        <v>12.5</v>
      </c>
      <c r="I27" s="12">
        <v>5</v>
      </c>
      <c r="J27" s="12">
        <v>12.5</v>
      </c>
      <c r="K27" s="22">
        <v>5.8823529411764705E-2</v>
      </c>
    </row>
    <row r="28" spans="1:11">
      <c r="A28" s="13">
        <v>880</v>
      </c>
      <c r="B28" s="13">
        <v>5043016</v>
      </c>
      <c r="C28" s="13">
        <v>100</v>
      </c>
      <c r="D28" s="12">
        <v>0</v>
      </c>
      <c r="E28" s="12"/>
      <c r="F28" s="12"/>
      <c r="G28" s="12">
        <v>1</v>
      </c>
      <c r="H28" s="12">
        <v>2.5</v>
      </c>
      <c r="I28" s="12">
        <v>1</v>
      </c>
      <c r="J28" s="12">
        <v>2.5</v>
      </c>
      <c r="K28" s="22">
        <v>2.9411764705882353E-2</v>
      </c>
    </row>
    <row r="29" spans="1:11">
      <c r="A29" s="13">
        <v>881</v>
      </c>
      <c r="B29" s="13">
        <v>5043017</v>
      </c>
      <c r="C29" s="13">
        <v>40</v>
      </c>
      <c r="D29" s="12">
        <v>0</v>
      </c>
      <c r="E29" s="12"/>
      <c r="F29" s="12"/>
      <c r="G29" s="12">
        <v>1</v>
      </c>
      <c r="H29" s="12">
        <v>2.5</v>
      </c>
      <c r="I29" s="12">
        <v>1</v>
      </c>
      <c r="J29" s="12">
        <v>2.5</v>
      </c>
      <c r="K29" s="22">
        <v>7.3529411764705885E-2</v>
      </c>
    </row>
    <row r="30" spans="1:11">
      <c r="A30" s="13">
        <v>882</v>
      </c>
      <c r="B30" s="13">
        <v>5043018</v>
      </c>
      <c r="C30" s="13">
        <v>40</v>
      </c>
      <c r="D30" s="12">
        <v>0</v>
      </c>
      <c r="E30" s="12"/>
      <c r="F30" s="12"/>
      <c r="G30" s="12">
        <v>2</v>
      </c>
      <c r="H30" s="12">
        <v>5</v>
      </c>
      <c r="I30" s="12">
        <v>2</v>
      </c>
      <c r="J30" s="12">
        <v>5</v>
      </c>
      <c r="K30" s="22">
        <v>0.14705882352941177</v>
      </c>
    </row>
    <row r="31" spans="1:11">
      <c r="A31" s="13">
        <v>883</v>
      </c>
      <c r="B31" s="13">
        <v>5043020</v>
      </c>
      <c r="C31" s="13">
        <v>40</v>
      </c>
      <c r="D31" s="12">
        <v>0</v>
      </c>
      <c r="E31" s="12"/>
      <c r="F31" s="12"/>
      <c r="G31" s="12">
        <v>2</v>
      </c>
      <c r="H31" s="12">
        <v>5</v>
      </c>
      <c r="I31" s="12">
        <v>2</v>
      </c>
      <c r="J31" s="12">
        <v>5</v>
      </c>
      <c r="K31" s="22">
        <v>0.14705882352941177</v>
      </c>
    </row>
    <row r="32" spans="1:11">
      <c r="A32" s="13">
        <v>884</v>
      </c>
      <c r="B32" s="13">
        <v>5043021</v>
      </c>
      <c r="C32" s="13">
        <v>63</v>
      </c>
      <c r="D32" s="12"/>
      <c r="E32" s="12"/>
      <c r="F32" s="12">
        <v>0</v>
      </c>
      <c r="G32" s="12">
        <v>1</v>
      </c>
      <c r="H32" s="12">
        <v>2.5</v>
      </c>
      <c r="I32" s="12">
        <v>1</v>
      </c>
      <c r="J32" s="12">
        <v>2.5</v>
      </c>
      <c r="K32" s="22">
        <v>4.6685340802987862E-2</v>
      </c>
    </row>
    <row r="33" spans="1:11">
      <c r="A33" s="13">
        <v>885</v>
      </c>
      <c r="B33" s="13">
        <v>5043022</v>
      </c>
      <c r="C33" s="13">
        <v>63</v>
      </c>
      <c r="D33" s="12">
        <v>0</v>
      </c>
      <c r="E33" s="12"/>
      <c r="F33" s="12"/>
      <c r="G33" s="12">
        <v>0</v>
      </c>
      <c r="H33" s="12">
        <v>0</v>
      </c>
      <c r="I33" s="12">
        <v>0</v>
      </c>
      <c r="J33" s="12">
        <v>0</v>
      </c>
      <c r="K33" s="22">
        <v>0</v>
      </c>
    </row>
    <row r="34" spans="1:11">
      <c r="A34" s="13">
        <v>887</v>
      </c>
      <c r="B34" s="13">
        <v>5043024</v>
      </c>
      <c r="C34" s="13">
        <v>40</v>
      </c>
      <c r="D34" s="12">
        <v>0</v>
      </c>
      <c r="E34" s="12"/>
      <c r="F34" s="12"/>
      <c r="G34" s="12">
        <v>1</v>
      </c>
      <c r="H34" s="12">
        <v>2.5</v>
      </c>
      <c r="I34" s="12">
        <v>1</v>
      </c>
      <c r="J34" s="12">
        <v>2.5</v>
      </c>
      <c r="K34" s="22">
        <v>7.3529411764705885E-2</v>
      </c>
    </row>
    <row r="35" spans="1:11">
      <c r="A35" s="13">
        <v>889</v>
      </c>
      <c r="B35" s="13">
        <v>5043026</v>
      </c>
      <c r="C35" s="13">
        <v>100</v>
      </c>
      <c r="D35" s="12">
        <v>47</v>
      </c>
      <c r="E35" s="12"/>
      <c r="F35" s="12">
        <v>94</v>
      </c>
      <c r="G35" s="12">
        <v>18</v>
      </c>
      <c r="H35" s="12">
        <v>45</v>
      </c>
      <c r="I35" s="12">
        <v>65</v>
      </c>
      <c r="J35" s="12">
        <v>139</v>
      </c>
      <c r="K35" s="22">
        <v>1.6352941176470588</v>
      </c>
    </row>
    <row r="36" spans="1:11">
      <c r="A36" s="13">
        <v>890</v>
      </c>
      <c r="B36" s="13">
        <v>5043027</v>
      </c>
      <c r="C36" s="13">
        <v>400</v>
      </c>
      <c r="D36" s="12"/>
      <c r="E36" s="12"/>
      <c r="F36" s="12"/>
      <c r="G36" s="12">
        <v>1</v>
      </c>
      <c r="H36" s="12">
        <v>2.5</v>
      </c>
      <c r="I36" s="12">
        <v>1</v>
      </c>
      <c r="J36" s="12">
        <v>2.5</v>
      </c>
      <c r="K36" s="22">
        <v>7.3529411764705881E-3</v>
      </c>
    </row>
    <row r="37" spans="1:11">
      <c r="A37" s="13">
        <v>891</v>
      </c>
      <c r="B37" s="13">
        <v>5043028</v>
      </c>
      <c r="C37" s="13">
        <v>63</v>
      </c>
      <c r="D37" s="12"/>
      <c r="E37" s="12"/>
      <c r="F37" s="12">
        <v>0</v>
      </c>
      <c r="G37" s="12">
        <v>1</v>
      </c>
      <c r="H37" s="12">
        <v>2.5</v>
      </c>
      <c r="I37" s="12">
        <v>1</v>
      </c>
      <c r="J37" s="12">
        <v>2.5</v>
      </c>
      <c r="K37" s="22">
        <v>4.6685340802987862E-2</v>
      </c>
    </row>
    <row r="38" spans="1:11">
      <c r="A38" s="13">
        <v>892</v>
      </c>
      <c r="B38" s="13">
        <v>5043029</v>
      </c>
      <c r="C38" s="13">
        <v>63</v>
      </c>
      <c r="D38" s="12">
        <v>0</v>
      </c>
      <c r="E38" s="12">
        <v>0</v>
      </c>
      <c r="F38" s="12">
        <v>0</v>
      </c>
      <c r="G38" s="12">
        <v>1</v>
      </c>
      <c r="H38" s="12">
        <v>2.5</v>
      </c>
      <c r="I38" s="12">
        <v>1</v>
      </c>
      <c r="J38" s="12">
        <v>2.5</v>
      </c>
      <c r="K38" s="22">
        <v>4.6685340802987862E-2</v>
      </c>
    </row>
    <row r="39" spans="1:11">
      <c r="A39" s="13">
        <v>893</v>
      </c>
      <c r="B39" s="13">
        <v>5043030</v>
      </c>
      <c r="C39" s="13">
        <v>100</v>
      </c>
      <c r="D39" s="12">
        <v>0</v>
      </c>
      <c r="E39" s="12">
        <v>0</v>
      </c>
      <c r="F39" s="12">
        <v>0</v>
      </c>
      <c r="G39" s="12">
        <v>1</v>
      </c>
      <c r="H39" s="12">
        <v>2.5</v>
      </c>
      <c r="I39" s="12">
        <v>1</v>
      </c>
      <c r="J39" s="12">
        <v>2.5</v>
      </c>
      <c r="K39" s="22">
        <v>2.9411764705882353E-2</v>
      </c>
    </row>
    <row r="40" spans="1:11">
      <c r="A40" s="13">
        <v>894</v>
      </c>
      <c r="B40" s="13">
        <v>5043031</v>
      </c>
      <c r="C40" s="13">
        <v>100</v>
      </c>
      <c r="D40" s="12">
        <v>0</v>
      </c>
      <c r="E40" s="12">
        <v>0</v>
      </c>
      <c r="F40" s="12">
        <v>0</v>
      </c>
      <c r="G40" s="12">
        <v>1</v>
      </c>
      <c r="H40" s="12">
        <v>2.5</v>
      </c>
      <c r="I40" s="12">
        <v>1</v>
      </c>
      <c r="J40" s="12">
        <v>2.5</v>
      </c>
      <c r="K40" s="22">
        <v>2.9411764705882353E-2</v>
      </c>
    </row>
    <row r="41" spans="1:11">
      <c r="A41" s="13">
        <v>895</v>
      </c>
      <c r="B41" s="13">
        <v>5043032</v>
      </c>
      <c r="C41" s="13">
        <v>160</v>
      </c>
      <c r="D41" s="12">
        <v>0</v>
      </c>
      <c r="E41" s="12">
        <v>0</v>
      </c>
      <c r="F41" s="12">
        <v>0</v>
      </c>
      <c r="G41" s="12">
        <v>3</v>
      </c>
      <c r="H41" s="12">
        <v>7.5</v>
      </c>
      <c r="I41" s="12">
        <v>3</v>
      </c>
      <c r="J41" s="12">
        <v>7.5</v>
      </c>
      <c r="K41" s="22">
        <v>5.514705882352941E-2</v>
      </c>
    </row>
    <row r="42" spans="1:11">
      <c r="A42" s="13">
        <v>896</v>
      </c>
      <c r="B42" s="13">
        <v>5043033</v>
      </c>
      <c r="C42" s="13">
        <v>63</v>
      </c>
      <c r="D42" s="12">
        <v>0</v>
      </c>
      <c r="E42" s="12">
        <v>0</v>
      </c>
      <c r="F42" s="12">
        <v>0</v>
      </c>
      <c r="G42" s="12">
        <v>1</v>
      </c>
      <c r="H42" s="12">
        <v>2.5</v>
      </c>
      <c r="I42" s="12">
        <v>1</v>
      </c>
      <c r="J42" s="12">
        <v>2.5</v>
      </c>
      <c r="K42" s="22">
        <v>4.6685340802987862E-2</v>
      </c>
    </row>
    <row r="43" spans="1:11">
      <c r="A43" s="13">
        <v>897</v>
      </c>
      <c r="B43" s="13">
        <v>5043034</v>
      </c>
      <c r="C43" s="13">
        <v>63</v>
      </c>
      <c r="D43" s="12">
        <v>0</v>
      </c>
      <c r="E43" s="12">
        <v>0</v>
      </c>
      <c r="F43" s="12">
        <v>0</v>
      </c>
      <c r="G43" s="12">
        <v>4</v>
      </c>
      <c r="H43" s="12">
        <v>10</v>
      </c>
      <c r="I43" s="12">
        <v>4</v>
      </c>
      <c r="J43" s="12">
        <v>10</v>
      </c>
      <c r="K43" s="22">
        <v>0.18674136321195145</v>
      </c>
    </row>
    <row r="44" spans="1:11">
      <c r="A44" s="13">
        <v>898</v>
      </c>
      <c r="B44" s="13">
        <v>5043035</v>
      </c>
      <c r="C44" s="13">
        <v>25</v>
      </c>
      <c r="D44" s="12">
        <v>0</v>
      </c>
      <c r="E44" s="12">
        <v>0</v>
      </c>
      <c r="F44" s="12">
        <v>0</v>
      </c>
      <c r="G44" s="12">
        <v>1</v>
      </c>
      <c r="H44" s="12">
        <v>2.5</v>
      </c>
      <c r="I44" s="12">
        <v>1</v>
      </c>
      <c r="J44" s="12">
        <v>2.5</v>
      </c>
      <c r="K44" s="22">
        <v>0.11764705882352941</v>
      </c>
    </row>
    <row r="45" spans="1:11">
      <c r="A45" s="13">
        <v>899</v>
      </c>
      <c r="B45" s="13">
        <v>5043036</v>
      </c>
      <c r="C45" s="13">
        <v>100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22">
        <v>0</v>
      </c>
    </row>
    <row r="46" spans="1:11">
      <c r="A46" s="13">
        <v>900</v>
      </c>
      <c r="B46" s="13">
        <v>5043038</v>
      </c>
      <c r="C46" s="13">
        <v>100</v>
      </c>
      <c r="D46" s="12">
        <v>0</v>
      </c>
      <c r="E46" s="12">
        <v>0</v>
      </c>
      <c r="F46" s="12">
        <v>0</v>
      </c>
      <c r="G46" s="12">
        <v>1</v>
      </c>
      <c r="H46" s="12">
        <v>2.5</v>
      </c>
      <c r="I46" s="12">
        <v>1</v>
      </c>
      <c r="J46" s="12">
        <v>2.5</v>
      </c>
      <c r="K46" s="22">
        <v>2.9411764705882353E-2</v>
      </c>
    </row>
    <row r="47" spans="1:11">
      <c r="A47" s="13">
        <v>901</v>
      </c>
      <c r="B47" s="13">
        <v>5043039</v>
      </c>
      <c r="C47" s="13">
        <v>100</v>
      </c>
      <c r="D47" s="12">
        <v>0</v>
      </c>
      <c r="E47" s="12">
        <v>12</v>
      </c>
      <c r="F47" s="12">
        <v>24</v>
      </c>
      <c r="G47" s="12">
        <v>2</v>
      </c>
      <c r="H47" s="12">
        <v>5</v>
      </c>
      <c r="I47" s="12">
        <v>14</v>
      </c>
      <c r="J47" s="12">
        <v>29</v>
      </c>
      <c r="K47" s="22">
        <v>0.3411764705882353</v>
      </c>
    </row>
    <row r="48" spans="1:11">
      <c r="A48" s="13">
        <v>902</v>
      </c>
      <c r="B48" s="13">
        <v>5043040</v>
      </c>
      <c r="C48" s="13">
        <v>25</v>
      </c>
      <c r="D48" s="12">
        <v>0</v>
      </c>
      <c r="E48" s="12">
        <v>0</v>
      </c>
      <c r="F48" s="12">
        <v>0</v>
      </c>
      <c r="G48" s="12">
        <v>2</v>
      </c>
      <c r="H48" s="12">
        <v>5</v>
      </c>
      <c r="I48" s="12">
        <v>2</v>
      </c>
      <c r="J48" s="12">
        <v>5</v>
      </c>
      <c r="K48" s="22">
        <v>0.23529411764705882</v>
      </c>
    </row>
    <row r="49" spans="1:11">
      <c r="A49" s="13">
        <v>903</v>
      </c>
      <c r="B49" s="13">
        <v>5043041</v>
      </c>
      <c r="C49" s="13">
        <v>160</v>
      </c>
      <c r="D49" s="12">
        <v>0</v>
      </c>
      <c r="E49" s="12">
        <v>0</v>
      </c>
      <c r="F49" s="12">
        <v>0</v>
      </c>
      <c r="G49" s="12">
        <v>2</v>
      </c>
      <c r="H49" s="12">
        <v>5</v>
      </c>
      <c r="I49" s="12">
        <v>2</v>
      </c>
      <c r="J49" s="12">
        <v>5</v>
      </c>
      <c r="K49" s="22">
        <v>3.6764705882352942E-2</v>
      </c>
    </row>
    <row r="50" spans="1:11">
      <c r="A50" s="13">
        <v>906</v>
      </c>
      <c r="B50" s="13">
        <v>5043046</v>
      </c>
      <c r="C50" s="13">
        <v>63</v>
      </c>
      <c r="D50" s="12">
        <v>0</v>
      </c>
      <c r="E50" s="12">
        <v>0</v>
      </c>
      <c r="F50" s="12"/>
      <c r="G50" s="12">
        <v>1</v>
      </c>
      <c r="H50" s="12">
        <v>16</v>
      </c>
      <c r="I50" s="12">
        <v>1</v>
      </c>
      <c r="J50" s="12">
        <v>16</v>
      </c>
      <c r="K50" s="22">
        <v>0.29878618113912231</v>
      </c>
    </row>
    <row r="51" spans="1:11">
      <c r="A51" s="13">
        <v>907</v>
      </c>
      <c r="B51" s="13">
        <v>5043047</v>
      </c>
      <c r="C51" s="13">
        <v>40</v>
      </c>
      <c r="D51" s="12">
        <v>0</v>
      </c>
      <c r="E51" s="12">
        <v>0</v>
      </c>
      <c r="F51" s="12"/>
      <c r="G51" s="12">
        <v>1</v>
      </c>
      <c r="H51" s="12">
        <v>16</v>
      </c>
      <c r="I51" s="12">
        <v>1</v>
      </c>
      <c r="J51" s="12">
        <v>16</v>
      </c>
      <c r="K51" s="22">
        <v>0.47058823529411764</v>
      </c>
    </row>
    <row r="52" spans="1:11">
      <c r="A52" s="13">
        <v>909</v>
      </c>
      <c r="B52" s="13">
        <v>5043049</v>
      </c>
      <c r="C52" s="13">
        <v>40</v>
      </c>
      <c r="D52" s="12">
        <v>0</v>
      </c>
      <c r="E52" s="12">
        <v>0</v>
      </c>
      <c r="F52" s="12"/>
      <c r="G52" s="12">
        <v>1</v>
      </c>
      <c r="H52" s="12">
        <v>16</v>
      </c>
      <c r="I52" s="12">
        <v>1</v>
      </c>
      <c r="J52" s="12">
        <v>16</v>
      </c>
      <c r="K52" s="22">
        <v>0.47058823529411764</v>
      </c>
    </row>
    <row r="53" spans="1:11">
      <c r="A53" s="19">
        <v>910</v>
      </c>
      <c r="B53" s="13">
        <v>5043050</v>
      </c>
      <c r="C53" s="13">
        <v>40</v>
      </c>
      <c r="D53" s="12">
        <v>0</v>
      </c>
      <c r="E53" s="12">
        <v>0</v>
      </c>
      <c r="F53" s="12"/>
      <c r="G53" s="12">
        <v>1</v>
      </c>
      <c r="H53" s="12">
        <v>16</v>
      </c>
      <c r="I53" s="12">
        <v>1</v>
      </c>
      <c r="J53" s="12">
        <v>16</v>
      </c>
      <c r="K53" s="22">
        <v>0.47058823529411764</v>
      </c>
    </row>
    <row r="54" spans="1:11">
      <c r="A54" s="13">
        <v>912</v>
      </c>
      <c r="B54" s="13">
        <v>5043052</v>
      </c>
      <c r="C54" s="13">
        <v>63</v>
      </c>
      <c r="D54" s="12">
        <v>0</v>
      </c>
      <c r="E54" s="12">
        <v>0</v>
      </c>
      <c r="F54" s="12"/>
      <c r="G54" s="12">
        <v>1</v>
      </c>
      <c r="H54" s="12">
        <v>16</v>
      </c>
      <c r="I54" s="12">
        <v>1</v>
      </c>
      <c r="J54" s="12">
        <v>16</v>
      </c>
      <c r="K54" s="22">
        <v>0.29878618113912231</v>
      </c>
    </row>
    <row r="55" spans="1:11">
      <c r="A55" s="13">
        <v>913</v>
      </c>
      <c r="B55" s="13">
        <v>5043053</v>
      </c>
      <c r="C55" s="13">
        <v>25</v>
      </c>
      <c r="D55" s="12">
        <v>0</v>
      </c>
      <c r="E55" s="12">
        <v>0</v>
      </c>
      <c r="F55" s="12"/>
      <c r="G55" s="12">
        <v>1</v>
      </c>
      <c r="H55" s="12">
        <v>16</v>
      </c>
      <c r="I55" s="12">
        <v>1</v>
      </c>
      <c r="J55" s="12">
        <v>16</v>
      </c>
      <c r="K55" s="22">
        <v>0.75294117647058822</v>
      </c>
    </row>
    <row r="56" spans="1:11">
      <c r="A56" s="13">
        <v>914</v>
      </c>
      <c r="B56" s="13">
        <v>5043054</v>
      </c>
      <c r="C56" s="13">
        <v>63</v>
      </c>
      <c r="D56" s="12">
        <v>0</v>
      </c>
      <c r="E56" s="12">
        <v>0</v>
      </c>
      <c r="F56" s="12"/>
      <c r="G56" s="12">
        <v>1</v>
      </c>
      <c r="H56" s="12">
        <v>16</v>
      </c>
      <c r="I56" s="12">
        <v>1</v>
      </c>
      <c r="J56" s="12">
        <v>16</v>
      </c>
      <c r="K56" s="22">
        <v>0.29878618113912231</v>
      </c>
    </row>
    <row r="57" spans="1:11">
      <c r="A57" s="13">
        <v>915</v>
      </c>
      <c r="B57" s="13">
        <v>5043055</v>
      </c>
      <c r="C57" s="13">
        <v>400</v>
      </c>
      <c r="D57" s="12">
        <v>0</v>
      </c>
      <c r="E57" s="12">
        <v>0</v>
      </c>
      <c r="F57" s="12">
        <v>0</v>
      </c>
      <c r="G57" s="12">
        <v>3</v>
      </c>
      <c r="H57" s="12">
        <v>7.5</v>
      </c>
      <c r="I57" s="12">
        <v>3</v>
      </c>
      <c r="J57" s="12">
        <v>7.5</v>
      </c>
      <c r="K57" s="22">
        <v>2.2058823529411766E-2</v>
      </c>
    </row>
    <row r="58" spans="1:11">
      <c r="A58" s="13">
        <v>916</v>
      </c>
      <c r="B58" s="13">
        <v>5043056</v>
      </c>
      <c r="C58" s="13">
        <v>63</v>
      </c>
      <c r="D58" s="12">
        <v>0</v>
      </c>
      <c r="E58" s="12">
        <v>0</v>
      </c>
      <c r="F58" s="12"/>
      <c r="G58" s="12">
        <v>1</v>
      </c>
      <c r="H58" s="12">
        <v>16</v>
      </c>
      <c r="I58" s="12">
        <v>1</v>
      </c>
      <c r="J58" s="12">
        <v>16</v>
      </c>
      <c r="K58" s="22">
        <v>0.29878618113912231</v>
      </c>
    </row>
    <row r="59" spans="1:11">
      <c r="A59" s="13">
        <v>918</v>
      </c>
      <c r="B59" s="13">
        <v>5043058</v>
      </c>
      <c r="C59" s="13">
        <v>40</v>
      </c>
      <c r="D59" s="12">
        <v>0</v>
      </c>
      <c r="E59" s="12">
        <v>0</v>
      </c>
      <c r="F59" s="12"/>
      <c r="G59" s="12">
        <v>1</v>
      </c>
      <c r="H59" s="12">
        <v>16</v>
      </c>
      <c r="I59" s="12">
        <v>1</v>
      </c>
      <c r="J59" s="12">
        <v>16</v>
      </c>
      <c r="K59" s="22">
        <v>0.47058823529411764</v>
      </c>
    </row>
    <row r="60" spans="1:11">
      <c r="A60" s="13">
        <v>919</v>
      </c>
      <c r="B60" s="13">
        <v>5043059</v>
      </c>
      <c r="C60" s="13">
        <v>40</v>
      </c>
      <c r="D60" s="12">
        <v>0</v>
      </c>
      <c r="E60" s="12">
        <v>0</v>
      </c>
      <c r="F60" s="14"/>
      <c r="G60" s="12">
        <v>1</v>
      </c>
      <c r="H60" s="12">
        <v>16</v>
      </c>
      <c r="I60" s="12">
        <v>1</v>
      </c>
      <c r="J60" s="12">
        <v>16</v>
      </c>
      <c r="K60" s="22">
        <v>0.47058823529411764</v>
      </c>
    </row>
    <row r="61" spans="1:11">
      <c r="A61" s="13">
        <v>920</v>
      </c>
      <c r="B61" s="13">
        <v>5043060</v>
      </c>
      <c r="C61" s="13">
        <v>25</v>
      </c>
      <c r="D61" s="12">
        <v>0</v>
      </c>
      <c r="E61" s="12">
        <v>0</v>
      </c>
      <c r="F61" s="12"/>
      <c r="G61" s="12">
        <v>1</v>
      </c>
      <c r="H61" s="12">
        <v>16</v>
      </c>
      <c r="I61" s="12">
        <v>1</v>
      </c>
      <c r="J61" s="12">
        <v>16</v>
      </c>
      <c r="K61" s="22">
        <v>0.75294117647058822</v>
      </c>
    </row>
    <row r="62" spans="1:11">
      <c r="A62" s="13">
        <v>922</v>
      </c>
      <c r="B62" s="13">
        <v>5043062</v>
      </c>
      <c r="C62" s="13">
        <v>63</v>
      </c>
      <c r="D62" s="12">
        <v>0</v>
      </c>
      <c r="E62" s="12">
        <v>0</v>
      </c>
      <c r="F62" s="12"/>
      <c r="G62" s="12">
        <v>1</v>
      </c>
      <c r="H62" s="12">
        <v>16</v>
      </c>
      <c r="I62" s="12">
        <v>1</v>
      </c>
      <c r="J62" s="12">
        <v>16</v>
      </c>
      <c r="K62" s="22">
        <v>0.29878618113912231</v>
      </c>
    </row>
    <row r="63" spans="1:11">
      <c r="A63" s="13">
        <v>923</v>
      </c>
      <c r="B63" s="13">
        <v>5043063</v>
      </c>
      <c r="C63" s="13">
        <v>40</v>
      </c>
      <c r="D63" s="12">
        <v>0</v>
      </c>
      <c r="E63" s="12">
        <v>0</v>
      </c>
      <c r="F63" s="12"/>
      <c r="G63" s="12">
        <v>1</v>
      </c>
      <c r="H63" s="12">
        <v>16</v>
      </c>
      <c r="I63" s="12">
        <v>1</v>
      </c>
      <c r="J63" s="12">
        <v>16</v>
      </c>
      <c r="K63" s="22">
        <v>0.47058823529411764</v>
      </c>
    </row>
    <row r="64" spans="1:11">
      <c r="A64" s="13">
        <v>924</v>
      </c>
      <c r="B64" s="13">
        <v>5043064</v>
      </c>
      <c r="C64" s="13">
        <v>63</v>
      </c>
      <c r="D64" s="12">
        <v>0</v>
      </c>
      <c r="E64" s="12">
        <v>0</v>
      </c>
      <c r="F64" s="12"/>
      <c r="G64" s="16">
        <v>1</v>
      </c>
      <c r="H64" s="16">
        <v>16</v>
      </c>
      <c r="I64" s="16">
        <v>1</v>
      </c>
      <c r="J64" s="16">
        <v>16</v>
      </c>
      <c r="K64" s="24">
        <v>0.29878618113912231</v>
      </c>
    </row>
    <row r="65" spans="1:11">
      <c r="A65" s="13">
        <v>925</v>
      </c>
      <c r="B65" s="13">
        <v>5043065</v>
      </c>
      <c r="C65" s="13">
        <v>63</v>
      </c>
      <c r="D65" s="12">
        <v>0</v>
      </c>
      <c r="E65" s="12">
        <v>0</v>
      </c>
      <c r="F65" s="12"/>
      <c r="G65" s="12">
        <v>1</v>
      </c>
      <c r="H65" s="12">
        <v>16</v>
      </c>
      <c r="I65" s="12">
        <v>1</v>
      </c>
      <c r="J65" s="12">
        <v>16</v>
      </c>
      <c r="K65" s="22">
        <v>0.29878618113912231</v>
      </c>
    </row>
    <row r="66" spans="1:11">
      <c r="A66" s="13">
        <v>927</v>
      </c>
      <c r="B66" s="13">
        <v>5043067</v>
      </c>
      <c r="C66" s="13">
        <v>40</v>
      </c>
      <c r="D66" s="12">
        <v>0</v>
      </c>
      <c r="E66" s="12">
        <v>0</v>
      </c>
      <c r="F66" s="12"/>
      <c r="G66" s="12">
        <v>8</v>
      </c>
      <c r="H66" s="12">
        <v>2.5</v>
      </c>
      <c r="I66" s="12">
        <v>8</v>
      </c>
      <c r="J66" s="12">
        <v>20</v>
      </c>
      <c r="K66" s="22">
        <v>0.58823529411764708</v>
      </c>
    </row>
    <row r="67" spans="1:11">
      <c r="A67" s="13">
        <v>932</v>
      </c>
      <c r="B67" s="13">
        <v>5043072</v>
      </c>
      <c r="C67" s="13">
        <v>63</v>
      </c>
      <c r="D67" s="12">
        <v>0</v>
      </c>
      <c r="E67" s="12">
        <v>0</v>
      </c>
      <c r="F67" s="12"/>
      <c r="G67" s="12">
        <v>1</v>
      </c>
      <c r="H67" s="12">
        <v>16</v>
      </c>
      <c r="I67" s="12">
        <v>1</v>
      </c>
      <c r="J67" s="12">
        <v>16</v>
      </c>
      <c r="K67" s="22">
        <v>0.29878618113912231</v>
      </c>
    </row>
    <row r="68" spans="1:11">
      <c r="A68" s="13">
        <v>937</v>
      </c>
      <c r="B68" s="13">
        <v>5043077</v>
      </c>
      <c r="C68" s="13">
        <v>40</v>
      </c>
      <c r="D68" s="12">
        <v>0</v>
      </c>
      <c r="E68" s="12">
        <v>0</v>
      </c>
      <c r="F68" s="12"/>
      <c r="G68" s="12">
        <v>1</v>
      </c>
      <c r="H68" s="12">
        <v>16</v>
      </c>
      <c r="I68" s="12">
        <v>1</v>
      </c>
      <c r="J68" s="12">
        <v>16</v>
      </c>
      <c r="K68" s="22">
        <v>0.47058823529411764</v>
      </c>
    </row>
    <row r="69" spans="1:11">
      <c r="A69" s="13">
        <v>938</v>
      </c>
      <c r="B69" s="13">
        <v>5043078</v>
      </c>
      <c r="C69" s="13">
        <v>40</v>
      </c>
      <c r="D69" s="12">
        <v>0</v>
      </c>
      <c r="E69" s="12">
        <v>0</v>
      </c>
      <c r="F69" s="12"/>
      <c r="G69" s="12">
        <v>1</v>
      </c>
      <c r="H69" s="12">
        <v>16</v>
      </c>
      <c r="I69" s="12">
        <v>1</v>
      </c>
      <c r="J69" s="12">
        <v>16</v>
      </c>
      <c r="K69" s="22">
        <v>0.47058823529411764</v>
      </c>
    </row>
    <row r="70" spans="1:11">
      <c r="A70" s="13">
        <v>939</v>
      </c>
      <c r="B70" s="13">
        <v>5043079</v>
      </c>
      <c r="C70" s="13">
        <v>63</v>
      </c>
      <c r="D70" s="12">
        <v>0</v>
      </c>
      <c r="E70" s="12">
        <v>0</v>
      </c>
      <c r="F70" s="12"/>
      <c r="G70" s="12">
        <v>1</v>
      </c>
      <c r="H70" s="12">
        <v>16</v>
      </c>
      <c r="I70" s="12">
        <v>1</v>
      </c>
      <c r="J70" s="12">
        <v>16</v>
      </c>
      <c r="K70" s="22">
        <v>0.29878618113912231</v>
      </c>
    </row>
    <row r="71" spans="1:11">
      <c r="A71" s="13">
        <v>940</v>
      </c>
      <c r="B71" s="13">
        <v>5043080</v>
      </c>
      <c r="C71" s="13">
        <v>100</v>
      </c>
      <c r="D71" s="12">
        <v>35</v>
      </c>
      <c r="E71" s="12"/>
      <c r="F71" s="12">
        <v>70</v>
      </c>
      <c r="G71" s="12">
        <v>1</v>
      </c>
      <c r="H71" s="12">
        <v>2.5</v>
      </c>
      <c r="I71" s="12">
        <v>36</v>
      </c>
      <c r="J71" s="12">
        <v>72.5</v>
      </c>
      <c r="K71" s="22">
        <v>0.8529411764705882</v>
      </c>
    </row>
    <row r="72" spans="1:11">
      <c r="A72" s="13">
        <v>941</v>
      </c>
      <c r="B72" s="13">
        <v>5043081</v>
      </c>
      <c r="C72" s="13">
        <v>63</v>
      </c>
      <c r="D72" s="12">
        <v>0</v>
      </c>
      <c r="E72" s="12">
        <v>0</v>
      </c>
      <c r="F72" s="12"/>
      <c r="G72" s="12">
        <v>1</v>
      </c>
      <c r="H72" s="12">
        <v>2.5</v>
      </c>
      <c r="I72" s="12">
        <v>1</v>
      </c>
      <c r="J72" s="12">
        <v>2.5</v>
      </c>
      <c r="K72" s="22">
        <v>4.6685340802987862E-2</v>
      </c>
    </row>
    <row r="73" spans="1:11">
      <c r="A73" s="13">
        <v>942</v>
      </c>
      <c r="B73" s="13">
        <v>5043082</v>
      </c>
      <c r="C73" s="13">
        <v>100</v>
      </c>
      <c r="D73" s="12">
        <v>0</v>
      </c>
      <c r="E73" s="12">
        <v>0</v>
      </c>
      <c r="F73" s="12">
        <v>0</v>
      </c>
      <c r="G73" s="12">
        <v>1</v>
      </c>
      <c r="H73" s="12">
        <v>2.5</v>
      </c>
      <c r="I73" s="12">
        <v>1</v>
      </c>
      <c r="J73" s="12">
        <v>2.5</v>
      </c>
      <c r="K73" s="22">
        <v>2.9411764705882353E-2</v>
      </c>
    </row>
    <row r="74" spans="1:11">
      <c r="A74" s="13">
        <v>943</v>
      </c>
      <c r="B74" s="13">
        <v>5043083</v>
      </c>
      <c r="C74" s="13">
        <v>160</v>
      </c>
      <c r="D74" s="12">
        <v>0</v>
      </c>
      <c r="E74" s="12">
        <v>0</v>
      </c>
      <c r="F74" s="12"/>
      <c r="G74" s="12">
        <v>2</v>
      </c>
      <c r="H74" s="12">
        <v>5</v>
      </c>
      <c r="I74" s="12">
        <v>2</v>
      </c>
      <c r="J74" s="12">
        <v>5</v>
      </c>
      <c r="K74" s="22">
        <v>3.6764705882352942E-2</v>
      </c>
    </row>
    <row r="75" spans="1:11">
      <c r="A75" s="13">
        <v>944</v>
      </c>
      <c r="B75" s="13">
        <v>5043084</v>
      </c>
      <c r="C75" s="13">
        <v>25</v>
      </c>
      <c r="D75" s="12">
        <v>0</v>
      </c>
      <c r="E75" s="12">
        <v>0</v>
      </c>
      <c r="F75" s="12"/>
      <c r="G75" s="12">
        <v>1</v>
      </c>
      <c r="H75" s="12">
        <v>2.5</v>
      </c>
      <c r="I75" s="12">
        <v>1</v>
      </c>
      <c r="J75" s="12">
        <v>2.5</v>
      </c>
      <c r="K75" s="22">
        <v>0.11764705882352941</v>
      </c>
    </row>
    <row r="76" spans="1:11">
      <c r="A76" s="13">
        <v>945</v>
      </c>
      <c r="B76" s="13">
        <v>5043085</v>
      </c>
      <c r="C76" s="13">
        <v>63</v>
      </c>
      <c r="D76" s="12">
        <v>0</v>
      </c>
      <c r="E76" s="12">
        <v>0</v>
      </c>
      <c r="F76" s="12"/>
      <c r="G76" s="12">
        <v>0</v>
      </c>
      <c r="H76" s="12">
        <v>0</v>
      </c>
      <c r="I76" s="12">
        <v>0</v>
      </c>
      <c r="J76" s="12">
        <v>0</v>
      </c>
      <c r="K76" s="22">
        <v>0</v>
      </c>
    </row>
    <row r="77" spans="1:11">
      <c r="A77" s="13">
        <v>947</v>
      </c>
      <c r="B77" s="13">
        <v>5043087</v>
      </c>
      <c r="C77" s="13">
        <v>100</v>
      </c>
      <c r="D77" s="12">
        <v>0</v>
      </c>
      <c r="E77" s="12">
        <v>0</v>
      </c>
      <c r="F77" s="12"/>
      <c r="G77" s="12">
        <v>1</v>
      </c>
      <c r="H77" s="12">
        <v>2.5</v>
      </c>
      <c r="I77" s="12">
        <v>1</v>
      </c>
      <c r="J77" s="12">
        <v>2.5</v>
      </c>
      <c r="K77" s="22">
        <v>2.9411764705882353E-2</v>
      </c>
    </row>
    <row r="78" spans="1:11">
      <c r="A78" s="13">
        <v>948</v>
      </c>
      <c r="B78" s="13">
        <v>5043088</v>
      </c>
      <c r="C78" s="13">
        <v>100</v>
      </c>
      <c r="D78" s="12">
        <v>0</v>
      </c>
      <c r="E78" s="12"/>
      <c r="F78" s="12"/>
      <c r="G78" s="12">
        <v>1</v>
      </c>
      <c r="H78" s="12">
        <v>2.5</v>
      </c>
      <c r="I78" s="12">
        <v>1</v>
      </c>
      <c r="J78" s="12">
        <v>2.5</v>
      </c>
      <c r="K78" s="22">
        <v>2.9411764705882353E-2</v>
      </c>
    </row>
    <row r="79" spans="1:11">
      <c r="A79" s="13">
        <v>949</v>
      </c>
      <c r="B79" s="13">
        <v>5043089</v>
      </c>
      <c r="C79" s="13">
        <v>160</v>
      </c>
      <c r="D79" s="12">
        <v>0</v>
      </c>
      <c r="E79" s="12">
        <v>0</v>
      </c>
      <c r="F79" s="12"/>
      <c r="G79" s="12">
        <v>0</v>
      </c>
      <c r="H79" s="12">
        <v>0</v>
      </c>
      <c r="I79" s="12">
        <v>0</v>
      </c>
      <c r="J79" s="12">
        <v>0</v>
      </c>
      <c r="K79" s="22">
        <v>0</v>
      </c>
    </row>
    <row r="80" spans="1:11">
      <c r="A80" s="13">
        <v>950</v>
      </c>
      <c r="B80" s="13">
        <v>5043090</v>
      </c>
      <c r="C80" s="13">
        <v>250</v>
      </c>
      <c r="D80" s="12">
        <v>0</v>
      </c>
      <c r="E80" s="12">
        <v>0</v>
      </c>
      <c r="F80" s="12"/>
      <c r="G80" s="12">
        <v>1</v>
      </c>
      <c r="H80" s="12">
        <v>2.5</v>
      </c>
      <c r="I80" s="12">
        <v>1</v>
      </c>
      <c r="J80" s="12">
        <v>2.5</v>
      </c>
      <c r="K80" s="22">
        <v>1.1764705882352941E-2</v>
      </c>
    </row>
    <row r="81" spans="1:11">
      <c r="A81" s="13">
        <v>951</v>
      </c>
      <c r="B81" s="13">
        <v>5043091</v>
      </c>
      <c r="C81" s="13">
        <v>100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22">
        <v>0</v>
      </c>
    </row>
    <row r="82" spans="1:11">
      <c r="A82" s="13">
        <v>952</v>
      </c>
      <c r="B82" s="13">
        <v>5043092</v>
      </c>
      <c r="C82" s="13">
        <v>250</v>
      </c>
      <c r="D82" s="12">
        <v>14</v>
      </c>
      <c r="E82" s="12">
        <v>0</v>
      </c>
      <c r="F82" s="12"/>
      <c r="G82" s="12">
        <v>1</v>
      </c>
      <c r="H82" s="12">
        <v>2.5</v>
      </c>
      <c r="I82" s="12">
        <v>15</v>
      </c>
      <c r="J82" s="12">
        <v>2.5</v>
      </c>
      <c r="K82" s="22">
        <v>1.1764705882352941E-2</v>
      </c>
    </row>
    <row r="83" spans="1:11">
      <c r="A83" s="13">
        <v>953</v>
      </c>
      <c r="B83" s="13">
        <v>5043093</v>
      </c>
      <c r="C83" s="13">
        <v>100</v>
      </c>
      <c r="D83" s="12">
        <v>54</v>
      </c>
      <c r="E83" s="12">
        <v>1</v>
      </c>
      <c r="F83" s="12">
        <v>110</v>
      </c>
      <c r="G83" s="12">
        <v>2</v>
      </c>
      <c r="H83" s="12">
        <v>5</v>
      </c>
      <c r="I83" s="12">
        <v>57</v>
      </c>
      <c r="J83" s="12">
        <v>115</v>
      </c>
      <c r="K83" s="22">
        <v>1.3529411764705883</v>
      </c>
    </row>
    <row r="84" spans="1:11">
      <c r="A84" s="13">
        <v>954</v>
      </c>
      <c r="B84" s="13">
        <v>5043095</v>
      </c>
      <c r="C84" s="13">
        <v>400</v>
      </c>
      <c r="D84" s="12">
        <v>0</v>
      </c>
      <c r="E84" s="12">
        <v>0</v>
      </c>
      <c r="F84" s="12"/>
      <c r="G84" s="12">
        <v>0</v>
      </c>
      <c r="H84" s="12">
        <v>0</v>
      </c>
      <c r="I84" s="12">
        <v>0</v>
      </c>
      <c r="J84" s="12">
        <v>0</v>
      </c>
      <c r="K84" s="22">
        <v>0</v>
      </c>
    </row>
    <row r="85" spans="1:11">
      <c r="A85" s="13">
        <v>955</v>
      </c>
      <c r="B85" s="13">
        <v>5043096</v>
      </c>
      <c r="C85" s="13">
        <v>400</v>
      </c>
      <c r="D85" s="12">
        <v>0</v>
      </c>
      <c r="E85" s="12">
        <v>0</v>
      </c>
      <c r="F85" s="12"/>
      <c r="G85" s="12">
        <v>0</v>
      </c>
      <c r="H85" s="12">
        <v>0</v>
      </c>
      <c r="I85" s="12">
        <v>0</v>
      </c>
      <c r="J85" s="12">
        <v>0</v>
      </c>
      <c r="K85" s="22">
        <v>0</v>
      </c>
    </row>
    <row r="86" spans="1:11">
      <c r="A86" s="13">
        <v>957</v>
      </c>
      <c r="B86" s="13">
        <v>5043098</v>
      </c>
      <c r="C86" s="13">
        <v>400</v>
      </c>
      <c r="D86" s="12">
        <v>0</v>
      </c>
      <c r="E86" s="12">
        <v>0</v>
      </c>
      <c r="F86" s="12"/>
      <c r="G86" s="12">
        <v>1</v>
      </c>
      <c r="H86" s="12">
        <v>2.5</v>
      </c>
      <c r="I86" s="12">
        <v>1</v>
      </c>
      <c r="J86" s="12">
        <v>2.5</v>
      </c>
      <c r="K86" s="22">
        <v>7.3529411764705881E-3</v>
      </c>
    </row>
    <row r="87" spans="1:11">
      <c r="A87" s="13">
        <v>958</v>
      </c>
      <c r="B87" s="13">
        <v>5043099</v>
      </c>
      <c r="C87" s="13">
        <v>160</v>
      </c>
      <c r="D87" s="12">
        <v>0</v>
      </c>
      <c r="E87" s="12">
        <v>0</v>
      </c>
      <c r="F87" s="12"/>
      <c r="G87" s="12">
        <v>1</v>
      </c>
      <c r="H87" s="12">
        <v>2.5</v>
      </c>
      <c r="I87" s="12">
        <v>1</v>
      </c>
      <c r="J87" s="12">
        <v>2.5</v>
      </c>
      <c r="K87" s="22">
        <v>1.8382352941176471E-2</v>
      </c>
    </row>
    <row r="88" spans="1:11">
      <c r="A88" s="13">
        <v>959</v>
      </c>
      <c r="B88" s="13">
        <v>5043100</v>
      </c>
      <c r="C88" s="13">
        <v>25</v>
      </c>
      <c r="D88" s="12">
        <v>0</v>
      </c>
      <c r="E88" s="12">
        <v>0</v>
      </c>
      <c r="F88" s="12"/>
      <c r="G88" s="12">
        <v>1</v>
      </c>
      <c r="H88" s="12">
        <v>2.5</v>
      </c>
      <c r="I88" s="12">
        <v>1</v>
      </c>
      <c r="J88" s="12">
        <v>2.5</v>
      </c>
      <c r="K88" s="22">
        <v>0.11764705882352941</v>
      </c>
    </row>
    <row r="89" spans="1:11">
      <c r="A89" s="13">
        <v>960</v>
      </c>
      <c r="B89" s="13">
        <v>5043101</v>
      </c>
      <c r="C89" s="13">
        <v>400</v>
      </c>
      <c r="D89" s="12">
        <v>0</v>
      </c>
      <c r="E89" s="12">
        <v>0</v>
      </c>
      <c r="F89" s="12"/>
      <c r="G89" s="12">
        <v>1</v>
      </c>
      <c r="H89" s="12">
        <v>2.5</v>
      </c>
      <c r="I89" s="12">
        <v>1</v>
      </c>
      <c r="J89" s="12">
        <v>2.5</v>
      </c>
      <c r="K89" s="22">
        <v>7.3529411764705881E-3</v>
      </c>
    </row>
    <row r="90" spans="1:11">
      <c r="A90" s="13">
        <v>961</v>
      </c>
      <c r="B90" s="13">
        <v>5043102</v>
      </c>
      <c r="C90" s="13">
        <v>63</v>
      </c>
      <c r="D90" s="12">
        <v>0</v>
      </c>
      <c r="E90" s="12">
        <v>0</v>
      </c>
      <c r="F90" s="12"/>
      <c r="G90" s="12">
        <v>1</v>
      </c>
      <c r="H90" s="12">
        <v>2.5</v>
      </c>
      <c r="I90" s="12">
        <v>1</v>
      </c>
      <c r="J90" s="12">
        <v>2.5</v>
      </c>
      <c r="K90" s="22">
        <v>4.6685340802987862E-2</v>
      </c>
    </row>
    <row r="91" spans="1:11">
      <c r="A91" s="13">
        <v>962</v>
      </c>
      <c r="B91" s="13">
        <v>5043103</v>
      </c>
      <c r="C91" s="13">
        <v>160</v>
      </c>
      <c r="D91" s="12">
        <v>0</v>
      </c>
      <c r="E91" s="12">
        <v>0</v>
      </c>
      <c r="F91" s="12"/>
      <c r="G91" s="12">
        <v>2</v>
      </c>
      <c r="H91" s="12">
        <v>5</v>
      </c>
      <c r="I91" s="12">
        <v>2</v>
      </c>
      <c r="J91" s="12">
        <v>5</v>
      </c>
      <c r="K91" s="22">
        <v>3.6764705882352942E-2</v>
      </c>
    </row>
    <row r="92" spans="1:11">
      <c r="A92" s="13">
        <v>963</v>
      </c>
      <c r="B92" s="13">
        <v>5043104</v>
      </c>
      <c r="C92" s="13">
        <v>100</v>
      </c>
      <c r="D92" s="12">
        <v>0</v>
      </c>
      <c r="E92" s="12">
        <v>0</v>
      </c>
      <c r="F92" s="12"/>
      <c r="G92" s="12">
        <v>1</v>
      </c>
      <c r="H92" s="12">
        <v>2.5</v>
      </c>
      <c r="I92" s="12">
        <v>1</v>
      </c>
      <c r="J92" s="12">
        <v>2.5</v>
      </c>
      <c r="K92" s="22">
        <v>2.9411764705882353E-2</v>
      </c>
    </row>
    <row r="93" spans="1:11">
      <c r="A93" s="13">
        <v>964</v>
      </c>
      <c r="B93" s="13">
        <v>5043105</v>
      </c>
      <c r="C93" s="13">
        <v>63</v>
      </c>
      <c r="D93" s="12">
        <v>0</v>
      </c>
      <c r="E93" s="12">
        <v>0</v>
      </c>
      <c r="F93" s="12"/>
      <c r="G93" s="12">
        <v>1</v>
      </c>
      <c r="H93" s="12">
        <v>2.5</v>
      </c>
      <c r="I93" s="12">
        <v>1</v>
      </c>
      <c r="J93" s="12">
        <v>2.5</v>
      </c>
      <c r="K93" s="22">
        <v>4.6685340802987862E-2</v>
      </c>
    </row>
    <row r="94" spans="1:11">
      <c r="A94" s="13">
        <v>965</v>
      </c>
      <c r="B94" s="13">
        <v>5043106</v>
      </c>
      <c r="C94" s="13">
        <v>63</v>
      </c>
      <c r="D94" s="12">
        <v>0</v>
      </c>
      <c r="E94" s="12">
        <v>0</v>
      </c>
      <c r="F94" s="12"/>
      <c r="G94" s="12">
        <v>1</v>
      </c>
      <c r="H94" s="12">
        <v>2.5</v>
      </c>
      <c r="I94" s="12">
        <v>1</v>
      </c>
      <c r="J94" s="12">
        <v>2.5</v>
      </c>
      <c r="K94" s="22">
        <v>4.6685340802987862E-2</v>
      </c>
    </row>
    <row r="95" spans="1:11">
      <c r="A95" s="13">
        <v>966</v>
      </c>
      <c r="B95" s="13">
        <v>5043107</v>
      </c>
      <c r="C95" s="13">
        <v>250</v>
      </c>
      <c r="D95" s="12">
        <v>0</v>
      </c>
      <c r="E95" s="12">
        <v>0</v>
      </c>
      <c r="F95" s="12"/>
      <c r="G95" s="12">
        <v>3</v>
      </c>
      <c r="H95" s="12">
        <v>7.5</v>
      </c>
      <c r="I95" s="12">
        <v>3</v>
      </c>
      <c r="J95" s="12">
        <v>7.5</v>
      </c>
      <c r="K95" s="22">
        <v>3.5294117647058823E-2</v>
      </c>
    </row>
    <row r="96" spans="1:11">
      <c r="A96" s="13">
        <v>967</v>
      </c>
      <c r="B96" s="13">
        <v>5043108</v>
      </c>
      <c r="C96" s="13">
        <v>400</v>
      </c>
      <c r="D96" s="12">
        <v>0</v>
      </c>
      <c r="E96" s="12">
        <v>0</v>
      </c>
      <c r="F96" s="12"/>
      <c r="G96" s="12">
        <v>1</v>
      </c>
      <c r="H96" s="12">
        <v>2.5</v>
      </c>
      <c r="I96" s="12">
        <v>1</v>
      </c>
      <c r="J96" s="12">
        <v>2.5</v>
      </c>
      <c r="K96" s="22">
        <v>7.3529411764705881E-3</v>
      </c>
    </row>
    <row r="97" spans="1:11">
      <c r="A97" s="13">
        <v>968</v>
      </c>
      <c r="B97" s="13">
        <v>5043109</v>
      </c>
      <c r="C97" s="13">
        <v>160</v>
      </c>
      <c r="D97" s="12">
        <v>0</v>
      </c>
      <c r="E97" s="12">
        <v>0</v>
      </c>
      <c r="F97" s="12"/>
      <c r="G97" s="12">
        <v>1</v>
      </c>
      <c r="H97" s="12">
        <v>2.5</v>
      </c>
      <c r="I97" s="12">
        <v>1</v>
      </c>
      <c r="J97" s="12">
        <v>2.5</v>
      </c>
      <c r="K97" s="22">
        <v>1.8382352941176471E-2</v>
      </c>
    </row>
    <row r="98" spans="1:11">
      <c r="A98" s="13">
        <v>969</v>
      </c>
      <c r="B98" s="13">
        <v>5043110</v>
      </c>
      <c r="C98" s="13">
        <v>63</v>
      </c>
      <c r="D98" s="12">
        <v>0</v>
      </c>
      <c r="E98" s="12">
        <v>0</v>
      </c>
      <c r="F98" s="12"/>
      <c r="G98" s="12">
        <v>1</v>
      </c>
      <c r="H98" s="12">
        <v>2.5</v>
      </c>
      <c r="I98" s="12">
        <v>1</v>
      </c>
      <c r="J98" s="12">
        <v>2.5</v>
      </c>
      <c r="K98" s="22">
        <v>4.6685340802987862E-2</v>
      </c>
    </row>
    <row r="99" spans="1:11">
      <c r="A99" s="13">
        <v>972</v>
      </c>
      <c r="B99" s="13">
        <v>5043113</v>
      </c>
      <c r="C99" s="13">
        <v>40</v>
      </c>
      <c r="D99" s="12">
        <v>0</v>
      </c>
      <c r="E99" s="12">
        <v>0</v>
      </c>
      <c r="F99" s="12"/>
      <c r="G99" s="12">
        <v>0</v>
      </c>
      <c r="H99" s="12">
        <v>0</v>
      </c>
      <c r="I99" s="12">
        <v>0</v>
      </c>
      <c r="J99" s="12">
        <v>0</v>
      </c>
      <c r="K99" s="22">
        <v>0</v>
      </c>
    </row>
    <row r="100" spans="1:11">
      <c r="A100" s="13">
        <v>973</v>
      </c>
      <c r="B100" s="13">
        <v>5043114</v>
      </c>
      <c r="C100" s="13">
        <v>250</v>
      </c>
      <c r="D100" s="12">
        <v>0</v>
      </c>
      <c r="E100" s="12">
        <v>0</v>
      </c>
      <c r="F100" s="12"/>
      <c r="G100" s="12">
        <v>1</v>
      </c>
      <c r="H100" s="12">
        <v>2.5</v>
      </c>
      <c r="I100" s="12">
        <v>1</v>
      </c>
      <c r="J100" s="12">
        <v>2.5</v>
      </c>
      <c r="K100" s="22">
        <v>1.1764705882352941E-2</v>
      </c>
    </row>
    <row r="101" spans="1:11">
      <c r="A101" s="13">
        <v>974</v>
      </c>
      <c r="B101" s="13">
        <v>5043115</v>
      </c>
      <c r="C101" s="13">
        <v>630</v>
      </c>
      <c r="D101" s="12">
        <v>0</v>
      </c>
      <c r="E101" s="12">
        <v>0</v>
      </c>
      <c r="F101" s="14"/>
      <c r="G101" s="12">
        <v>2</v>
      </c>
      <c r="H101" s="12">
        <v>5</v>
      </c>
      <c r="I101" s="12">
        <v>2</v>
      </c>
      <c r="J101" s="12">
        <v>5</v>
      </c>
      <c r="K101" s="22">
        <v>9.3370681605975722E-3</v>
      </c>
    </row>
    <row r="102" spans="1:11">
      <c r="A102" s="13">
        <v>975</v>
      </c>
      <c r="B102" s="13">
        <v>5043116</v>
      </c>
      <c r="C102" s="13">
        <v>160</v>
      </c>
      <c r="D102" s="12">
        <v>0</v>
      </c>
      <c r="E102" s="12">
        <v>0</v>
      </c>
      <c r="F102" s="14"/>
      <c r="G102" s="13">
        <v>1</v>
      </c>
      <c r="H102" s="13">
        <v>2.5</v>
      </c>
      <c r="I102" s="13">
        <v>1</v>
      </c>
      <c r="J102" s="13">
        <v>2.5</v>
      </c>
      <c r="K102" s="20">
        <v>1.8382352941176471E-2</v>
      </c>
    </row>
    <row r="103" spans="1:11">
      <c r="A103" s="13">
        <v>976</v>
      </c>
      <c r="B103" s="13">
        <v>5043117</v>
      </c>
      <c r="C103" s="13">
        <v>25</v>
      </c>
      <c r="D103" s="12">
        <v>0</v>
      </c>
      <c r="E103" s="12">
        <v>0</v>
      </c>
      <c r="F103" s="12"/>
      <c r="G103" s="12">
        <v>0</v>
      </c>
      <c r="H103" s="12">
        <v>0</v>
      </c>
      <c r="I103" s="12">
        <v>0</v>
      </c>
      <c r="J103" s="12">
        <v>0</v>
      </c>
      <c r="K103" s="22">
        <v>0</v>
      </c>
    </row>
    <row r="104" spans="1:11">
      <c r="A104" s="13">
        <v>977</v>
      </c>
      <c r="B104" s="13">
        <v>5043118</v>
      </c>
      <c r="C104" s="13">
        <v>250</v>
      </c>
      <c r="D104" s="12">
        <v>0</v>
      </c>
      <c r="E104" s="12">
        <v>0</v>
      </c>
      <c r="F104" s="12"/>
      <c r="G104" s="12">
        <v>1</v>
      </c>
      <c r="H104" s="12">
        <v>2.5</v>
      </c>
      <c r="I104" s="12">
        <v>1</v>
      </c>
      <c r="J104" s="12">
        <v>2.5</v>
      </c>
      <c r="K104" s="22">
        <v>1.1764705882352941E-2</v>
      </c>
    </row>
    <row r="105" spans="1:11">
      <c r="A105" s="13">
        <v>978</v>
      </c>
      <c r="B105" s="13">
        <v>5043119</v>
      </c>
      <c r="C105" s="13">
        <v>100</v>
      </c>
      <c r="D105" s="12">
        <v>0</v>
      </c>
      <c r="E105" s="12">
        <v>0</v>
      </c>
      <c r="F105" s="12"/>
      <c r="G105" s="12">
        <v>0</v>
      </c>
      <c r="H105" s="12">
        <v>0</v>
      </c>
      <c r="I105" s="12">
        <v>0</v>
      </c>
      <c r="J105" s="12">
        <v>0</v>
      </c>
      <c r="K105" s="22">
        <v>0</v>
      </c>
    </row>
    <row r="106" spans="1:11">
      <c r="A106" s="13">
        <v>979</v>
      </c>
      <c r="B106" s="13">
        <v>5043120</v>
      </c>
      <c r="C106" s="13">
        <v>160</v>
      </c>
      <c r="D106" s="12">
        <v>0</v>
      </c>
      <c r="E106" s="12">
        <v>0</v>
      </c>
      <c r="F106" s="12"/>
      <c r="G106" s="12">
        <v>2</v>
      </c>
      <c r="H106" s="12">
        <v>5</v>
      </c>
      <c r="I106" s="12">
        <v>2</v>
      </c>
      <c r="J106" s="12">
        <v>5</v>
      </c>
      <c r="K106" s="22">
        <v>3.6764705882352942E-2</v>
      </c>
    </row>
    <row r="107" spans="1:11">
      <c r="A107" s="13">
        <v>980</v>
      </c>
      <c r="B107" s="13">
        <v>5043121</v>
      </c>
      <c r="C107" s="13">
        <v>250</v>
      </c>
      <c r="D107" s="12"/>
      <c r="E107" s="12"/>
      <c r="F107" s="12"/>
      <c r="G107" s="12">
        <v>1</v>
      </c>
      <c r="H107" s="12">
        <v>2.5</v>
      </c>
      <c r="I107" s="12">
        <v>1</v>
      </c>
      <c r="J107" s="12">
        <v>2.5</v>
      </c>
      <c r="K107" s="22">
        <v>1.1764705882352941E-2</v>
      </c>
    </row>
    <row r="108" spans="1:11">
      <c r="A108" s="13">
        <v>981</v>
      </c>
      <c r="B108" s="13">
        <v>5043122</v>
      </c>
      <c r="C108" s="13">
        <v>40</v>
      </c>
      <c r="D108" s="12">
        <v>0</v>
      </c>
      <c r="E108" s="12">
        <v>0</v>
      </c>
      <c r="F108" s="12"/>
      <c r="G108" s="12">
        <v>1</v>
      </c>
      <c r="H108" s="12">
        <v>2.5</v>
      </c>
      <c r="I108" s="12">
        <v>1</v>
      </c>
      <c r="J108" s="12">
        <v>2.5</v>
      </c>
      <c r="K108" s="22">
        <v>7.3529411764705885E-2</v>
      </c>
    </row>
    <row r="109" spans="1:11">
      <c r="A109" s="13">
        <v>982</v>
      </c>
      <c r="B109" s="13">
        <v>5043123</v>
      </c>
      <c r="C109" s="13">
        <v>100</v>
      </c>
      <c r="D109" s="12">
        <v>0</v>
      </c>
      <c r="E109" s="12">
        <v>0</v>
      </c>
      <c r="F109" s="12"/>
      <c r="G109" s="12">
        <v>2</v>
      </c>
      <c r="H109" s="12">
        <v>5</v>
      </c>
      <c r="I109" s="12">
        <v>2</v>
      </c>
      <c r="J109" s="12">
        <v>5</v>
      </c>
      <c r="K109" s="22">
        <v>5.8823529411764705E-2</v>
      </c>
    </row>
    <row r="110" spans="1:11">
      <c r="A110" s="13">
        <v>983</v>
      </c>
      <c r="B110" s="13">
        <v>5043124</v>
      </c>
      <c r="C110" s="13">
        <v>63</v>
      </c>
      <c r="D110" s="12">
        <v>0</v>
      </c>
      <c r="E110" s="12">
        <v>0</v>
      </c>
      <c r="F110" s="12"/>
      <c r="G110" s="12">
        <v>1</v>
      </c>
      <c r="H110" s="12">
        <v>2.5</v>
      </c>
      <c r="I110" s="12">
        <v>1</v>
      </c>
      <c r="J110" s="12">
        <v>2.5</v>
      </c>
      <c r="K110" s="22">
        <v>4.6685340802987862E-2</v>
      </c>
    </row>
    <row r="111" spans="1:11">
      <c r="A111" s="13">
        <v>984</v>
      </c>
      <c r="B111" s="13">
        <v>5043125</v>
      </c>
      <c r="C111" s="13">
        <v>63</v>
      </c>
      <c r="D111" s="12">
        <v>0</v>
      </c>
      <c r="E111" s="12">
        <v>0</v>
      </c>
      <c r="F111" s="12"/>
      <c r="G111" s="12">
        <v>1</v>
      </c>
      <c r="H111" s="12">
        <v>2.5</v>
      </c>
      <c r="I111" s="12">
        <v>1</v>
      </c>
      <c r="J111" s="12">
        <v>2.5</v>
      </c>
      <c r="K111" s="22">
        <v>4.6685340802987862E-2</v>
      </c>
    </row>
    <row r="112" spans="1:11">
      <c r="A112" s="13">
        <v>985</v>
      </c>
      <c r="B112" s="13">
        <v>5043126</v>
      </c>
      <c r="C112" s="13">
        <v>40</v>
      </c>
      <c r="D112" s="12">
        <v>0</v>
      </c>
      <c r="E112" s="12">
        <v>1</v>
      </c>
      <c r="F112" s="12"/>
      <c r="G112" s="12">
        <v>1</v>
      </c>
      <c r="H112" s="12">
        <v>2.5</v>
      </c>
      <c r="I112" s="12">
        <v>2</v>
      </c>
      <c r="J112" s="12">
        <v>2.5</v>
      </c>
      <c r="K112" s="22">
        <v>7.3529411764705885E-2</v>
      </c>
    </row>
    <row r="113" spans="1:11">
      <c r="A113" s="13">
        <v>986</v>
      </c>
      <c r="B113" s="13">
        <v>5043127</v>
      </c>
      <c r="C113" s="13">
        <v>100</v>
      </c>
      <c r="D113" s="12">
        <v>0</v>
      </c>
      <c r="E113" s="12">
        <v>0</v>
      </c>
      <c r="F113" s="12"/>
      <c r="G113" s="12">
        <v>1</v>
      </c>
      <c r="H113" s="12">
        <v>2.5</v>
      </c>
      <c r="I113" s="12">
        <v>1</v>
      </c>
      <c r="J113" s="12">
        <v>2.5</v>
      </c>
      <c r="K113" s="22">
        <v>2.9411764705882353E-2</v>
      </c>
    </row>
    <row r="114" spans="1:11">
      <c r="A114" s="13">
        <v>987</v>
      </c>
      <c r="B114" s="13">
        <v>5043128</v>
      </c>
      <c r="C114" s="13">
        <v>63</v>
      </c>
      <c r="D114" s="12">
        <v>0</v>
      </c>
      <c r="E114" s="12">
        <v>0</v>
      </c>
      <c r="F114" s="12"/>
      <c r="G114" s="12">
        <v>1</v>
      </c>
      <c r="H114" s="12">
        <v>2.5</v>
      </c>
      <c r="I114" s="12">
        <v>1</v>
      </c>
      <c r="J114" s="12">
        <v>2.5</v>
      </c>
      <c r="K114" s="22">
        <v>4.6685340802987862E-2</v>
      </c>
    </row>
    <row r="115" spans="1:11">
      <c r="A115" s="13">
        <v>988</v>
      </c>
      <c r="B115" s="13">
        <v>5043129</v>
      </c>
      <c r="C115" s="13">
        <v>63</v>
      </c>
      <c r="D115" s="12">
        <v>0</v>
      </c>
      <c r="E115" s="12">
        <v>0</v>
      </c>
      <c r="F115" s="12"/>
      <c r="G115" s="12">
        <v>1</v>
      </c>
      <c r="H115" s="12">
        <v>2.5</v>
      </c>
      <c r="I115" s="12">
        <v>1</v>
      </c>
      <c r="J115" s="12">
        <v>2.5</v>
      </c>
      <c r="K115" s="22">
        <v>4.6685340802987862E-2</v>
      </c>
    </row>
    <row r="116" spans="1:11">
      <c r="A116" s="13">
        <v>989</v>
      </c>
      <c r="B116" s="13">
        <v>5043130</v>
      </c>
      <c r="C116" s="13">
        <v>40</v>
      </c>
      <c r="D116" s="12">
        <v>0</v>
      </c>
      <c r="E116" s="12">
        <v>0</v>
      </c>
      <c r="F116" s="12"/>
      <c r="G116" s="12">
        <v>2</v>
      </c>
      <c r="H116" s="12">
        <v>5</v>
      </c>
      <c r="I116" s="12">
        <v>2</v>
      </c>
      <c r="J116" s="12">
        <v>5</v>
      </c>
      <c r="K116" s="22">
        <v>0.14705882352941177</v>
      </c>
    </row>
    <row r="117" spans="1:11">
      <c r="A117" s="13">
        <v>991</v>
      </c>
      <c r="B117" s="13">
        <v>5043132</v>
      </c>
      <c r="C117" s="13">
        <v>40</v>
      </c>
      <c r="D117" s="12">
        <v>0</v>
      </c>
      <c r="E117" s="12">
        <v>0</v>
      </c>
      <c r="F117" s="12"/>
      <c r="G117" s="12">
        <v>1</v>
      </c>
      <c r="H117" s="12">
        <v>2.5</v>
      </c>
      <c r="I117" s="12">
        <v>1</v>
      </c>
      <c r="J117" s="12">
        <v>2.5</v>
      </c>
      <c r="K117" s="22">
        <v>7.3529411764705885E-2</v>
      </c>
    </row>
    <row r="118" spans="1:11">
      <c r="A118" s="13">
        <v>992</v>
      </c>
      <c r="B118" s="13">
        <v>5043133</v>
      </c>
      <c r="C118" s="13">
        <v>63</v>
      </c>
      <c r="D118" s="12">
        <v>0</v>
      </c>
      <c r="E118" s="12">
        <v>0</v>
      </c>
      <c r="F118" s="12"/>
      <c r="G118" s="12">
        <v>1</v>
      </c>
      <c r="H118" s="12">
        <v>2.5</v>
      </c>
      <c r="I118" s="12">
        <v>1</v>
      </c>
      <c r="J118" s="12">
        <v>2.5</v>
      </c>
      <c r="K118" s="22">
        <v>4.6685340802987862E-2</v>
      </c>
    </row>
    <row r="119" spans="1:11">
      <c r="A119" s="13">
        <v>993</v>
      </c>
      <c r="B119" s="13">
        <v>5043134</v>
      </c>
      <c r="C119" s="13">
        <v>40</v>
      </c>
      <c r="D119" s="12"/>
      <c r="E119" s="12"/>
      <c r="F119" s="12">
        <v>0</v>
      </c>
      <c r="G119" s="12"/>
      <c r="H119" s="12">
        <v>0</v>
      </c>
      <c r="I119" s="12">
        <v>0</v>
      </c>
      <c r="J119" s="12">
        <v>0</v>
      </c>
      <c r="K119" s="22">
        <v>0</v>
      </c>
    </row>
    <row r="120" spans="1:11">
      <c r="A120" s="13">
        <v>994</v>
      </c>
      <c r="B120" s="13">
        <v>5043135</v>
      </c>
      <c r="C120" s="13">
        <v>40</v>
      </c>
      <c r="D120" s="12"/>
      <c r="E120" s="12"/>
      <c r="F120" s="12">
        <v>0</v>
      </c>
      <c r="G120" s="12">
        <v>1</v>
      </c>
      <c r="H120" s="12">
        <v>2.5</v>
      </c>
      <c r="I120" s="12">
        <v>1</v>
      </c>
      <c r="J120" s="12">
        <v>2.5</v>
      </c>
      <c r="K120" s="22">
        <v>7.3529411764705885E-2</v>
      </c>
    </row>
    <row r="121" spans="1:11">
      <c r="A121" s="13">
        <v>995</v>
      </c>
      <c r="B121" s="13">
        <v>5043136</v>
      </c>
      <c r="C121" s="13">
        <v>63</v>
      </c>
      <c r="D121" s="12">
        <v>0</v>
      </c>
      <c r="E121" s="12">
        <v>0</v>
      </c>
      <c r="F121" s="12">
        <v>0</v>
      </c>
      <c r="G121" s="12">
        <v>2</v>
      </c>
      <c r="H121" s="12">
        <v>5</v>
      </c>
      <c r="I121" s="12">
        <v>2</v>
      </c>
      <c r="J121" s="12">
        <v>5</v>
      </c>
      <c r="K121" s="22">
        <v>9.3370681605975725E-2</v>
      </c>
    </row>
    <row r="122" spans="1:11">
      <c r="A122" s="13">
        <v>996</v>
      </c>
      <c r="B122" s="13">
        <v>5043137</v>
      </c>
      <c r="C122" s="13">
        <v>160</v>
      </c>
      <c r="D122" s="12">
        <v>0</v>
      </c>
      <c r="E122" s="12">
        <v>0</v>
      </c>
      <c r="F122" s="12">
        <v>0</v>
      </c>
      <c r="G122" s="12"/>
      <c r="H122" s="12">
        <v>0</v>
      </c>
      <c r="I122" s="12">
        <v>0</v>
      </c>
      <c r="J122" s="12">
        <v>0</v>
      </c>
      <c r="K122" s="22">
        <v>0</v>
      </c>
    </row>
    <row r="123" spans="1:11">
      <c r="A123" s="13">
        <v>997</v>
      </c>
      <c r="B123" s="13">
        <v>5043138</v>
      </c>
      <c r="C123" s="13">
        <v>100</v>
      </c>
      <c r="D123" s="12">
        <v>0</v>
      </c>
      <c r="E123" s="12">
        <v>0</v>
      </c>
      <c r="F123" s="12">
        <v>0</v>
      </c>
      <c r="G123" s="12">
        <v>2</v>
      </c>
      <c r="H123" s="12">
        <v>5</v>
      </c>
      <c r="I123" s="12">
        <v>2</v>
      </c>
      <c r="J123" s="12">
        <v>5</v>
      </c>
      <c r="K123" s="22">
        <v>5.8823529411764705E-2</v>
      </c>
    </row>
    <row r="124" spans="1:11">
      <c r="A124" s="13">
        <v>998</v>
      </c>
      <c r="B124" s="13">
        <v>5043139</v>
      </c>
      <c r="C124" s="13">
        <v>63</v>
      </c>
      <c r="D124" s="12">
        <v>0</v>
      </c>
      <c r="E124" s="12">
        <v>0</v>
      </c>
      <c r="F124" s="12">
        <v>0</v>
      </c>
      <c r="G124" s="12">
        <v>1</v>
      </c>
      <c r="H124" s="12">
        <v>2.5</v>
      </c>
      <c r="I124" s="12">
        <v>1</v>
      </c>
      <c r="J124" s="12">
        <v>2.5</v>
      </c>
      <c r="K124" s="22">
        <v>4.6685340802987862E-2</v>
      </c>
    </row>
    <row r="125" spans="1:11">
      <c r="A125" s="13">
        <v>999</v>
      </c>
      <c r="B125" s="13">
        <v>5043140</v>
      </c>
      <c r="C125" s="13">
        <v>63</v>
      </c>
      <c r="D125" s="12">
        <v>0</v>
      </c>
      <c r="E125" s="12">
        <v>0</v>
      </c>
      <c r="F125" s="12">
        <v>0</v>
      </c>
      <c r="G125" s="12">
        <v>1</v>
      </c>
      <c r="H125" s="12">
        <v>2.5</v>
      </c>
      <c r="I125" s="12">
        <v>1</v>
      </c>
      <c r="J125" s="12">
        <v>2.5</v>
      </c>
      <c r="K125" s="22">
        <v>4.6685340802987862E-2</v>
      </c>
    </row>
    <row r="126" spans="1:11">
      <c r="A126" s="13">
        <v>1000</v>
      </c>
      <c r="B126" s="13">
        <v>5043141</v>
      </c>
      <c r="C126" s="13">
        <v>100</v>
      </c>
      <c r="D126" s="12">
        <v>0</v>
      </c>
      <c r="E126" s="12">
        <v>0</v>
      </c>
      <c r="F126" s="12">
        <v>0</v>
      </c>
      <c r="G126" s="12">
        <v>1</v>
      </c>
      <c r="H126" s="12">
        <v>2.5</v>
      </c>
      <c r="I126" s="12">
        <v>1</v>
      </c>
      <c r="J126" s="12">
        <v>2.5</v>
      </c>
      <c r="K126" s="22">
        <v>2.9411764705882353E-2</v>
      </c>
    </row>
    <row r="127" spans="1:11">
      <c r="A127" s="13">
        <v>1001</v>
      </c>
      <c r="B127" s="13">
        <v>5043142</v>
      </c>
      <c r="C127" s="13">
        <v>160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22">
        <v>0</v>
      </c>
    </row>
    <row r="128" spans="1:11">
      <c r="A128" s="13">
        <v>1002</v>
      </c>
      <c r="B128" s="13">
        <v>5043143</v>
      </c>
      <c r="C128" s="13">
        <v>400</v>
      </c>
      <c r="D128" s="12">
        <v>0</v>
      </c>
      <c r="E128" s="12">
        <v>0</v>
      </c>
      <c r="F128" s="12">
        <v>0</v>
      </c>
      <c r="G128" s="12">
        <v>1</v>
      </c>
      <c r="H128" s="12">
        <v>2.5</v>
      </c>
      <c r="I128" s="12">
        <v>1</v>
      </c>
      <c r="J128" s="12">
        <v>2.5</v>
      </c>
      <c r="K128" s="22">
        <v>7.3529411764705881E-3</v>
      </c>
    </row>
    <row r="129" spans="1:11">
      <c r="A129" s="13">
        <v>1003</v>
      </c>
      <c r="B129" s="13">
        <v>5043144</v>
      </c>
      <c r="C129" s="13">
        <v>400</v>
      </c>
      <c r="D129" s="12">
        <v>0</v>
      </c>
      <c r="E129" s="12">
        <v>0</v>
      </c>
      <c r="F129" s="12">
        <v>0</v>
      </c>
      <c r="G129" s="12">
        <v>1</v>
      </c>
      <c r="H129" s="12">
        <v>2.5</v>
      </c>
      <c r="I129" s="12">
        <v>1</v>
      </c>
      <c r="J129" s="12">
        <v>2.5</v>
      </c>
      <c r="K129" s="22">
        <v>7.3529411764705881E-3</v>
      </c>
    </row>
    <row r="130" spans="1:11">
      <c r="A130" s="13">
        <v>1005</v>
      </c>
      <c r="B130" s="13">
        <v>5043146</v>
      </c>
      <c r="C130" s="13">
        <v>400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22">
        <v>0</v>
      </c>
    </row>
    <row r="131" spans="1:11">
      <c r="A131" s="13">
        <v>1008</v>
      </c>
      <c r="B131" s="13">
        <v>5043149</v>
      </c>
      <c r="C131" s="13">
        <v>63</v>
      </c>
      <c r="D131" s="12">
        <v>0</v>
      </c>
      <c r="E131" s="12">
        <v>0</v>
      </c>
      <c r="F131" s="12">
        <v>0</v>
      </c>
      <c r="G131" s="12">
        <v>2</v>
      </c>
      <c r="H131" s="12">
        <v>5</v>
      </c>
      <c r="I131" s="12">
        <v>2</v>
      </c>
      <c r="J131" s="12">
        <v>5</v>
      </c>
      <c r="K131" s="22">
        <v>9.3370681605975725E-2</v>
      </c>
    </row>
    <row r="132" spans="1:11">
      <c r="A132" s="13">
        <v>1009</v>
      </c>
      <c r="B132" s="13">
        <v>5043150</v>
      </c>
      <c r="C132" s="13">
        <v>63</v>
      </c>
      <c r="D132" s="12">
        <v>0</v>
      </c>
      <c r="E132" s="12">
        <v>0</v>
      </c>
      <c r="F132" s="12">
        <v>0</v>
      </c>
      <c r="G132" s="12">
        <v>2</v>
      </c>
      <c r="H132" s="12">
        <v>5</v>
      </c>
      <c r="I132" s="12">
        <v>2</v>
      </c>
      <c r="J132" s="12">
        <v>5</v>
      </c>
      <c r="K132" s="22">
        <v>9.3370681605975725E-2</v>
      </c>
    </row>
    <row r="133" spans="1:11">
      <c r="A133" s="13">
        <v>1011</v>
      </c>
      <c r="B133" s="13">
        <v>5043152</v>
      </c>
      <c r="C133" s="13">
        <v>63</v>
      </c>
      <c r="D133" s="12">
        <v>0</v>
      </c>
      <c r="E133" s="12">
        <v>0</v>
      </c>
      <c r="F133" s="12">
        <v>0</v>
      </c>
      <c r="G133" s="12">
        <v>1</v>
      </c>
      <c r="H133" s="12">
        <v>2.5</v>
      </c>
      <c r="I133" s="12">
        <v>1</v>
      </c>
      <c r="J133" s="12">
        <v>2.5</v>
      </c>
      <c r="K133" s="22">
        <v>4.6685340802987862E-2</v>
      </c>
    </row>
    <row r="134" spans="1:11">
      <c r="A134" s="13">
        <v>1019</v>
      </c>
      <c r="B134" s="13">
        <v>5043160</v>
      </c>
      <c r="C134" s="13">
        <v>40</v>
      </c>
      <c r="D134" s="12">
        <v>0</v>
      </c>
      <c r="E134" s="12">
        <v>0</v>
      </c>
      <c r="F134" s="12">
        <v>0</v>
      </c>
      <c r="G134" s="12">
        <v>1</v>
      </c>
      <c r="H134" s="12">
        <v>2.5</v>
      </c>
      <c r="I134" s="12">
        <v>1</v>
      </c>
      <c r="J134" s="12">
        <v>2.5</v>
      </c>
      <c r="K134" s="22">
        <v>7.3529411764705885E-2</v>
      </c>
    </row>
    <row r="135" spans="1:11">
      <c r="A135" s="13">
        <v>1022</v>
      </c>
      <c r="B135" s="13">
        <v>5043163</v>
      </c>
      <c r="C135" s="13">
        <v>40</v>
      </c>
      <c r="D135" s="12">
        <v>0</v>
      </c>
      <c r="E135" s="12">
        <v>0</v>
      </c>
      <c r="F135" s="12">
        <v>0</v>
      </c>
      <c r="G135" s="12">
        <v>1</v>
      </c>
      <c r="H135" s="12">
        <v>2.5</v>
      </c>
      <c r="I135" s="12">
        <v>1</v>
      </c>
      <c r="J135" s="12">
        <v>2.5</v>
      </c>
      <c r="K135" s="22">
        <v>7.3529411764705885E-2</v>
      </c>
    </row>
    <row r="136" spans="1:11">
      <c r="A136" s="13">
        <v>1025</v>
      </c>
      <c r="B136" s="13">
        <v>5043166</v>
      </c>
      <c r="C136" s="13">
        <v>100</v>
      </c>
      <c r="D136" s="12">
        <v>0</v>
      </c>
      <c r="E136" s="12">
        <v>0</v>
      </c>
      <c r="F136" s="12">
        <v>0</v>
      </c>
      <c r="G136" s="12">
        <v>2</v>
      </c>
      <c r="H136" s="12">
        <v>5</v>
      </c>
      <c r="I136" s="12">
        <v>2</v>
      </c>
      <c r="J136" s="12">
        <v>5</v>
      </c>
      <c r="K136" s="22">
        <v>5.8823529411764705E-2</v>
      </c>
    </row>
    <row r="137" spans="1:11">
      <c r="A137" s="13">
        <v>1026</v>
      </c>
      <c r="B137" s="13">
        <v>5043167</v>
      </c>
      <c r="C137" s="13">
        <v>63</v>
      </c>
      <c r="D137" s="12">
        <v>0</v>
      </c>
      <c r="E137" s="12">
        <v>0</v>
      </c>
      <c r="F137" s="12">
        <v>0</v>
      </c>
      <c r="G137" s="12">
        <v>1</v>
      </c>
      <c r="H137" s="12">
        <v>2.5</v>
      </c>
      <c r="I137" s="12">
        <v>1</v>
      </c>
      <c r="J137" s="12">
        <v>2.5</v>
      </c>
      <c r="K137" s="22">
        <v>4.6685340802987862E-2</v>
      </c>
    </row>
    <row r="138" spans="1:11">
      <c r="A138" s="13">
        <v>1027</v>
      </c>
      <c r="B138" s="13">
        <v>5043168</v>
      </c>
      <c r="C138" s="13">
        <v>25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22">
        <v>0</v>
      </c>
    </row>
    <row r="139" spans="1:11">
      <c r="A139" s="13">
        <v>1029</v>
      </c>
      <c r="B139" s="13">
        <v>5043170</v>
      </c>
      <c r="C139" s="13">
        <v>100</v>
      </c>
      <c r="D139" s="12">
        <v>1</v>
      </c>
      <c r="E139" s="12">
        <v>3</v>
      </c>
      <c r="F139" s="12">
        <v>8</v>
      </c>
      <c r="G139" s="12">
        <v>2</v>
      </c>
      <c r="H139" s="12">
        <v>16</v>
      </c>
      <c r="I139" s="12">
        <v>6</v>
      </c>
      <c r="J139" s="12">
        <v>24</v>
      </c>
      <c r="K139" s="22">
        <v>0.28235294117647058</v>
      </c>
    </row>
    <row r="140" spans="1:11">
      <c r="A140" s="13">
        <v>1030</v>
      </c>
      <c r="B140" s="13">
        <v>5043171</v>
      </c>
      <c r="C140" s="13">
        <v>63</v>
      </c>
      <c r="D140" s="12">
        <v>0</v>
      </c>
      <c r="E140" s="12">
        <v>0</v>
      </c>
      <c r="F140" s="12">
        <v>0</v>
      </c>
      <c r="G140" s="12">
        <v>2</v>
      </c>
      <c r="H140" s="12">
        <v>5</v>
      </c>
      <c r="I140" s="12">
        <v>2</v>
      </c>
      <c r="J140" s="12">
        <v>5</v>
      </c>
      <c r="K140" s="22">
        <v>9.3370681605975725E-2</v>
      </c>
    </row>
    <row r="141" spans="1:11">
      <c r="A141" s="13">
        <v>1034</v>
      </c>
      <c r="B141" s="13">
        <v>5043176</v>
      </c>
      <c r="C141" s="13">
        <v>100</v>
      </c>
      <c r="D141" s="12">
        <v>41</v>
      </c>
      <c r="E141" s="12"/>
      <c r="F141" s="12">
        <v>82</v>
      </c>
      <c r="G141" s="12">
        <v>1</v>
      </c>
      <c r="H141" s="12">
        <v>2.5</v>
      </c>
      <c r="I141" s="12">
        <v>42</v>
      </c>
      <c r="J141" s="12">
        <v>84.5</v>
      </c>
      <c r="K141" s="22">
        <v>0.99411764705882355</v>
      </c>
    </row>
    <row r="142" spans="1:11">
      <c r="A142" s="13">
        <v>1037</v>
      </c>
      <c r="B142" s="13">
        <v>5043179</v>
      </c>
      <c r="C142" s="13">
        <v>250</v>
      </c>
      <c r="D142" s="12"/>
      <c r="E142" s="12"/>
      <c r="F142" s="12"/>
      <c r="G142" s="12">
        <v>2</v>
      </c>
      <c r="H142" s="12">
        <v>5</v>
      </c>
      <c r="I142" s="12">
        <v>2</v>
      </c>
      <c r="J142" s="12">
        <v>5</v>
      </c>
      <c r="K142" s="22">
        <v>2.3529411764705882E-2</v>
      </c>
    </row>
    <row r="143" spans="1:11">
      <c r="A143" s="13">
        <v>1038</v>
      </c>
      <c r="B143" s="13">
        <v>5043180</v>
      </c>
      <c r="C143" s="13">
        <v>100</v>
      </c>
      <c r="D143" s="12"/>
      <c r="E143" s="12"/>
      <c r="F143" s="12"/>
      <c r="G143" s="12">
        <v>3</v>
      </c>
      <c r="H143" s="12">
        <v>7.5</v>
      </c>
      <c r="I143" s="12">
        <v>3</v>
      </c>
      <c r="J143" s="12">
        <v>7.5</v>
      </c>
      <c r="K143" s="22">
        <v>8.8235294117647065E-2</v>
      </c>
    </row>
    <row r="144" spans="1:11">
      <c r="A144" s="13">
        <v>1041</v>
      </c>
      <c r="B144" s="13">
        <v>5043183</v>
      </c>
      <c r="C144" s="13">
        <v>63</v>
      </c>
      <c r="D144" s="12">
        <v>0</v>
      </c>
      <c r="E144" s="12">
        <v>0</v>
      </c>
      <c r="F144" s="12">
        <v>0</v>
      </c>
      <c r="G144" s="12">
        <v>1</v>
      </c>
      <c r="H144" s="12">
        <v>2.5</v>
      </c>
      <c r="I144" s="12">
        <v>1</v>
      </c>
      <c r="J144" s="12">
        <v>2.5</v>
      </c>
      <c r="K144" s="22">
        <v>4.6685340802987862E-2</v>
      </c>
    </row>
    <row r="145" spans="1:11">
      <c r="A145" s="13">
        <v>1043</v>
      </c>
      <c r="B145" s="19">
        <v>5043185</v>
      </c>
      <c r="C145" s="19">
        <v>63</v>
      </c>
      <c r="D145" s="12">
        <v>0</v>
      </c>
      <c r="E145" s="12">
        <v>0</v>
      </c>
      <c r="F145" s="12">
        <v>0</v>
      </c>
      <c r="G145" s="12">
        <v>2</v>
      </c>
      <c r="H145" s="12">
        <v>5</v>
      </c>
      <c r="I145" s="12">
        <v>2</v>
      </c>
      <c r="J145" s="12">
        <v>5</v>
      </c>
      <c r="K145" s="22">
        <v>9.3370681605975725E-2</v>
      </c>
    </row>
    <row r="146" spans="1:11">
      <c r="A146" s="13">
        <v>1044</v>
      </c>
      <c r="B146" s="13">
        <v>5043186</v>
      </c>
      <c r="C146" s="13">
        <v>100</v>
      </c>
      <c r="D146" s="12">
        <v>0</v>
      </c>
      <c r="E146" s="12">
        <v>0</v>
      </c>
      <c r="F146" s="12">
        <v>0</v>
      </c>
      <c r="G146" s="12">
        <v>1</v>
      </c>
      <c r="H146" s="12">
        <v>2.5</v>
      </c>
      <c r="I146" s="12">
        <v>1</v>
      </c>
      <c r="J146" s="12">
        <v>2.5</v>
      </c>
      <c r="K146" s="22">
        <v>2.9411764705882353E-2</v>
      </c>
    </row>
    <row r="147" spans="1:11">
      <c r="A147" s="13">
        <v>1045</v>
      </c>
      <c r="B147" s="13">
        <v>5043187</v>
      </c>
      <c r="C147" s="13">
        <v>250</v>
      </c>
      <c r="D147" s="12">
        <v>0</v>
      </c>
      <c r="E147" s="12">
        <v>0</v>
      </c>
      <c r="F147" s="12">
        <v>0</v>
      </c>
      <c r="G147" s="12">
        <v>2</v>
      </c>
      <c r="H147" s="12">
        <v>5</v>
      </c>
      <c r="I147" s="12">
        <v>2</v>
      </c>
      <c r="J147" s="12">
        <v>5</v>
      </c>
      <c r="K147" s="22">
        <v>2.3529411764705882E-2</v>
      </c>
    </row>
    <row r="148" spans="1:11">
      <c r="A148" s="13">
        <v>1046</v>
      </c>
      <c r="B148" s="13">
        <v>5043188</v>
      </c>
      <c r="C148" s="13">
        <v>100</v>
      </c>
      <c r="D148" s="12">
        <v>0</v>
      </c>
      <c r="E148" s="12">
        <v>0</v>
      </c>
      <c r="F148" s="12">
        <v>0</v>
      </c>
      <c r="G148" s="12">
        <v>9</v>
      </c>
      <c r="H148" s="12">
        <v>22.5</v>
      </c>
      <c r="I148" s="12">
        <v>9</v>
      </c>
      <c r="J148" s="12">
        <v>22.5</v>
      </c>
      <c r="K148" s="22">
        <v>0.26470588235294118</v>
      </c>
    </row>
    <row r="149" spans="1:11">
      <c r="A149" s="13">
        <v>1047</v>
      </c>
      <c r="B149" s="13">
        <v>5043189</v>
      </c>
      <c r="C149" s="13">
        <v>160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22">
        <v>0</v>
      </c>
    </row>
    <row r="150" spans="1:11">
      <c r="A150" s="13">
        <v>1048</v>
      </c>
      <c r="B150" s="13">
        <v>5043190</v>
      </c>
      <c r="C150" s="13">
        <v>63</v>
      </c>
      <c r="D150" s="12">
        <v>0</v>
      </c>
      <c r="E150" s="12">
        <v>0</v>
      </c>
      <c r="F150" s="12">
        <v>0</v>
      </c>
      <c r="G150" s="12">
        <v>5</v>
      </c>
      <c r="H150" s="12">
        <v>12.5</v>
      </c>
      <c r="I150" s="12">
        <v>5</v>
      </c>
      <c r="J150" s="12">
        <v>12.5</v>
      </c>
      <c r="K150" s="22">
        <v>0.23342670401493931</v>
      </c>
    </row>
    <row r="151" spans="1:11">
      <c r="A151" s="13">
        <v>1050</v>
      </c>
      <c r="B151" s="13">
        <v>5043192</v>
      </c>
      <c r="C151" s="13">
        <v>63</v>
      </c>
      <c r="D151" s="12">
        <v>0</v>
      </c>
      <c r="E151" s="12">
        <v>0</v>
      </c>
      <c r="F151" s="12">
        <v>0</v>
      </c>
      <c r="G151" s="12">
        <v>1</v>
      </c>
      <c r="H151" s="12">
        <v>2.5</v>
      </c>
      <c r="I151" s="12">
        <v>1</v>
      </c>
      <c r="J151" s="12">
        <v>2.5</v>
      </c>
      <c r="K151" s="22">
        <v>4.6685340802987862E-2</v>
      </c>
    </row>
    <row r="152" spans="1:11">
      <c r="A152" s="13">
        <v>1051</v>
      </c>
      <c r="B152" s="13">
        <v>5043193</v>
      </c>
      <c r="C152" s="13">
        <v>63</v>
      </c>
      <c r="D152" s="12">
        <v>0</v>
      </c>
      <c r="E152" s="12">
        <v>1</v>
      </c>
      <c r="F152" s="12">
        <v>2</v>
      </c>
      <c r="G152" s="12">
        <v>1</v>
      </c>
      <c r="H152" s="12">
        <v>2.5</v>
      </c>
      <c r="I152" s="12">
        <v>2</v>
      </c>
      <c r="J152" s="12">
        <v>4.5</v>
      </c>
      <c r="K152" s="22">
        <v>8.4033613445378158E-2</v>
      </c>
    </row>
    <row r="153" spans="1:11">
      <c r="A153" s="13">
        <v>1054</v>
      </c>
      <c r="B153" s="13">
        <v>5043196</v>
      </c>
      <c r="C153" s="13">
        <v>100</v>
      </c>
      <c r="D153" s="12">
        <v>0</v>
      </c>
      <c r="E153" s="12">
        <v>0</v>
      </c>
      <c r="F153" s="12">
        <v>0</v>
      </c>
      <c r="G153" s="12">
        <v>1</v>
      </c>
      <c r="H153" s="12">
        <v>2.5</v>
      </c>
      <c r="I153" s="12">
        <v>1</v>
      </c>
      <c r="J153" s="12">
        <v>2.5</v>
      </c>
      <c r="K153" s="22">
        <v>2.9411764705882353E-2</v>
      </c>
    </row>
    <row r="154" spans="1:11">
      <c r="A154" s="13">
        <v>1055</v>
      </c>
      <c r="B154" s="13">
        <v>5043197</v>
      </c>
      <c r="C154" s="13">
        <v>100</v>
      </c>
      <c r="D154" s="12">
        <v>1</v>
      </c>
      <c r="E154" s="12">
        <v>0</v>
      </c>
      <c r="F154" s="12">
        <v>2</v>
      </c>
      <c r="G154" s="12">
        <v>1</v>
      </c>
      <c r="H154" s="12">
        <v>2.5</v>
      </c>
      <c r="I154" s="12">
        <v>2</v>
      </c>
      <c r="J154" s="12">
        <v>4.5</v>
      </c>
      <c r="K154" s="22">
        <v>5.2941176470588235E-2</v>
      </c>
    </row>
    <row r="155" spans="1:11">
      <c r="A155" s="13">
        <v>1056</v>
      </c>
      <c r="B155" s="13">
        <v>5043198</v>
      </c>
      <c r="C155" s="13">
        <v>160</v>
      </c>
      <c r="D155" s="12">
        <v>0</v>
      </c>
      <c r="E155" s="12">
        <v>0</v>
      </c>
      <c r="F155" s="12">
        <v>0</v>
      </c>
      <c r="G155" s="12">
        <v>2</v>
      </c>
      <c r="H155" s="12">
        <v>5</v>
      </c>
      <c r="I155" s="12">
        <v>2</v>
      </c>
      <c r="J155" s="12">
        <v>5</v>
      </c>
      <c r="K155" s="22">
        <v>3.6764705882352942E-2</v>
      </c>
    </row>
    <row r="156" spans="1:11">
      <c r="A156" s="13">
        <v>1059</v>
      </c>
      <c r="B156" s="13">
        <v>5043201</v>
      </c>
      <c r="C156" s="13">
        <v>63</v>
      </c>
      <c r="D156" s="12">
        <v>1</v>
      </c>
      <c r="E156" s="12"/>
      <c r="F156" s="12">
        <v>2</v>
      </c>
      <c r="G156" s="12">
        <v>3</v>
      </c>
      <c r="H156" s="12">
        <v>7.5</v>
      </c>
      <c r="I156" s="12">
        <v>4</v>
      </c>
      <c r="J156" s="12">
        <v>9.5</v>
      </c>
      <c r="K156" s="22">
        <v>0.17740429505135388</v>
      </c>
    </row>
    <row r="157" spans="1:11">
      <c r="A157" s="13">
        <v>1060</v>
      </c>
      <c r="B157" s="13">
        <v>5043202</v>
      </c>
      <c r="C157" s="13">
        <v>630</v>
      </c>
      <c r="D157" s="12">
        <v>0</v>
      </c>
      <c r="E157" s="12"/>
      <c r="F157" s="12">
        <v>0</v>
      </c>
      <c r="G157" s="12">
        <v>3</v>
      </c>
      <c r="H157" s="12">
        <v>7.5</v>
      </c>
      <c r="I157" s="12">
        <v>3</v>
      </c>
      <c r="J157" s="12">
        <v>7.5</v>
      </c>
      <c r="K157" s="22">
        <v>1.4005602240896359E-2</v>
      </c>
    </row>
    <row r="158" spans="1:11">
      <c r="A158" s="13">
        <v>1061</v>
      </c>
      <c r="B158" s="13">
        <v>5043203</v>
      </c>
      <c r="C158" s="13">
        <v>630</v>
      </c>
      <c r="D158" s="12">
        <v>0</v>
      </c>
      <c r="E158" s="12"/>
      <c r="F158" s="12">
        <v>0</v>
      </c>
      <c r="G158" s="12">
        <v>1</v>
      </c>
      <c r="H158" s="12">
        <v>2.5</v>
      </c>
      <c r="I158" s="12">
        <v>1</v>
      </c>
      <c r="J158" s="12">
        <v>2.5</v>
      </c>
      <c r="K158" s="22">
        <v>4.6685340802987861E-3</v>
      </c>
    </row>
    <row r="159" spans="1:11">
      <c r="A159" s="13">
        <v>1062</v>
      </c>
      <c r="B159" s="13">
        <v>5043204</v>
      </c>
      <c r="C159" s="13">
        <v>250</v>
      </c>
      <c r="D159" s="12">
        <v>0</v>
      </c>
      <c r="E159" s="12">
        <v>0</v>
      </c>
      <c r="F159" s="12">
        <v>0</v>
      </c>
      <c r="G159" s="12">
        <v>1</v>
      </c>
      <c r="H159" s="12">
        <v>2.5</v>
      </c>
      <c r="I159" s="12">
        <v>1</v>
      </c>
      <c r="J159" s="12">
        <v>2.5</v>
      </c>
      <c r="K159" s="22">
        <v>1.1764705882352941E-2</v>
      </c>
    </row>
    <row r="160" spans="1:11">
      <c r="A160" s="13">
        <v>1063</v>
      </c>
      <c r="B160" s="13">
        <v>5043205</v>
      </c>
      <c r="C160" s="13">
        <v>250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22">
        <v>0</v>
      </c>
    </row>
    <row r="161" spans="1:11">
      <c r="A161" s="13">
        <v>1067</v>
      </c>
      <c r="B161" s="13">
        <v>5043209</v>
      </c>
      <c r="C161" s="13">
        <v>400</v>
      </c>
      <c r="D161" s="12"/>
      <c r="E161" s="12"/>
      <c r="F161" s="12">
        <v>0</v>
      </c>
      <c r="G161" s="12">
        <v>2</v>
      </c>
      <c r="H161" s="12">
        <v>5</v>
      </c>
      <c r="I161" s="12">
        <v>2</v>
      </c>
      <c r="J161" s="12">
        <v>5</v>
      </c>
      <c r="K161" s="22">
        <v>1.4705882352941176E-2</v>
      </c>
    </row>
    <row r="162" spans="1:11">
      <c r="A162" s="13">
        <v>1068</v>
      </c>
      <c r="B162" s="13">
        <v>5043210</v>
      </c>
      <c r="C162" s="13">
        <v>63</v>
      </c>
      <c r="D162" s="12"/>
      <c r="E162" s="12"/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22">
        <v>0</v>
      </c>
    </row>
    <row r="163" spans="1:11">
      <c r="A163" s="13">
        <v>1069</v>
      </c>
      <c r="B163" s="13">
        <v>5043211</v>
      </c>
      <c r="C163" s="13">
        <v>400</v>
      </c>
      <c r="D163" s="12"/>
      <c r="E163" s="12"/>
      <c r="F163" s="12">
        <v>0</v>
      </c>
      <c r="G163" s="12">
        <v>1</v>
      </c>
      <c r="H163" s="12">
        <v>2.5</v>
      </c>
      <c r="I163" s="12">
        <v>1</v>
      </c>
      <c r="J163" s="12">
        <v>2.5</v>
      </c>
      <c r="K163" s="22">
        <v>7.3529411764705881E-3</v>
      </c>
    </row>
    <row r="164" spans="1:11">
      <c r="A164" s="13">
        <v>1070</v>
      </c>
      <c r="B164" s="13">
        <v>5043212</v>
      </c>
      <c r="C164" s="13">
        <v>100</v>
      </c>
      <c r="D164" s="12">
        <v>0</v>
      </c>
      <c r="E164" s="12">
        <v>0</v>
      </c>
      <c r="F164" s="12"/>
      <c r="G164" s="12">
        <v>0</v>
      </c>
      <c r="H164" s="12">
        <v>0</v>
      </c>
      <c r="I164" s="12">
        <v>0</v>
      </c>
      <c r="J164" s="12">
        <v>0</v>
      </c>
      <c r="K164" s="22">
        <v>0</v>
      </c>
    </row>
    <row r="165" spans="1:11">
      <c r="A165" s="13">
        <v>1106</v>
      </c>
      <c r="B165" s="13">
        <v>5043248</v>
      </c>
      <c r="C165" s="13">
        <v>63</v>
      </c>
      <c r="D165" s="12">
        <v>0</v>
      </c>
      <c r="E165" s="12"/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22">
        <v>0</v>
      </c>
    </row>
    <row r="166" spans="1:11">
      <c r="A166" s="13">
        <v>1108</v>
      </c>
      <c r="B166" s="13">
        <v>5043250</v>
      </c>
      <c r="C166" s="13">
        <v>63</v>
      </c>
      <c r="D166" s="12">
        <v>0</v>
      </c>
      <c r="E166" s="12"/>
      <c r="F166" s="12">
        <v>0</v>
      </c>
      <c r="G166" s="12">
        <v>1</v>
      </c>
      <c r="H166" s="12">
        <v>2.5</v>
      </c>
      <c r="I166" s="12">
        <v>1</v>
      </c>
      <c r="J166" s="12">
        <v>2.5</v>
      </c>
      <c r="K166" s="22">
        <v>4.6685340802987862E-2</v>
      </c>
    </row>
    <row r="167" spans="1:11">
      <c r="A167" s="13">
        <v>1109</v>
      </c>
      <c r="B167" s="13">
        <v>5043251</v>
      </c>
      <c r="C167" s="13">
        <v>100</v>
      </c>
      <c r="D167" s="12">
        <v>0</v>
      </c>
      <c r="E167" s="12"/>
      <c r="F167" s="12">
        <v>0</v>
      </c>
      <c r="G167" s="12">
        <v>1</v>
      </c>
      <c r="H167" s="12">
        <v>2.5</v>
      </c>
      <c r="I167" s="12">
        <v>1</v>
      </c>
      <c r="J167" s="12">
        <v>2.5</v>
      </c>
      <c r="K167" s="22">
        <v>2.9411764705882353E-2</v>
      </c>
    </row>
    <row r="168" spans="1:11">
      <c r="A168" s="13">
        <v>1115</v>
      </c>
      <c r="B168" s="13">
        <v>5043257</v>
      </c>
      <c r="C168" s="13">
        <v>63</v>
      </c>
      <c r="D168" s="12">
        <v>4</v>
      </c>
      <c r="E168" s="12"/>
      <c r="F168" s="12">
        <v>8</v>
      </c>
      <c r="G168" s="12">
        <v>1</v>
      </c>
      <c r="H168" s="12">
        <v>2.5</v>
      </c>
      <c r="I168" s="12">
        <v>5</v>
      </c>
      <c r="J168" s="12">
        <v>10.5</v>
      </c>
      <c r="K168" s="22">
        <v>0.19607843137254902</v>
      </c>
    </row>
    <row r="169" spans="1:11">
      <c r="A169" s="13">
        <v>1119</v>
      </c>
      <c r="B169" s="13">
        <v>5043261</v>
      </c>
      <c r="C169" s="13">
        <v>63</v>
      </c>
      <c r="D169" s="12">
        <v>0</v>
      </c>
      <c r="E169" s="12"/>
      <c r="F169" s="12">
        <v>0</v>
      </c>
      <c r="G169" s="12">
        <v>1</v>
      </c>
      <c r="H169" s="12">
        <v>2.5</v>
      </c>
      <c r="I169" s="12">
        <v>1</v>
      </c>
      <c r="J169" s="12">
        <v>2.5</v>
      </c>
      <c r="K169" s="22">
        <v>4.6685340802987862E-2</v>
      </c>
    </row>
    <row r="170" spans="1:11">
      <c r="A170" s="13">
        <v>1122</v>
      </c>
      <c r="B170" s="13">
        <v>5043264</v>
      </c>
      <c r="C170" s="13">
        <v>63</v>
      </c>
      <c r="D170" s="12">
        <v>0</v>
      </c>
      <c r="E170" s="12"/>
      <c r="F170" s="12">
        <v>0</v>
      </c>
      <c r="G170" s="12">
        <v>2</v>
      </c>
      <c r="H170" s="12">
        <v>5</v>
      </c>
      <c r="I170" s="12">
        <v>2</v>
      </c>
      <c r="J170" s="12">
        <v>5</v>
      </c>
      <c r="K170" s="22">
        <v>9.3370681605975725E-2</v>
      </c>
    </row>
    <row r="171" spans="1:11">
      <c r="A171" s="13">
        <v>1123</v>
      </c>
      <c r="B171" s="13">
        <v>5043265</v>
      </c>
      <c r="C171" s="13">
        <v>63</v>
      </c>
      <c r="D171" s="12">
        <v>0</v>
      </c>
      <c r="E171" s="12"/>
      <c r="F171" s="12"/>
      <c r="G171" s="12">
        <v>0</v>
      </c>
      <c r="H171" s="12">
        <v>0</v>
      </c>
      <c r="I171" s="12">
        <v>0</v>
      </c>
      <c r="J171" s="12">
        <v>0</v>
      </c>
      <c r="K171" s="22">
        <v>0</v>
      </c>
    </row>
    <row r="172" spans="1:11">
      <c r="A172" s="13">
        <v>1124</v>
      </c>
      <c r="B172" s="13">
        <v>5043266</v>
      </c>
      <c r="C172" s="13">
        <v>63</v>
      </c>
      <c r="D172" s="12">
        <v>0</v>
      </c>
      <c r="E172" s="12"/>
      <c r="F172" s="12"/>
      <c r="G172" s="12">
        <v>2</v>
      </c>
      <c r="H172" s="12">
        <v>5</v>
      </c>
      <c r="I172" s="12">
        <v>2</v>
      </c>
      <c r="J172" s="12">
        <v>5</v>
      </c>
      <c r="K172" s="22">
        <v>9.3370681605975725E-2</v>
      </c>
    </row>
    <row r="173" spans="1:11">
      <c r="A173" s="13">
        <v>1125</v>
      </c>
      <c r="B173" s="13">
        <v>5043267</v>
      </c>
      <c r="C173" s="13">
        <v>63</v>
      </c>
      <c r="D173" s="12">
        <v>0</v>
      </c>
      <c r="E173" s="12"/>
      <c r="F173" s="12"/>
      <c r="G173" s="12">
        <v>1</v>
      </c>
      <c r="H173" s="12">
        <v>2.5</v>
      </c>
      <c r="I173" s="12">
        <v>1</v>
      </c>
      <c r="J173" s="12">
        <v>2.5</v>
      </c>
      <c r="K173" s="22">
        <v>4.6685340802987862E-2</v>
      </c>
    </row>
    <row r="174" spans="1:11">
      <c r="A174" s="13">
        <v>1127</v>
      </c>
      <c r="B174" s="13">
        <v>5043269</v>
      </c>
      <c r="C174" s="13">
        <v>63</v>
      </c>
      <c r="D174" s="12">
        <v>0</v>
      </c>
      <c r="E174" s="12"/>
      <c r="F174" s="12"/>
      <c r="G174" s="12">
        <v>2</v>
      </c>
      <c r="H174" s="12">
        <v>5</v>
      </c>
      <c r="I174" s="12">
        <v>2</v>
      </c>
      <c r="J174" s="12">
        <v>5</v>
      </c>
      <c r="K174" s="22">
        <v>9.3370681605975725E-2</v>
      </c>
    </row>
    <row r="175" spans="1:11">
      <c r="A175" s="13">
        <v>1128</v>
      </c>
      <c r="B175" s="13">
        <v>5043270</v>
      </c>
      <c r="C175" s="13">
        <v>63</v>
      </c>
      <c r="D175" s="12">
        <v>0</v>
      </c>
      <c r="E175" s="12"/>
      <c r="F175" s="12"/>
      <c r="G175" s="12">
        <v>1</v>
      </c>
      <c r="H175" s="12">
        <v>2.5</v>
      </c>
      <c r="I175" s="12">
        <v>1</v>
      </c>
      <c r="J175" s="12">
        <v>2.5</v>
      </c>
      <c r="K175" s="22">
        <v>4.6685340802987862E-2</v>
      </c>
    </row>
    <row r="176" spans="1:11">
      <c r="A176" s="13">
        <v>1134</v>
      </c>
      <c r="B176" s="13">
        <v>5043276</v>
      </c>
      <c r="C176" s="13">
        <v>160</v>
      </c>
      <c r="D176" s="12">
        <v>0</v>
      </c>
      <c r="E176" s="12"/>
      <c r="F176" s="12"/>
      <c r="G176" s="12">
        <v>1</v>
      </c>
      <c r="H176" s="12">
        <v>2.5</v>
      </c>
      <c r="I176" s="12">
        <v>1</v>
      </c>
      <c r="J176" s="12">
        <v>2.5</v>
      </c>
      <c r="K176" s="22">
        <v>1.8382352941176471E-2</v>
      </c>
    </row>
    <row r="177" spans="1:11">
      <c r="A177" s="13">
        <v>1135</v>
      </c>
      <c r="B177" s="13">
        <v>5043277</v>
      </c>
      <c r="C177" s="13">
        <v>400</v>
      </c>
      <c r="D177" s="12"/>
      <c r="E177" s="12"/>
      <c r="F177" s="12"/>
      <c r="G177" s="12">
        <v>1</v>
      </c>
      <c r="H177" s="12">
        <v>2.5</v>
      </c>
      <c r="I177" s="12">
        <v>1</v>
      </c>
      <c r="J177" s="12">
        <v>2.5</v>
      </c>
      <c r="K177" s="22">
        <v>7.3529411764705881E-3</v>
      </c>
    </row>
    <row r="178" spans="1:11">
      <c r="A178" s="13">
        <v>1139</v>
      </c>
      <c r="B178" s="13">
        <v>5043281</v>
      </c>
      <c r="C178" s="13">
        <v>100</v>
      </c>
      <c r="D178" s="12">
        <v>0</v>
      </c>
      <c r="E178" s="12">
        <v>0</v>
      </c>
      <c r="F178" s="12">
        <v>0</v>
      </c>
      <c r="G178" s="12">
        <v>1</v>
      </c>
      <c r="H178" s="12">
        <v>2.5</v>
      </c>
      <c r="I178" s="12">
        <v>1</v>
      </c>
      <c r="J178" s="12">
        <v>2.5</v>
      </c>
      <c r="K178" s="22">
        <v>2.9411764705882353E-2</v>
      </c>
    </row>
    <row r="179" spans="1:11">
      <c r="A179" s="13">
        <v>1170</v>
      </c>
      <c r="B179" s="13">
        <v>5043312</v>
      </c>
      <c r="C179" s="13">
        <v>4</v>
      </c>
      <c r="D179" s="12">
        <v>0</v>
      </c>
      <c r="E179" s="12"/>
      <c r="F179" s="12"/>
      <c r="G179" s="12">
        <v>0</v>
      </c>
      <c r="H179" s="12">
        <v>0</v>
      </c>
      <c r="I179" s="12">
        <v>0</v>
      </c>
      <c r="J179" s="12">
        <v>0</v>
      </c>
      <c r="K179" s="22">
        <v>0</v>
      </c>
    </row>
    <row r="180" spans="1:11">
      <c r="A180" s="13">
        <v>1171</v>
      </c>
      <c r="B180" s="13">
        <v>5043313</v>
      </c>
      <c r="C180" s="13">
        <v>100</v>
      </c>
      <c r="D180" s="12">
        <v>1</v>
      </c>
      <c r="E180" s="12">
        <v>0</v>
      </c>
      <c r="F180" s="12">
        <v>2</v>
      </c>
      <c r="G180" s="12">
        <v>2</v>
      </c>
      <c r="H180" s="12">
        <v>5</v>
      </c>
      <c r="I180" s="12">
        <v>3</v>
      </c>
      <c r="J180" s="12">
        <v>7</v>
      </c>
      <c r="K180" s="22">
        <v>8.2352941176470587E-2</v>
      </c>
    </row>
    <row r="181" spans="1:11">
      <c r="A181" s="13">
        <v>1172</v>
      </c>
      <c r="B181" s="13">
        <v>5043314</v>
      </c>
      <c r="C181" s="13">
        <v>100</v>
      </c>
      <c r="D181" s="12"/>
      <c r="E181" s="12"/>
      <c r="F181" s="12">
        <v>0</v>
      </c>
      <c r="G181" s="12">
        <v>8</v>
      </c>
      <c r="H181" s="12">
        <v>20</v>
      </c>
      <c r="I181" s="12">
        <v>8</v>
      </c>
      <c r="J181" s="12">
        <v>20</v>
      </c>
      <c r="K181" s="22">
        <v>0.23529411764705882</v>
      </c>
    </row>
    <row r="182" spans="1:11">
      <c r="A182" s="13">
        <v>1173</v>
      </c>
      <c r="B182" s="13">
        <v>5043315</v>
      </c>
      <c r="C182" s="13">
        <v>63</v>
      </c>
      <c r="D182" s="12"/>
      <c r="E182" s="12"/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22">
        <v>0</v>
      </c>
    </row>
    <row r="183" spans="1:11">
      <c r="A183" s="13">
        <v>1174</v>
      </c>
      <c r="B183" s="13">
        <v>5043316</v>
      </c>
      <c r="C183" s="13">
        <v>1000</v>
      </c>
      <c r="D183" s="12"/>
      <c r="E183" s="12"/>
      <c r="F183" s="12">
        <v>0</v>
      </c>
      <c r="G183" s="12">
        <v>1</v>
      </c>
      <c r="H183" s="12">
        <v>2.5</v>
      </c>
      <c r="I183" s="12">
        <v>1</v>
      </c>
      <c r="J183" s="12">
        <v>2.5</v>
      </c>
      <c r="K183" s="22">
        <v>2.9411764705882353E-3</v>
      </c>
    </row>
    <row r="184" spans="1:11">
      <c r="A184" s="13">
        <v>1175</v>
      </c>
      <c r="B184" s="13">
        <v>5043317</v>
      </c>
      <c r="C184" s="13">
        <v>400</v>
      </c>
      <c r="D184" s="13"/>
      <c r="E184" s="12"/>
      <c r="F184" s="12">
        <v>0</v>
      </c>
      <c r="G184" s="12">
        <v>1</v>
      </c>
      <c r="H184" s="12">
        <v>2.5</v>
      </c>
      <c r="I184" s="12">
        <v>1</v>
      </c>
      <c r="J184" s="12">
        <v>2.5</v>
      </c>
      <c r="K184" s="22">
        <v>7.3529411764705881E-3</v>
      </c>
    </row>
    <row r="185" spans="1:11">
      <c r="A185" s="13">
        <v>1177</v>
      </c>
      <c r="B185" s="19">
        <v>5043319</v>
      </c>
      <c r="C185" s="19">
        <v>250</v>
      </c>
      <c r="D185" s="12">
        <v>0</v>
      </c>
      <c r="E185" s="12">
        <v>0</v>
      </c>
      <c r="F185" s="12">
        <v>0</v>
      </c>
      <c r="G185" s="12">
        <v>1</v>
      </c>
      <c r="H185" s="12">
        <v>2.5</v>
      </c>
      <c r="I185" s="12">
        <v>1</v>
      </c>
      <c r="J185" s="12">
        <v>2.5</v>
      </c>
      <c r="K185" s="22">
        <v>1.1764705882352941E-2</v>
      </c>
    </row>
    <row r="186" spans="1:11">
      <c r="A186" s="13">
        <v>1184</v>
      </c>
      <c r="B186" s="13">
        <v>5043326</v>
      </c>
      <c r="C186" s="13">
        <v>63</v>
      </c>
      <c r="D186" s="12">
        <v>0</v>
      </c>
      <c r="E186" s="12">
        <v>0</v>
      </c>
      <c r="F186" s="12">
        <v>0</v>
      </c>
      <c r="G186" s="12">
        <v>1</v>
      </c>
      <c r="H186" s="12">
        <v>2.5</v>
      </c>
      <c r="I186" s="12">
        <v>1</v>
      </c>
      <c r="J186" s="12">
        <v>2.5</v>
      </c>
      <c r="K186" s="22">
        <v>4.6685340802987862E-2</v>
      </c>
    </row>
    <row r="187" spans="1:11">
      <c r="A187" s="13">
        <v>1185</v>
      </c>
      <c r="B187" s="13">
        <v>5043327</v>
      </c>
      <c r="C187" s="13">
        <v>63</v>
      </c>
      <c r="D187" s="12">
        <v>0</v>
      </c>
      <c r="E187" s="12">
        <v>0</v>
      </c>
      <c r="F187" s="12">
        <v>0</v>
      </c>
      <c r="G187" s="12">
        <v>1</v>
      </c>
      <c r="H187" s="12">
        <v>2.5</v>
      </c>
      <c r="I187" s="12">
        <v>1</v>
      </c>
      <c r="J187" s="12">
        <v>2.5</v>
      </c>
      <c r="K187" s="22">
        <v>4.6685340802987862E-2</v>
      </c>
    </row>
    <row r="188" spans="1:11">
      <c r="A188" s="13">
        <v>1187</v>
      </c>
      <c r="B188" s="13">
        <v>5043329</v>
      </c>
      <c r="C188" s="13">
        <v>25</v>
      </c>
      <c r="D188" s="12"/>
      <c r="E188" s="12"/>
      <c r="F188" s="12"/>
      <c r="G188" s="12">
        <v>2</v>
      </c>
      <c r="H188" s="12">
        <v>5</v>
      </c>
      <c r="I188" s="12">
        <v>2</v>
      </c>
      <c r="J188" s="12">
        <v>5</v>
      </c>
      <c r="K188" s="22">
        <v>0.23529411764705882</v>
      </c>
    </row>
    <row r="189" spans="1:11">
      <c r="A189" s="13">
        <v>1201</v>
      </c>
      <c r="B189" s="13">
        <v>5043343</v>
      </c>
      <c r="C189" s="13">
        <v>63</v>
      </c>
      <c r="D189" s="12"/>
      <c r="E189" s="12"/>
      <c r="F189" s="12"/>
      <c r="G189" s="12">
        <v>1</v>
      </c>
      <c r="H189" s="12">
        <v>2.5</v>
      </c>
      <c r="I189" s="12">
        <v>1</v>
      </c>
      <c r="J189" s="12">
        <v>2.5</v>
      </c>
      <c r="K189" s="22">
        <v>4.6685340802987862E-2</v>
      </c>
    </row>
    <row r="190" spans="1:11">
      <c r="A190" s="13">
        <v>1206</v>
      </c>
      <c r="B190" s="13">
        <v>5043348</v>
      </c>
      <c r="C190" s="13">
        <v>100</v>
      </c>
      <c r="D190" s="12">
        <v>1</v>
      </c>
      <c r="E190" s="12"/>
      <c r="F190" s="12">
        <v>2</v>
      </c>
      <c r="G190" s="12">
        <v>2</v>
      </c>
      <c r="H190" s="12">
        <v>5</v>
      </c>
      <c r="I190" s="12">
        <v>3</v>
      </c>
      <c r="J190" s="12">
        <v>7</v>
      </c>
      <c r="K190" s="22">
        <v>8.2352941176470587E-2</v>
      </c>
    </row>
    <row r="191" spans="1:11">
      <c r="A191" s="13">
        <v>1207</v>
      </c>
      <c r="B191" s="13">
        <v>5043349</v>
      </c>
      <c r="C191" s="13">
        <v>100</v>
      </c>
      <c r="D191" s="12"/>
      <c r="E191" s="12"/>
      <c r="F191" s="12"/>
      <c r="G191" s="12">
        <v>1</v>
      </c>
      <c r="H191" s="12">
        <v>2.5</v>
      </c>
      <c r="I191" s="12">
        <v>1</v>
      </c>
      <c r="J191" s="12">
        <v>2.5</v>
      </c>
      <c r="K191" s="22">
        <v>2.9411764705882353E-2</v>
      </c>
    </row>
    <row r="192" spans="1:11">
      <c r="A192" s="13">
        <v>1217</v>
      </c>
      <c r="B192" s="13">
        <v>5043359</v>
      </c>
      <c r="C192" s="13">
        <v>100</v>
      </c>
      <c r="D192" s="12"/>
      <c r="E192" s="12"/>
      <c r="F192" s="12"/>
      <c r="G192" s="12">
        <v>2</v>
      </c>
      <c r="H192" s="12">
        <v>5</v>
      </c>
      <c r="I192" s="12">
        <v>2</v>
      </c>
      <c r="J192" s="12">
        <v>5</v>
      </c>
      <c r="K192" s="22">
        <v>5.8823529411764705E-2</v>
      </c>
    </row>
    <row r="193" spans="1:11">
      <c r="A193" s="13">
        <v>1219</v>
      </c>
      <c r="B193" s="13">
        <v>5043361</v>
      </c>
      <c r="C193" s="13">
        <v>100</v>
      </c>
      <c r="D193" s="12">
        <v>1</v>
      </c>
      <c r="E193" s="12"/>
      <c r="F193" s="12">
        <v>2</v>
      </c>
      <c r="G193" s="12">
        <v>1</v>
      </c>
      <c r="H193" s="12">
        <v>2.5</v>
      </c>
      <c r="I193" s="12">
        <v>2</v>
      </c>
      <c r="J193" s="12">
        <v>4.5</v>
      </c>
      <c r="K193" s="22">
        <v>5.2941176470588235E-2</v>
      </c>
    </row>
    <row r="194" spans="1:11">
      <c r="A194" s="13">
        <v>1235</v>
      </c>
      <c r="B194" s="13">
        <v>5043377</v>
      </c>
      <c r="C194" s="13">
        <v>100</v>
      </c>
      <c r="D194" s="12"/>
      <c r="E194" s="12"/>
      <c r="F194" s="12"/>
      <c r="G194" s="12">
        <v>0</v>
      </c>
      <c r="H194" s="12">
        <v>0</v>
      </c>
      <c r="I194" s="12">
        <v>0</v>
      </c>
      <c r="J194" s="12">
        <v>0</v>
      </c>
      <c r="K194" s="22">
        <v>0</v>
      </c>
    </row>
    <row r="195" spans="1:11">
      <c r="A195" s="13">
        <v>1236</v>
      </c>
      <c r="B195" s="13">
        <v>5043378</v>
      </c>
      <c r="C195" s="13">
        <v>250</v>
      </c>
      <c r="D195" s="12"/>
      <c r="E195" s="12"/>
      <c r="F195" s="12"/>
      <c r="G195" s="12">
        <v>1</v>
      </c>
      <c r="H195" s="12">
        <v>2.5</v>
      </c>
      <c r="I195" s="12">
        <v>1</v>
      </c>
      <c r="J195" s="12">
        <v>2.5</v>
      </c>
      <c r="K195" s="22">
        <v>1.1764705882352941E-2</v>
      </c>
    </row>
    <row r="196" spans="1:11">
      <c r="A196" s="13">
        <v>1237</v>
      </c>
      <c r="B196" s="13">
        <v>5043379</v>
      </c>
      <c r="C196" s="13">
        <v>63</v>
      </c>
      <c r="D196" s="12"/>
      <c r="E196" s="12"/>
      <c r="F196" s="12"/>
      <c r="G196" s="12">
        <v>1</v>
      </c>
      <c r="H196" s="12">
        <v>2.5</v>
      </c>
      <c r="I196" s="12">
        <v>1</v>
      </c>
      <c r="J196" s="12">
        <v>2.5</v>
      </c>
      <c r="K196" s="22">
        <v>4.6685340802987862E-2</v>
      </c>
    </row>
    <row r="197" spans="1:11">
      <c r="A197" s="13">
        <v>1238</v>
      </c>
      <c r="B197" s="13">
        <v>5043380</v>
      </c>
      <c r="C197" s="13">
        <v>25</v>
      </c>
      <c r="D197" s="12"/>
      <c r="E197" s="12"/>
      <c r="F197" s="12"/>
      <c r="G197" s="12">
        <v>1</v>
      </c>
      <c r="H197" s="12">
        <v>2.5</v>
      </c>
      <c r="I197" s="12">
        <v>1</v>
      </c>
      <c r="J197" s="12">
        <v>2.5</v>
      </c>
      <c r="K197" s="22">
        <v>0.11764705882352941</v>
      </c>
    </row>
    <row r="198" spans="1:11">
      <c r="A198" s="13">
        <v>1240</v>
      </c>
      <c r="B198" s="13">
        <v>5043382</v>
      </c>
      <c r="C198" s="13">
        <v>63</v>
      </c>
      <c r="D198" s="12"/>
      <c r="E198" s="12"/>
      <c r="F198" s="12"/>
      <c r="G198" s="12">
        <v>1</v>
      </c>
      <c r="H198" s="12">
        <v>2.5</v>
      </c>
      <c r="I198" s="12">
        <v>1</v>
      </c>
      <c r="J198" s="12">
        <v>2.5</v>
      </c>
      <c r="K198" s="22">
        <v>4.6685340802987862E-2</v>
      </c>
    </row>
    <row r="199" spans="1:11">
      <c r="A199" s="13">
        <v>1243</v>
      </c>
      <c r="B199" s="13">
        <v>5043385</v>
      </c>
      <c r="C199" s="13">
        <v>160</v>
      </c>
      <c r="D199" s="12"/>
      <c r="E199" s="12"/>
      <c r="F199" s="12">
        <v>0</v>
      </c>
      <c r="G199" s="12">
        <v>1</v>
      </c>
      <c r="H199" s="12">
        <v>2.5</v>
      </c>
      <c r="I199" s="12">
        <v>1</v>
      </c>
      <c r="J199" s="12">
        <v>2.5</v>
      </c>
      <c r="K199" s="22">
        <v>1.8382352941176471E-2</v>
      </c>
    </row>
    <row r="200" spans="1:11">
      <c r="A200" s="13">
        <v>1244</v>
      </c>
      <c r="B200" s="13">
        <v>5043386</v>
      </c>
      <c r="C200" s="13">
        <v>160</v>
      </c>
      <c r="D200" s="12">
        <v>0</v>
      </c>
      <c r="E200" s="12"/>
      <c r="F200" s="12"/>
      <c r="G200" s="12">
        <v>0</v>
      </c>
      <c r="H200" s="12">
        <v>0</v>
      </c>
      <c r="I200" s="12">
        <v>0</v>
      </c>
      <c r="J200" s="12">
        <v>0</v>
      </c>
      <c r="K200" s="22">
        <v>0</v>
      </c>
    </row>
    <row r="201" spans="1:11">
      <c r="A201" s="13">
        <v>1245</v>
      </c>
      <c r="B201" s="13">
        <v>5043387</v>
      </c>
      <c r="C201" s="13">
        <v>100</v>
      </c>
      <c r="D201" s="12">
        <v>0</v>
      </c>
      <c r="E201" s="12"/>
      <c r="F201" s="12"/>
      <c r="G201" s="12">
        <v>3</v>
      </c>
      <c r="H201" s="12">
        <v>7.5</v>
      </c>
      <c r="I201" s="12">
        <v>3</v>
      </c>
      <c r="J201" s="12">
        <v>7.5</v>
      </c>
      <c r="K201" s="22">
        <v>8.8235294117647065E-2</v>
      </c>
    </row>
    <row r="202" spans="1:11">
      <c r="A202" s="13">
        <v>1247</v>
      </c>
      <c r="B202" s="13">
        <v>5043389</v>
      </c>
      <c r="C202" s="13">
        <v>160</v>
      </c>
      <c r="D202" s="12">
        <v>0</v>
      </c>
      <c r="E202" s="12"/>
      <c r="F202" s="12"/>
      <c r="G202" s="12">
        <v>0</v>
      </c>
      <c r="H202" s="12">
        <v>0</v>
      </c>
      <c r="I202" s="12">
        <v>0</v>
      </c>
      <c r="J202" s="12">
        <v>0</v>
      </c>
      <c r="K202" s="22">
        <v>0</v>
      </c>
    </row>
    <row r="203" spans="1:11">
      <c r="A203" s="13">
        <v>1250</v>
      </c>
      <c r="B203" s="13">
        <v>5043392</v>
      </c>
      <c r="C203" s="13">
        <v>25</v>
      </c>
      <c r="D203" s="12">
        <v>0</v>
      </c>
      <c r="E203" s="12"/>
      <c r="F203" s="12"/>
      <c r="G203" s="12">
        <v>1</v>
      </c>
      <c r="H203" s="12">
        <v>2.5</v>
      </c>
      <c r="I203" s="12">
        <v>1</v>
      </c>
      <c r="J203" s="12">
        <v>2.5</v>
      </c>
      <c r="K203" s="22">
        <v>0.11764705882352941</v>
      </c>
    </row>
    <row r="204" spans="1:11">
      <c r="A204" s="13">
        <v>1253</v>
      </c>
      <c r="B204" s="13">
        <v>5043395</v>
      </c>
      <c r="C204" s="13">
        <v>40</v>
      </c>
      <c r="D204" s="12">
        <v>0</v>
      </c>
      <c r="E204" s="12"/>
      <c r="F204" s="12"/>
      <c r="G204" s="12">
        <v>1</v>
      </c>
      <c r="H204" s="12">
        <v>2.5</v>
      </c>
      <c r="I204" s="12">
        <v>1</v>
      </c>
      <c r="J204" s="12">
        <v>2.5</v>
      </c>
      <c r="K204" s="22">
        <v>7.3529411764705885E-2</v>
      </c>
    </row>
    <row r="205" spans="1:11">
      <c r="A205" s="13">
        <v>1254</v>
      </c>
      <c r="B205" s="13">
        <v>5043396</v>
      </c>
      <c r="C205" s="13">
        <v>100</v>
      </c>
      <c r="D205" s="12">
        <v>0</v>
      </c>
      <c r="E205" s="12">
        <v>0</v>
      </c>
      <c r="F205" s="12">
        <v>0</v>
      </c>
      <c r="G205" s="12">
        <v>1</v>
      </c>
      <c r="H205" s="12">
        <v>2.5</v>
      </c>
      <c r="I205" s="12">
        <v>1</v>
      </c>
      <c r="J205" s="12">
        <v>2.5</v>
      </c>
      <c r="K205" s="22">
        <v>2.9411764705882353E-2</v>
      </c>
    </row>
    <row r="206" spans="1:11">
      <c r="A206" s="13">
        <v>1258</v>
      </c>
      <c r="B206" s="13">
        <v>5043400</v>
      </c>
      <c r="C206" s="13">
        <v>63</v>
      </c>
      <c r="D206" s="12">
        <v>1</v>
      </c>
      <c r="E206" s="12">
        <v>0</v>
      </c>
      <c r="F206" s="12">
        <v>2</v>
      </c>
      <c r="G206" s="12">
        <v>5</v>
      </c>
      <c r="H206" s="12">
        <v>12.5</v>
      </c>
      <c r="I206" s="12">
        <v>6</v>
      </c>
      <c r="J206" s="12">
        <v>14.5</v>
      </c>
      <c r="K206" s="22">
        <v>0.27077497665732964</v>
      </c>
    </row>
    <row r="207" spans="1:11">
      <c r="A207" s="13">
        <v>1259</v>
      </c>
      <c r="B207" s="13">
        <v>5043401</v>
      </c>
      <c r="C207" s="13">
        <v>100</v>
      </c>
      <c r="D207" s="12">
        <v>0</v>
      </c>
      <c r="E207" s="12">
        <v>0</v>
      </c>
      <c r="F207" s="12">
        <v>0</v>
      </c>
      <c r="G207" s="12">
        <v>1</v>
      </c>
      <c r="H207" s="12">
        <v>2.5</v>
      </c>
      <c r="I207" s="12">
        <v>1</v>
      </c>
      <c r="J207" s="12">
        <v>2.5</v>
      </c>
      <c r="K207" s="22">
        <v>2.9411764705882353E-2</v>
      </c>
    </row>
    <row r="208" spans="1:11">
      <c r="A208" s="13">
        <v>1260</v>
      </c>
      <c r="B208" s="13">
        <v>5043402</v>
      </c>
      <c r="C208" s="13">
        <v>250</v>
      </c>
      <c r="D208" s="12">
        <v>5</v>
      </c>
      <c r="E208" s="12">
        <v>0</v>
      </c>
      <c r="F208" s="12">
        <v>10</v>
      </c>
      <c r="G208" s="12">
        <v>7</v>
      </c>
      <c r="H208" s="12">
        <v>17.5</v>
      </c>
      <c r="I208" s="12">
        <v>12</v>
      </c>
      <c r="J208" s="12">
        <v>27.5</v>
      </c>
      <c r="K208" s="22">
        <v>0.12941176470588237</v>
      </c>
    </row>
    <row r="209" spans="1:11">
      <c r="A209" s="13">
        <v>1266</v>
      </c>
      <c r="B209" s="13">
        <v>5043408</v>
      </c>
      <c r="C209" s="13">
        <v>40</v>
      </c>
      <c r="D209" s="12">
        <v>0</v>
      </c>
      <c r="E209" s="12">
        <v>0</v>
      </c>
      <c r="F209" s="12">
        <v>0</v>
      </c>
      <c r="G209" s="12">
        <v>1</v>
      </c>
      <c r="H209" s="12">
        <v>2.5</v>
      </c>
      <c r="I209" s="12">
        <v>1</v>
      </c>
      <c r="J209" s="12">
        <v>2.5</v>
      </c>
      <c r="K209" s="22">
        <v>7.3529411764705885E-2</v>
      </c>
    </row>
    <row r="210" spans="1:11">
      <c r="A210" s="13">
        <v>1267</v>
      </c>
      <c r="B210" s="13">
        <v>5043409</v>
      </c>
      <c r="C210" s="13">
        <v>40</v>
      </c>
      <c r="D210" s="12">
        <v>1</v>
      </c>
      <c r="E210" s="12">
        <v>0</v>
      </c>
      <c r="F210" s="12">
        <v>2</v>
      </c>
      <c r="G210" s="12">
        <v>1</v>
      </c>
      <c r="H210" s="12">
        <v>2.5</v>
      </c>
      <c r="I210" s="12">
        <v>2</v>
      </c>
      <c r="J210" s="12">
        <v>4.5</v>
      </c>
      <c r="K210" s="22">
        <v>0.13235294117647059</v>
      </c>
    </row>
    <row r="211" spans="1:11">
      <c r="A211" s="13">
        <v>1269</v>
      </c>
      <c r="B211" s="13">
        <v>5043411</v>
      </c>
      <c r="C211" s="13">
        <v>10</v>
      </c>
      <c r="D211" s="12">
        <v>1</v>
      </c>
      <c r="E211" s="12">
        <v>0</v>
      </c>
      <c r="F211" s="12">
        <v>2</v>
      </c>
      <c r="G211" s="12">
        <v>5</v>
      </c>
      <c r="H211" s="12">
        <v>12.5</v>
      </c>
      <c r="I211" s="12">
        <v>6</v>
      </c>
      <c r="J211" s="12">
        <v>14.5</v>
      </c>
      <c r="K211" s="22">
        <v>1.7058823529411764</v>
      </c>
    </row>
    <row r="212" spans="1:11">
      <c r="A212" s="13">
        <v>1310</v>
      </c>
      <c r="B212" s="13">
        <v>5043452</v>
      </c>
      <c r="C212" s="13">
        <v>400</v>
      </c>
      <c r="D212" s="12"/>
      <c r="E212" s="12"/>
      <c r="F212" s="12">
        <v>0</v>
      </c>
      <c r="G212" s="12">
        <v>1</v>
      </c>
      <c r="H212" s="12">
        <v>2.5</v>
      </c>
      <c r="I212" s="12">
        <v>1</v>
      </c>
      <c r="J212" s="12">
        <v>2.5</v>
      </c>
      <c r="K212" s="22">
        <v>7.3529411764705881E-3</v>
      </c>
    </row>
    <row r="213" spans="1:11">
      <c r="A213" s="13">
        <v>1319</v>
      </c>
      <c r="B213" s="13">
        <v>5043462</v>
      </c>
      <c r="C213" s="13">
        <v>25</v>
      </c>
      <c r="D213" s="12"/>
      <c r="E213" s="12"/>
      <c r="F213" s="12">
        <v>0</v>
      </c>
      <c r="G213" s="12">
        <v>2</v>
      </c>
      <c r="H213" s="12">
        <v>5</v>
      </c>
      <c r="I213" s="12">
        <v>2</v>
      </c>
      <c r="J213" s="12">
        <v>5</v>
      </c>
      <c r="K213" s="22">
        <v>0.23529411764705882</v>
      </c>
    </row>
    <row r="214" spans="1:11">
      <c r="A214" s="13">
        <v>1320</v>
      </c>
      <c r="B214" s="13">
        <v>5043463</v>
      </c>
      <c r="C214" s="13">
        <v>25</v>
      </c>
      <c r="D214" s="12"/>
      <c r="E214" s="12"/>
      <c r="F214" s="12">
        <v>0</v>
      </c>
      <c r="G214" s="12">
        <v>1</v>
      </c>
      <c r="H214" s="12">
        <v>2.5</v>
      </c>
      <c r="I214" s="12">
        <v>1</v>
      </c>
      <c r="J214" s="12">
        <v>2.5</v>
      </c>
      <c r="K214" s="22">
        <v>0.11764705882352941</v>
      </c>
    </row>
    <row r="215" spans="1:11">
      <c r="A215" s="13">
        <v>1322</v>
      </c>
      <c r="B215" s="13">
        <v>5043465</v>
      </c>
      <c r="C215" s="13">
        <v>25</v>
      </c>
      <c r="D215" s="12">
        <v>0</v>
      </c>
      <c r="E215" s="12"/>
      <c r="F215" s="12"/>
      <c r="G215" s="12">
        <v>1</v>
      </c>
      <c r="H215" s="12">
        <v>2.5</v>
      </c>
      <c r="I215" s="12">
        <v>1</v>
      </c>
      <c r="J215" s="12">
        <v>2.5</v>
      </c>
      <c r="K215" s="22">
        <v>0.11764705882352941</v>
      </c>
    </row>
    <row r="216" spans="1:11">
      <c r="A216" s="13">
        <v>1323</v>
      </c>
      <c r="B216" s="13">
        <v>5043466</v>
      </c>
      <c r="C216" s="13">
        <v>25</v>
      </c>
      <c r="D216" s="12">
        <v>0</v>
      </c>
      <c r="E216" s="12"/>
      <c r="F216" s="12">
        <v>0</v>
      </c>
      <c r="G216" s="12">
        <v>1</v>
      </c>
      <c r="H216" s="12">
        <v>2.5</v>
      </c>
      <c r="I216" s="12">
        <v>1</v>
      </c>
      <c r="J216" s="12">
        <v>2.5</v>
      </c>
      <c r="K216" s="22">
        <v>0.11764705882352941</v>
      </c>
    </row>
    <row r="217" spans="1:11">
      <c r="A217" s="13">
        <v>1324</v>
      </c>
      <c r="B217" s="13">
        <v>5043467</v>
      </c>
      <c r="C217" s="13">
        <v>100</v>
      </c>
      <c r="D217" s="12"/>
      <c r="E217" s="12"/>
      <c r="F217" s="12">
        <v>0</v>
      </c>
      <c r="G217" s="12">
        <v>1</v>
      </c>
      <c r="H217" s="12">
        <v>2.5</v>
      </c>
      <c r="I217" s="12">
        <v>1</v>
      </c>
      <c r="J217" s="12">
        <v>2.5</v>
      </c>
      <c r="K217" s="22">
        <v>2.9411764705882353E-2</v>
      </c>
    </row>
    <row r="218" spans="1:11">
      <c r="A218" s="13">
        <v>1365</v>
      </c>
      <c r="B218" s="13">
        <v>5043508</v>
      </c>
      <c r="C218" s="13">
        <v>63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22">
        <v>0</v>
      </c>
    </row>
    <row r="219" spans="1:11">
      <c r="A219" s="13">
        <v>1408</v>
      </c>
      <c r="B219" s="13">
        <v>5043551</v>
      </c>
      <c r="C219" s="13">
        <v>63</v>
      </c>
      <c r="D219" s="12">
        <v>0</v>
      </c>
      <c r="E219" s="12">
        <v>0</v>
      </c>
      <c r="F219" s="12">
        <v>0</v>
      </c>
      <c r="G219" s="12">
        <v>0</v>
      </c>
      <c r="H219" s="12">
        <v>2.5</v>
      </c>
      <c r="I219" s="12">
        <v>0</v>
      </c>
      <c r="J219" s="12">
        <v>2.5</v>
      </c>
      <c r="K219" s="22">
        <v>4.6685340802987862E-2</v>
      </c>
    </row>
    <row r="220" spans="1:11">
      <c r="A220" s="13">
        <v>1409</v>
      </c>
      <c r="B220" s="13">
        <v>5043552</v>
      </c>
      <c r="C220" s="13">
        <v>160</v>
      </c>
      <c r="D220" s="12"/>
      <c r="E220" s="12"/>
      <c r="F220" s="12"/>
      <c r="G220" s="12">
        <v>2</v>
      </c>
      <c r="H220" s="12">
        <v>5</v>
      </c>
      <c r="I220" s="12">
        <v>2</v>
      </c>
      <c r="J220" s="12">
        <v>5</v>
      </c>
      <c r="K220" s="22">
        <v>3.6764705882352942E-2</v>
      </c>
    </row>
    <row r="221" spans="1:11">
      <c r="A221" s="13">
        <v>1410</v>
      </c>
      <c r="B221" s="13">
        <v>5043553</v>
      </c>
      <c r="C221" s="13">
        <v>63</v>
      </c>
      <c r="D221" s="12">
        <v>0</v>
      </c>
      <c r="E221" s="12"/>
      <c r="F221" s="12">
        <v>0</v>
      </c>
      <c r="G221" s="12">
        <v>2</v>
      </c>
      <c r="H221" s="12">
        <v>5</v>
      </c>
      <c r="I221" s="12">
        <v>2</v>
      </c>
      <c r="J221" s="12">
        <v>5</v>
      </c>
      <c r="K221" s="22">
        <v>9.3370681605975725E-2</v>
      </c>
    </row>
    <row r="222" spans="1:11">
      <c r="A222" s="13">
        <v>1411</v>
      </c>
      <c r="B222" s="13">
        <v>5043554</v>
      </c>
      <c r="C222" s="13">
        <v>250</v>
      </c>
      <c r="D222" s="12">
        <v>0</v>
      </c>
      <c r="E222" s="12"/>
      <c r="F222" s="12">
        <v>0</v>
      </c>
      <c r="G222" s="12">
        <v>1</v>
      </c>
      <c r="H222" s="12">
        <v>2.5</v>
      </c>
      <c r="I222" s="12">
        <v>1</v>
      </c>
      <c r="J222" s="12">
        <v>2.5</v>
      </c>
      <c r="K222" s="22">
        <v>1.1764705882352941E-2</v>
      </c>
    </row>
    <row r="223" spans="1:11">
      <c r="A223" s="13">
        <v>1421</v>
      </c>
      <c r="B223" s="13">
        <v>5043564</v>
      </c>
      <c r="C223" s="13">
        <v>63</v>
      </c>
      <c r="D223" s="12">
        <v>0</v>
      </c>
      <c r="E223" s="12"/>
      <c r="F223" s="12">
        <v>0</v>
      </c>
      <c r="G223" s="12">
        <v>1</v>
      </c>
      <c r="H223" s="12">
        <v>2.5</v>
      </c>
      <c r="I223" s="12">
        <v>1</v>
      </c>
      <c r="J223" s="12">
        <v>2.5</v>
      </c>
      <c r="K223" s="22">
        <v>4.6685340802987862E-2</v>
      </c>
    </row>
    <row r="224" spans="1:11">
      <c r="A224" s="13">
        <v>1422</v>
      </c>
      <c r="B224" s="13">
        <v>5043565</v>
      </c>
      <c r="C224" s="13">
        <v>63</v>
      </c>
      <c r="D224" s="12">
        <v>0</v>
      </c>
      <c r="E224" s="12"/>
      <c r="F224" s="12">
        <v>0</v>
      </c>
      <c r="G224" s="12">
        <v>1</v>
      </c>
      <c r="H224" s="12">
        <v>2.5</v>
      </c>
      <c r="I224" s="12">
        <v>1</v>
      </c>
      <c r="J224" s="12">
        <v>2.5</v>
      </c>
      <c r="K224" s="22">
        <v>4.6685340802987862E-2</v>
      </c>
    </row>
    <row r="225" spans="1:11">
      <c r="A225" s="13">
        <v>1423</v>
      </c>
      <c r="B225" s="13">
        <v>5043566</v>
      </c>
      <c r="C225" s="13">
        <v>63</v>
      </c>
      <c r="D225" s="12">
        <v>0</v>
      </c>
      <c r="E225" s="12"/>
      <c r="F225" s="12">
        <v>0</v>
      </c>
      <c r="G225" s="12">
        <v>2</v>
      </c>
      <c r="H225" s="12">
        <v>5</v>
      </c>
      <c r="I225" s="12">
        <v>2</v>
      </c>
      <c r="J225" s="12">
        <v>5</v>
      </c>
      <c r="K225" s="22">
        <v>9.3370681605975725E-2</v>
      </c>
    </row>
    <row r="226" spans="1:11">
      <c r="A226" s="13">
        <v>1425</v>
      </c>
      <c r="B226" s="13">
        <v>5043568</v>
      </c>
      <c r="C226" s="13">
        <v>40</v>
      </c>
      <c r="D226" s="12">
        <v>5</v>
      </c>
      <c r="E226" s="12"/>
      <c r="F226" s="12">
        <v>10</v>
      </c>
      <c r="G226" s="12">
        <v>1</v>
      </c>
      <c r="H226" s="12">
        <v>2.5</v>
      </c>
      <c r="I226" s="12">
        <v>6</v>
      </c>
      <c r="J226" s="12">
        <v>12.5</v>
      </c>
      <c r="K226" s="22">
        <v>0.36764705882352944</v>
      </c>
    </row>
    <row r="227" spans="1:11">
      <c r="A227" s="13">
        <v>1426</v>
      </c>
      <c r="B227" s="13">
        <v>5043569</v>
      </c>
      <c r="C227" s="13">
        <v>100</v>
      </c>
      <c r="D227" s="12">
        <v>12</v>
      </c>
      <c r="E227" s="12"/>
      <c r="F227" s="12">
        <v>24</v>
      </c>
      <c r="G227" s="12">
        <v>0</v>
      </c>
      <c r="H227" s="12">
        <v>0</v>
      </c>
      <c r="I227" s="12">
        <v>12</v>
      </c>
      <c r="J227" s="12">
        <v>24</v>
      </c>
      <c r="K227" s="22">
        <v>0.28235294117647058</v>
      </c>
    </row>
    <row r="228" spans="1:11">
      <c r="A228" s="13">
        <v>1427</v>
      </c>
      <c r="B228" s="13">
        <v>5043570</v>
      </c>
      <c r="C228" s="13">
        <v>100</v>
      </c>
      <c r="D228" s="12">
        <v>6</v>
      </c>
      <c r="E228" s="12"/>
      <c r="F228" s="12">
        <v>12</v>
      </c>
      <c r="G228" s="12">
        <v>1</v>
      </c>
      <c r="H228" s="12">
        <v>2.5</v>
      </c>
      <c r="I228" s="12">
        <v>7</v>
      </c>
      <c r="J228" s="12">
        <v>14.5</v>
      </c>
      <c r="K228" s="22">
        <v>0.17058823529411765</v>
      </c>
    </row>
    <row r="229" spans="1:11">
      <c r="A229" s="13">
        <v>1429</v>
      </c>
      <c r="B229" s="13">
        <v>5043572</v>
      </c>
      <c r="C229" s="13">
        <v>63</v>
      </c>
      <c r="D229" s="12">
        <v>9</v>
      </c>
      <c r="E229" s="12"/>
      <c r="F229" s="12">
        <v>18</v>
      </c>
      <c r="G229" s="12">
        <v>2</v>
      </c>
      <c r="H229" s="12">
        <v>5</v>
      </c>
      <c r="I229" s="12">
        <v>11</v>
      </c>
      <c r="J229" s="12">
        <v>23</v>
      </c>
      <c r="K229" s="22">
        <v>0.42950513538748836</v>
      </c>
    </row>
    <row r="230" spans="1:11">
      <c r="A230" s="13">
        <v>1430</v>
      </c>
      <c r="B230" s="13">
        <v>5043573</v>
      </c>
      <c r="C230" s="13">
        <v>63</v>
      </c>
      <c r="D230" s="12">
        <v>5</v>
      </c>
      <c r="E230" s="12"/>
      <c r="F230" s="12">
        <v>10</v>
      </c>
      <c r="G230" s="12">
        <v>0</v>
      </c>
      <c r="H230" s="12">
        <v>0</v>
      </c>
      <c r="I230" s="12">
        <v>5</v>
      </c>
      <c r="J230" s="12">
        <v>10</v>
      </c>
      <c r="K230" s="22">
        <v>0.18674136321195145</v>
      </c>
    </row>
    <row r="231" spans="1:11">
      <c r="A231" s="13">
        <v>1431</v>
      </c>
      <c r="B231" s="13">
        <v>5043574</v>
      </c>
      <c r="C231" s="13">
        <v>40</v>
      </c>
      <c r="D231" s="12">
        <v>0</v>
      </c>
      <c r="E231" s="12"/>
      <c r="F231" s="12">
        <v>0</v>
      </c>
      <c r="G231" s="12">
        <v>1</v>
      </c>
      <c r="H231" s="12">
        <v>2.5</v>
      </c>
      <c r="I231" s="12">
        <v>1</v>
      </c>
      <c r="J231" s="12">
        <v>2.5</v>
      </c>
      <c r="K231" s="22">
        <v>7.3529411764705885E-2</v>
      </c>
    </row>
    <row r="232" spans="1:11">
      <c r="A232" s="13">
        <v>1432</v>
      </c>
      <c r="B232" s="13">
        <v>5043575</v>
      </c>
      <c r="C232" s="13">
        <v>100</v>
      </c>
      <c r="D232" s="12">
        <v>0</v>
      </c>
      <c r="E232" s="12"/>
      <c r="F232" s="12">
        <v>0</v>
      </c>
      <c r="G232" s="12">
        <v>3</v>
      </c>
      <c r="H232" s="12">
        <v>7.5</v>
      </c>
      <c r="I232" s="12">
        <v>3</v>
      </c>
      <c r="J232" s="12">
        <v>7.5</v>
      </c>
      <c r="K232" s="22">
        <v>8.8235294117647065E-2</v>
      </c>
    </row>
    <row r="233" spans="1:11">
      <c r="A233" s="13">
        <v>1433</v>
      </c>
      <c r="B233" s="13">
        <v>5043576</v>
      </c>
      <c r="C233" s="13">
        <v>63</v>
      </c>
      <c r="D233" s="12">
        <v>0</v>
      </c>
      <c r="E233" s="12"/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22">
        <v>0</v>
      </c>
    </row>
    <row r="234" spans="1:11">
      <c r="A234" s="13">
        <v>1434</v>
      </c>
      <c r="B234" s="13">
        <v>5043577</v>
      </c>
      <c r="C234" s="13">
        <v>100</v>
      </c>
      <c r="D234" s="12">
        <v>0</v>
      </c>
      <c r="E234" s="12"/>
      <c r="F234" s="12">
        <v>0</v>
      </c>
      <c r="G234" s="12">
        <v>1</v>
      </c>
      <c r="H234" s="12">
        <v>2.5</v>
      </c>
      <c r="I234" s="12">
        <v>1</v>
      </c>
      <c r="J234" s="12">
        <v>2.5</v>
      </c>
      <c r="K234" s="22">
        <v>2.9411764705882353E-2</v>
      </c>
    </row>
    <row r="235" spans="1:11">
      <c r="A235" s="13">
        <v>1435</v>
      </c>
      <c r="B235" s="13">
        <v>5043578</v>
      </c>
      <c r="C235" s="13">
        <v>100</v>
      </c>
      <c r="D235" s="12">
        <v>1</v>
      </c>
      <c r="E235" s="12"/>
      <c r="F235" s="12">
        <v>2</v>
      </c>
      <c r="G235" s="12">
        <v>1</v>
      </c>
      <c r="H235" s="12">
        <v>2.5</v>
      </c>
      <c r="I235" s="12">
        <v>2</v>
      </c>
      <c r="J235" s="12">
        <v>4.5</v>
      </c>
      <c r="K235" s="22">
        <v>5.2941176470588235E-2</v>
      </c>
    </row>
    <row r="236" spans="1:11">
      <c r="A236" s="13">
        <v>1436</v>
      </c>
      <c r="B236" s="13">
        <v>5043579</v>
      </c>
      <c r="C236" s="13">
        <v>100</v>
      </c>
      <c r="D236" s="12">
        <v>0</v>
      </c>
      <c r="E236" s="12"/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22">
        <v>0</v>
      </c>
    </row>
    <row r="237" spans="1:11">
      <c r="A237" s="13">
        <v>1437</v>
      </c>
      <c r="B237" s="13">
        <v>5043580</v>
      </c>
      <c r="C237" s="13">
        <v>160</v>
      </c>
      <c r="D237" s="12"/>
      <c r="E237" s="12"/>
      <c r="F237" s="12">
        <v>0</v>
      </c>
      <c r="G237" s="12">
        <v>1</v>
      </c>
      <c r="H237" s="12">
        <v>2.5</v>
      </c>
      <c r="I237" s="12">
        <v>1</v>
      </c>
      <c r="J237" s="12">
        <v>2.5</v>
      </c>
      <c r="K237" s="22">
        <v>1.8382352941176471E-2</v>
      </c>
    </row>
    <row r="238" spans="1:11">
      <c r="A238" s="13">
        <v>1438</v>
      </c>
      <c r="B238" s="13">
        <v>5043581</v>
      </c>
      <c r="C238" s="13">
        <v>63</v>
      </c>
      <c r="D238" s="12"/>
      <c r="E238" s="12"/>
      <c r="F238" s="12">
        <v>0</v>
      </c>
      <c r="G238" s="12">
        <v>1</v>
      </c>
      <c r="H238" s="12">
        <v>2.5</v>
      </c>
      <c r="I238" s="12">
        <v>1</v>
      </c>
      <c r="J238" s="12">
        <v>2.5</v>
      </c>
      <c r="K238" s="22">
        <v>4.6685340802987862E-2</v>
      </c>
    </row>
    <row r="239" spans="1:11">
      <c r="A239" s="13">
        <v>1441</v>
      </c>
      <c r="B239" s="13">
        <v>5043584</v>
      </c>
      <c r="C239" s="13">
        <v>250</v>
      </c>
      <c r="D239" s="12">
        <v>10</v>
      </c>
      <c r="E239" s="12"/>
      <c r="F239" s="12">
        <v>20</v>
      </c>
      <c r="G239" s="12">
        <v>1</v>
      </c>
      <c r="H239" s="12">
        <v>2.5</v>
      </c>
      <c r="I239" s="12">
        <v>11</v>
      </c>
      <c r="J239" s="12">
        <v>22.5</v>
      </c>
      <c r="K239" s="22">
        <v>0.10588235294117647</v>
      </c>
    </row>
    <row r="240" spans="1:11">
      <c r="A240" s="13">
        <v>1442</v>
      </c>
      <c r="B240" s="13">
        <v>5043585</v>
      </c>
      <c r="C240" s="13">
        <v>40</v>
      </c>
      <c r="D240" s="12"/>
      <c r="E240" s="12"/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22">
        <v>0</v>
      </c>
    </row>
    <row r="241" spans="1:11">
      <c r="A241" s="13">
        <v>1459</v>
      </c>
      <c r="B241" s="13">
        <v>5043602</v>
      </c>
      <c r="C241" s="13">
        <v>63</v>
      </c>
      <c r="D241" s="12"/>
      <c r="E241" s="12"/>
      <c r="F241" s="12">
        <v>0</v>
      </c>
      <c r="G241" s="12">
        <v>1</v>
      </c>
      <c r="H241" s="12">
        <v>2.5</v>
      </c>
      <c r="I241" s="12">
        <v>1</v>
      </c>
      <c r="J241" s="12">
        <v>2.5</v>
      </c>
      <c r="K241" s="22">
        <v>4.6685340802987862E-2</v>
      </c>
    </row>
    <row r="242" spans="1:11">
      <c r="A242" s="13">
        <v>1460</v>
      </c>
      <c r="B242" s="13">
        <v>5043603</v>
      </c>
      <c r="C242" s="13">
        <v>63</v>
      </c>
      <c r="D242" s="12"/>
      <c r="E242" s="12"/>
      <c r="F242" s="12">
        <v>0</v>
      </c>
      <c r="G242" s="12">
        <v>1</v>
      </c>
      <c r="H242" s="12">
        <v>2.5</v>
      </c>
      <c r="I242" s="12">
        <v>1</v>
      </c>
      <c r="J242" s="12">
        <v>2.5</v>
      </c>
      <c r="K242" s="22">
        <v>4.6685340802987862E-2</v>
      </c>
    </row>
    <row r="243" spans="1:11">
      <c r="A243" s="13">
        <v>1465</v>
      </c>
      <c r="B243" s="13">
        <v>5043608</v>
      </c>
      <c r="C243" s="13">
        <v>100</v>
      </c>
      <c r="D243" s="12"/>
      <c r="E243" s="12"/>
      <c r="F243" s="12">
        <v>0</v>
      </c>
      <c r="G243" s="12">
        <v>1</v>
      </c>
      <c r="H243" s="12">
        <v>2.5</v>
      </c>
      <c r="I243" s="12">
        <v>1</v>
      </c>
      <c r="J243" s="12">
        <v>2.5</v>
      </c>
      <c r="K243" s="22">
        <v>2.9411764705882353E-2</v>
      </c>
    </row>
    <row r="244" spans="1:11">
      <c r="A244" s="13">
        <v>1468</v>
      </c>
      <c r="B244" s="13">
        <v>5043611</v>
      </c>
      <c r="C244" s="13">
        <v>40</v>
      </c>
      <c r="D244" s="12"/>
      <c r="E244" s="12"/>
      <c r="F244" s="12"/>
      <c r="G244" s="12">
        <v>1</v>
      </c>
      <c r="H244" s="12">
        <v>2.5</v>
      </c>
      <c r="I244" s="12">
        <v>1</v>
      </c>
      <c r="J244" s="12">
        <v>2.5</v>
      </c>
      <c r="K244" s="22">
        <v>7.3529411764705885E-2</v>
      </c>
    </row>
    <row r="245" spans="1:11">
      <c r="A245" s="13">
        <v>1471</v>
      </c>
      <c r="B245" s="13">
        <v>5043614</v>
      </c>
      <c r="C245" s="13">
        <v>25</v>
      </c>
      <c r="D245" s="12"/>
      <c r="E245" s="12"/>
      <c r="F245" s="12"/>
      <c r="G245" s="12">
        <v>1</v>
      </c>
      <c r="H245" s="12">
        <v>2.5</v>
      </c>
      <c r="I245" s="12">
        <v>1</v>
      </c>
      <c r="J245" s="12">
        <v>2.5</v>
      </c>
      <c r="K245" s="22">
        <v>0.11764705882352941</v>
      </c>
    </row>
    <row r="246" spans="1:11">
      <c r="A246" s="13">
        <v>1472</v>
      </c>
      <c r="B246" s="13">
        <v>5043615</v>
      </c>
      <c r="C246" s="13">
        <v>63</v>
      </c>
      <c r="D246" s="12"/>
      <c r="E246" s="12"/>
      <c r="F246" s="12"/>
      <c r="G246" s="12">
        <v>5</v>
      </c>
      <c r="H246" s="12">
        <v>12.5</v>
      </c>
      <c r="I246" s="12">
        <v>5</v>
      </c>
      <c r="J246" s="12">
        <v>12.5</v>
      </c>
      <c r="K246" s="22">
        <v>0.23342670401493931</v>
      </c>
    </row>
    <row r="247" spans="1:11">
      <c r="A247" s="13">
        <v>1473</v>
      </c>
      <c r="B247" s="13">
        <v>5043616</v>
      </c>
      <c r="C247" s="13">
        <v>100</v>
      </c>
      <c r="D247" s="12"/>
      <c r="E247" s="12"/>
      <c r="F247" s="12"/>
      <c r="G247" s="12">
        <v>1</v>
      </c>
      <c r="H247" s="12">
        <v>2.5</v>
      </c>
      <c r="I247" s="12">
        <v>1</v>
      </c>
      <c r="J247" s="12">
        <v>2.5</v>
      </c>
      <c r="K247" s="22">
        <v>2.9411764705882353E-2</v>
      </c>
    </row>
    <row r="248" spans="1:11">
      <c r="A248" s="13">
        <v>1475</v>
      </c>
      <c r="B248" s="13">
        <v>5043618</v>
      </c>
      <c r="C248" s="13">
        <v>160</v>
      </c>
      <c r="D248" s="12"/>
      <c r="E248" s="12"/>
      <c r="F248" s="12"/>
      <c r="G248" s="12">
        <v>1</v>
      </c>
      <c r="H248" s="12">
        <v>2.5</v>
      </c>
      <c r="I248" s="12">
        <v>1</v>
      </c>
      <c r="J248" s="12">
        <v>2.5</v>
      </c>
      <c r="K248" s="22">
        <v>1.8382352941176471E-2</v>
      </c>
    </row>
    <row r="249" spans="1:11">
      <c r="A249" s="13">
        <v>1491</v>
      </c>
      <c r="B249" s="13">
        <v>5043634</v>
      </c>
      <c r="C249" s="13">
        <v>100</v>
      </c>
      <c r="D249" s="12"/>
      <c r="E249" s="12"/>
      <c r="F249" s="12"/>
      <c r="G249" s="12">
        <v>1</v>
      </c>
      <c r="H249" s="12">
        <v>2.5</v>
      </c>
      <c r="I249" s="12">
        <v>1</v>
      </c>
      <c r="J249" s="12">
        <v>2.5</v>
      </c>
      <c r="K249" s="22">
        <v>2.9411764705882353E-2</v>
      </c>
    </row>
    <row r="250" spans="1:11">
      <c r="A250" s="13">
        <v>1500</v>
      </c>
      <c r="B250" s="13">
        <v>5043643</v>
      </c>
      <c r="C250" s="13">
        <v>100</v>
      </c>
      <c r="D250" s="12"/>
      <c r="E250" s="12"/>
      <c r="F250" s="12"/>
      <c r="G250" s="12">
        <v>2</v>
      </c>
      <c r="H250" s="12">
        <v>5</v>
      </c>
      <c r="I250" s="12">
        <v>2</v>
      </c>
      <c r="J250" s="12">
        <v>5</v>
      </c>
      <c r="K250" s="22">
        <v>5.8823529411764705E-2</v>
      </c>
    </row>
    <row r="251" spans="1:11">
      <c r="A251" s="13">
        <v>1512</v>
      </c>
      <c r="B251" s="13">
        <v>5043656</v>
      </c>
      <c r="C251" s="13">
        <v>25</v>
      </c>
      <c r="D251" s="12">
        <v>1</v>
      </c>
      <c r="E251" s="12"/>
      <c r="F251" s="12">
        <v>2</v>
      </c>
      <c r="G251" s="12">
        <v>0</v>
      </c>
      <c r="H251" s="12">
        <v>0</v>
      </c>
      <c r="I251" s="12">
        <v>1</v>
      </c>
      <c r="J251" s="12">
        <v>2</v>
      </c>
      <c r="K251" s="22">
        <v>9.4117647058823528E-2</v>
      </c>
    </row>
    <row r="252" spans="1:11">
      <c r="A252" s="13">
        <v>1513</v>
      </c>
      <c r="B252" s="13">
        <v>5043657</v>
      </c>
      <c r="C252" s="13">
        <v>40</v>
      </c>
      <c r="D252" s="17">
        <v>0</v>
      </c>
      <c r="E252" s="12"/>
      <c r="F252" s="12">
        <v>0</v>
      </c>
      <c r="G252" s="12">
        <v>2</v>
      </c>
      <c r="H252" s="12">
        <v>5</v>
      </c>
      <c r="I252" s="12">
        <v>2</v>
      </c>
      <c r="J252" s="12">
        <v>5</v>
      </c>
      <c r="K252" s="22">
        <v>0.14705882352941177</v>
      </c>
    </row>
    <row r="253" spans="1:11">
      <c r="A253" s="13">
        <v>1515</v>
      </c>
      <c r="B253" s="13">
        <v>5043659</v>
      </c>
      <c r="C253" s="13">
        <v>25</v>
      </c>
      <c r="D253" s="12">
        <v>0</v>
      </c>
      <c r="E253" s="12"/>
      <c r="F253" s="12">
        <v>0</v>
      </c>
      <c r="G253" s="12">
        <v>1</v>
      </c>
      <c r="H253" s="12">
        <v>2.5</v>
      </c>
      <c r="I253" s="12">
        <v>1</v>
      </c>
      <c r="J253" s="12">
        <v>2.5</v>
      </c>
      <c r="K253" s="22">
        <v>0.11764705882352941</v>
      </c>
    </row>
    <row r="254" spans="1:11">
      <c r="A254" s="13">
        <v>1526</v>
      </c>
      <c r="B254" s="13">
        <v>5043670</v>
      </c>
      <c r="C254" s="13">
        <v>25</v>
      </c>
      <c r="D254" s="12">
        <v>0</v>
      </c>
      <c r="E254" s="12"/>
      <c r="F254" s="12">
        <v>0</v>
      </c>
      <c r="G254" s="12">
        <v>1</v>
      </c>
      <c r="H254" s="12">
        <v>2.5</v>
      </c>
      <c r="I254" s="12">
        <v>1</v>
      </c>
      <c r="J254" s="12">
        <v>2.5</v>
      </c>
      <c r="K254" s="22">
        <v>0.11764705882352941</v>
      </c>
    </row>
    <row r="255" spans="1:11">
      <c r="A255" s="13">
        <v>1527</v>
      </c>
      <c r="B255" s="13">
        <v>5043671</v>
      </c>
      <c r="C255" s="13">
        <v>160</v>
      </c>
      <c r="D255" s="12">
        <v>0</v>
      </c>
      <c r="E255" s="12"/>
      <c r="F255" s="12">
        <v>0</v>
      </c>
      <c r="G255" s="12">
        <v>2</v>
      </c>
      <c r="H255" s="12">
        <v>5</v>
      </c>
      <c r="I255" s="12">
        <v>2</v>
      </c>
      <c r="J255" s="12">
        <v>5</v>
      </c>
      <c r="K255" s="22">
        <v>3.6764705882352942E-2</v>
      </c>
    </row>
    <row r="256" spans="1:11">
      <c r="A256" s="13">
        <v>1528</v>
      </c>
      <c r="B256" s="13">
        <v>5043672</v>
      </c>
      <c r="C256" s="13">
        <v>250</v>
      </c>
      <c r="D256" s="12">
        <v>0</v>
      </c>
      <c r="E256" s="12"/>
      <c r="F256" s="12">
        <v>0</v>
      </c>
      <c r="G256" s="12">
        <v>1</v>
      </c>
      <c r="H256" s="12">
        <v>2.5</v>
      </c>
      <c r="I256" s="12">
        <v>1</v>
      </c>
      <c r="J256" s="12">
        <v>2.5</v>
      </c>
      <c r="K256" s="22">
        <v>1.1764705882352941E-2</v>
      </c>
    </row>
    <row r="257" spans="1:11">
      <c r="A257" s="13">
        <v>1529</v>
      </c>
      <c r="B257" s="13">
        <v>5043673</v>
      </c>
      <c r="C257" s="13">
        <v>63</v>
      </c>
      <c r="D257" s="12">
        <v>0</v>
      </c>
      <c r="E257" s="12"/>
      <c r="F257" s="12">
        <v>0</v>
      </c>
      <c r="G257" s="12">
        <v>1</v>
      </c>
      <c r="H257" s="12">
        <v>2.5</v>
      </c>
      <c r="I257" s="12">
        <v>1</v>
      </c>
      <c r="J257" s="12">
        <v>2.5</v>
      </c>
      <c r="K257" s="22">
        <v>4.6685340802987862E-2</v>
      </c>
    </row>
    <row r="258" spans="1:11">
      <c r="A258" s="13">
        <v>1531</v>
      </c>
      <c r="B258" s="13">
        <v>5043675</v>
      </c>
      <c r="C258" s="13">
        <v>40</v>
      </c>
      <c r="D258" s="12">
        <v>4</v>
      </c>
      <c r="E258" s="12"/>
      <c r="F258" s="12">
        <v>8</v>
      </c>
      <c r="G258" s="12">
        <v>4</v>
      </c>
      <c r="H258" s="12">
        <v>10</v>
      </c>
      <c r="I258" s="12">
        <v>8</v>
      </c>
      <c r="J258" s="12">
        <v>18</v>
      </c>
      <c r="K258" s="22">
        <v>0.52941176470588236</v>
      </c>
    </row>
    <row r="259" spans="1:11">
      <c r="A259" s="13">
        <v>1535</v>
      </c>
      <c r="B259" s="13">
        <v>5043679</v>
      </c>
      <c r="C259" s="13">
        <v>63</v>
      </c>
      <c r="D259" s="12">
        <v>0</v>
      </c>
      <c r="E259" s="12"/>
      <c r="F259" s="12">
        <v>0</v>
      </c>
      <c r="G259" s="12">
        <v>3</v>
      </c>
      <c r="H259" s="12">
        <v>7.5</v>
      </c>
      <c r="I259" s="12">
        <v>3</v>
      </c>
      <c r="J259" s="12">
        <v>7.5</v>
      </c>
      <c r="K259" s="22">
        <v>0.14005602240896359</v>
      </c>
    </row>
    <row r="260" spans="1:11">
      <c r="A260" s="13">
        <v>1537</v>
      </c>
      <c r="B260" s="13">
        <v>5043681</v>
      </c>
      <c r="C260" s="13">
        <v>100</v>
      </c>
      <c r="D260" s="12">
        <v>0</v>
      </c>
      <c r="E260" s="12"/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22">
        <v>0</v>
      </c>
    </row>
    <row r="261" spans="1:11">
      <c r="A261" s="13">
        <v>1540</v>
      </c>
      <c r="B261" s="13">
        <v>5043684</v>
      </c>
      <c r="C261" s="13">
        <v>40</v>
      </c>
      <c r="D261" s="12">
        <v>0</v>
      </c>
      <c r="E261" s="12"/>
      <c r="F261" s="12">
        <v>0</v>
      </c>
      <c r="G261" s="12">
        <v>1</v>
      </c>
      <c r="H261" s="12">
        <v>2.5</v>
      </c>
      <c r="I261" s="12">
        <v>1</v>
      </c>
      <c r="J261" s="12">
        <v>2.5</v>
      </c>
      <c r="K261" s="22">
        <v>7.3529411764705885E-2</v>
      </c>
    </row>
    <row r="262" spans="1:11">
      <c r="A262" s="13">
        <v>1541</v>
      </c>
      <c r="B262" s="13">
        <v>5043685</v>
      </c>
      <c r="C262" s="13">
        <v>25</v>
      </c>
      <c r="D262" s="12">
        <v>0</v>
      </c>
      <c r="E262" s="12"/>
      <c r="F262" s="12">
        <v>0</v>
      </c>
      <c r="G262" s="12">
        <v>2</v>
      </c>
      <c r="H262" s="12">
        <v>5</v>
      </c>
      <c r="I262" s="12">
        <v>2</v>
      </c>
      <c r="J262" s="12">
        <v>5</v>
      </c>
      <c r="K262" s="22">
        <v>0.23529411764705882</v>
      </c>
    </row>
    <row r="263" spans="1:11">
      <c r="A263" s="13">
        <v>1542</v>
      </c>
      <c r="B263" s="13">
        <v>5043686</v>
      </c>
      <c r="C263" s="13">
        <v>25</v>
      </c>
      <c r="D263" s="12">
        <v>0</v>
      </c>
      <c r="E263" s="12"/>
      <c r="F263" s="12">
        <v>0</v>
      </c>
      <c r="G263" s="12">
        <v>1</v>
      </c>
      <c r="H263" s="12">
        <v>2.5</v>
      </c>
      <c r="I263" s="12">
        <v>1</v>
      </c>
      <c r="J263" s="12">
        <v>2.5</v>
      </c>
      <c r="K263" s="22">
        <v>0.11764705882352941</v>
      </c>
    </row>
    <row r="264" spans="1:11">
      <c r="A264" s="13">
        <v>1545</v>
      </c>
      <c r="B264" s="13">
        <v>5043689</v>
      </c>
      <c r="C264" s="13">
        <v>63</v>
      </c>
      <c r="D264" s="12">
        <v>0</v>
      </c>
      <c r="E264" s="12"/>
      <c r="F264" s="14">
        <v>0</v>
      </c>
      <c r="G264" s="12">
        <v>0</v>
      </c>
      <c r="H264" s="12">
        <v>0</v>
      </c>
      <c r="I264" s="12">
        <v>0</v>
      </c>
      <c r="J264" s="12">
        <v>0</v>
      </c>
      <c r="K264" s="22">
        <v>0</v>
      </c>
    </row>
    <row r="265" spans="1:11">
      <c r="A265" s="13">
        <v>1550</v>
      </c>
      <c r="B265" s="13">
        <v>5043694</v>
      </c>
      <c r="C265" s="13">
        <v>100</v>
      </c>
      <c r="D265" s="12">
        <v>0</v>
      </c>
      <c r="E265" s="12"/>
      <c r="F265" s="12">
        <v>0</v>
      </c>
      <c r="G265" s="12">
        <v>5</v>
      </c>
      <c r="H265" s="12">
        <v>12.5</v>
      </c>
      <c r="I265" s="12">
        <v>5</v>
      </c>
      <c r="J265" s="12">
        <v>12.5</v>
      </c>
      <c r="K265" s="22">
        <v>0.14705882352941177</v>
      </c>
    </row>
    <row r="266" spans="1:11">
      <c r="A266" s="13">
        <v>1551</v>
      </c>
      <c r="B266" s="13">
        <v>5043695</v>
      </c>
      <c r="C266" s="13">
        <v>63</v>
      </c>
      <c r="D266" s="12">
        <v>0</v>
      </c>
      <c r="E266" s="12"/>
      <c r="F266" s="12">
        <v>0</v>
      </c>
      <c r="G266" s="12">
        <v>1</v>
      </c>
      <c r="H266" s="12">
        <v>2.5</v>
      </c>
      <c r="I266" s="12">
        <v>1</v>
      </c>
      <c r="J266" s="12">
        <v>2.5</v>
      </c>
      <c r="K266" s="22">
        <v>4.6685340802987862E-2</v>
      </c>
    </row>
    <row r="267" spans="1:11">
      <c r="A267" s="13">
        <v>1552</v>
      </c>
      <c r="B267" s="13">
        <v>5043696</v>
      </c>
      <c r="C267" s="13">
        <v>1000</v>
      </c>
      <c r="D267" s="12">
        <v>121</v>
      </c>
      <c r="E267" s="12"/>
      <c r="F267" s="12">
        <v>242</v>
      </c>
      <c r="G267" s="12">
        <v>12</v>
      </c>
      <c r="H267" s="12">
        <v>30</v>
      </c>
      <c r="I267" s="12">
        <v>133</v>
      </c>
      <c r="J267" s="12">
        <v>272</v>
      </c>
      <c r="K267" s="22">
        <v>0.32</v>
      </c>
    </row>
    <row r="268" spans="1:11">
      <c r="A268" s="13">
        <v>1553</v>
      </c>
      <c r="B268" s="13">
        <v>5043697</v>
      </c>
      <c r="C268" s="13">
        <v>400</v>
      </c>
      <c r="D268" s="12">
        <v>0</v>
      </c>
      <c r="E268" s="12"/>
      <c r="F268" s="12">
        <v>0</v>
      </c>
      <c r="G268" s="12">
        <v>2</v>
      </c>
      <c r="H268" s="12">
        <v>5</v>
      </c>
      <c r="I268" s="12">
        <v>2</v>
      </c>
      <c r="J268" s="12">
        <v>5</v>
      </c>
      <c r="K268" s="22">
        <v>1.4705882352941176E-2</v>
      </c>
    </row>
    <row r="269" spans="1:11">
      <c r="A269" s="13">
        <v>1555</v>
      </c>
      <c r="B269" s="13">
        <v>5043699</v>
      </c>
      <c r="C269" s="13">
        <v>100</v>
      </c>
      <c r="D269" s="12">
        <v>0</v>
      </c>
      <c r="E269" s="12"/>
      <c r="F269" s="12">
        <v>0</v>
      </c>
      <c r="G269" s="12">
        <v>1</v>
      </c>
      <c r="H269" s="12">
        <v>2.5</v>
      </c>
      <c r="I269" s="12">
        <v>1</v>
      </c>
      <c r="J269" s="12">
        <v>2.5</v>
      </c>
      <c r="K269" s="22">
        <v>2.9411764705882353E-2</v>
      </c>
    </row>
    <row r="270" spans="1:11">
      <c r="A270" s="13">
        <v>1556</v>
      </c>
      <c r="B270" s="13">
        <v>5043700</v>
      </c>
      <c r="C270" s="13">
        <v>100</v>
      </c>
      <c r="D270" s="12">
        <v>0</v>
      </c>
      <c r="E270" s="12"/>
      <c r="F270" s="12">
        <v>0</v>
      </c>
      <c r="G270" s="12">
        <v>1</v>
      </c>
      <c r="H270" s="12">
        <v>2.5</v>
      </c>
      <c r="I270" s="12">
        <v>1</v>
      </c>
      <c r="J270" s="12">
        <v>2.5</v>
      </c>
      <c r="K270" s="22">
        <v>2.9411764705882353E-2</v>
      </c>
    </row>
    <row r="271" spans="1:11">
      <c r="A271" s="13">
        <v>1558</v>
      </c>
      <c r="B271" s="13">
        <v>5043702</v>
      </c>
      <c r="C271" s="13">
        <v>63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22">
        <v>0</v>
      </c>
    </row>
    <row r="272" spans="1:11">
      <c r="A272" s="13">
        <v>1568</v>
      </c>
      <c r="B272" s="13">
        <v>5043712</v>
      </c>
      <c r="C272" s="13">
        <v>40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22">
        <v>0</v>
      </c>
    </row>
    <row r="273" spans="1:11">
      <c r="A273" s="13">
        <v>1569</v>
      </c>
      <c r="B273" s="13">
        <v>5043713</v>
      </c>
      <c r="C273" s="13">
        <v>63</v>
      </c>
      <c r="D273" s="12">
        <v>0</v>
      </c>
      <c r="E273" s="12">
        <v>0</v>
      </c>
      <c r="F273" s="12">
        <v>0</v>
      </c>
      <c r="G273" s="12">
        <v>1</v>
      </c>
      <c r="H273" s="12">
        <v>2.5</v>
      </c>
      <c r="I273" s="12">
        <v>1</v>
      </c>
      <c r="J273" s="12">
        <v>2.5</v>
      </c>
      <c r="K273" s="22">
        <v>4.6685340802987862E-2</v>
      </c>
    </row>
    <row r="274" spans="1:11">
      <c r="A274" s="13">
        <v>1571</v>
      </c>
      <c r="B274" s="13">
        <v>5043715</v>
      </c>
      <c r="C274" s="13">
        <v>63</v>
      </c>
      <c r="D274" s="12">
        <v>0</v>
      </c>
      <c r="E274" s="12">
        <v>0</v>
      </c>
      <c r="F274" s="12">
        <v>0</v>
      </c>
      <c r="G274" s="12">
        <v>1</v>
      </c>
      <c r="H274" s="12">
        <v>2.5</v>
      </c>
      <c r="I274" s="12">
        <v>1</v>
      </c>
      <c r="J274" s="12">
        <v>2.5</v>
      </c>
      <c r="K274" s="22">
        <v>4.6685340802987862E-2</v>
      </c>
    </row>
    <row r="275" spans="1:11">
      <c r="A275" s="13">
        <v>1574</v>
      </c>
      <c r="B275" s="13">
        <v>5043718</v>
      </c>
      <c r="C275" s="13">
        <v>100</v>
      </c>
      <c r="D275" s="12">
        <v>0</v>
      </c>
      <c r="E275" s="12">
        <v>0</v>
      </c>
      <c r="F275" s="12">
        <v>0</v>
      </c>
      <c r="G275" s="12">
        <v>1</v>
      </c>
      <c r="H275" s="12">
        <v>2.5</v>
      </c>
      <c r="I275" s="12">
        <v>1</v>
      </c>
      <c r="J275" s="12">
        <v>2.5</v>
      </c>
      <c r="K275" s="22">
        <v>2.9411764705882353E-2</v>
      </c>
    </row>
    <row r="276" spans="1:11">
      <c r="A276" s="13">
        <v>1579</v>
      </c>
      <c r="B276" s="13">
        <v>5043723</v>
      </c>
      <c r="C276" s="13">
        <v>100</v>
      </c>
      <c r="D276" s="12">
        <v>1</v>
      </c>
      <c r="E276" s="12">
        <v>0</v>
      </c>
      <c r="F276" s="12">
        <v>2</v>
      </c>
      <c r="G276" s="12">
        <v>1</v>
      </c>
      <c r="H276" s="12">
        <v>2.5</v>
      </c>
      <c r="I276" s="12">
        <v>2</v>
      </c>
      <c r="J276" s="12">
        <v>4.5</v>
      </c>
      <c r="K276" s="22">
        <v>5.2941176470588235E-2</v>
      </c>
    </row>
    <row r="277" spans="1:11">
      <c r="A277" s="13">
        <v>1583</v>
      </c>
      <c r="B277" s="13">
        <v>5043727</v>
      </c>
      <c r="C277" s="13">
        <v>63</v>
      </c>
      <c r="D277" s="12">
        <v>0</v>
      </c>
      <c r="E277" s="12">
        <v>0</v>
      </c>
      <c r="F277" s="12">
        <v>0</v>
      </c>
      <c r="G277" s="12">
        <v>1</v>
      </c>
      <c r="H277" s="12">
        <v>2.5</v>
      </c>
      <c r="I277" s="12">
        <v>1</v>
      </c>
      <c r="J277" s="12">
        <v>2.5</v>
      </c>
      <c r="K277" s="22">
        <v>4.6685340802987862E-2</v>
      </c>
    </row>
    <row r="278" spans="1:11">
      <c r="A278" s="13">
        <v>1590</v>
      </c>
      <c r="B278" s="13">
        <v>5043734</v>
      </c>
      <c r="C278" s="13">
        <v>40</v>
      </c>
      <c r="D278" s="12"/>
      <c r="E278" s="12"/>
      <c r="F278" s="12"/>
      <c r="G278" s="12">
        <v>1</v>
      </c>
      <c r="H278" s="12">
        <v>2.5</v>
      </c>
      <c r="I278" s="12">
        <v>1</v>
      </c>
      <c r="J278" s="12">
        <v>2.5</v>
      </c>
      <c r="K278" s="22">
        <v>7.3529411764705885E-2</v>
      </c>
    </row>
    <row r="279" spans="1:11">
      <c r="A279" s="13">
        <v>1591</v>
      </c>
      <c r="B279" s="13">
        <v>5043735</v>
      </c>
      <c r="C279" s="13">
        <v>40</v>
      </c>
      <c r="D279" s="12"/>
      <c r="E279" s="12"/>
      <c r="F279" s="12"/>
      <c r="G279" s="12">
        <v>1</v>
      </c>
      <c r="H279" s="12">
        <v>2.5</v>
      </c>
      <c r="I279" s="12">
        <v>1</v>
      </c>
      <c r="J279" s="12">
        <v>2.5</v>
      </c>
      <c r="K279" s="22">
        <v>7.3529411764705885E-2</v>
      </c>
    </row>
    <row r="280" spans="1:11">
      <c r="A280" s="13">
        <v>1592</v>
      </c>
      <c r="B280" s="13">
        <v>5043736</v>
      </c>
      <c r="C280" s="13">
        <v>160</v>
      </c>
      <c r="D280" s="12"/>
      <c r="E280" s="12"/>
      <c r="F280" s="12">
        <v>0</v>
      </c>
      <c r="G280" s="12">
        <v>2</v>
      </c>
      <c r="H280" s="12">
        <v>5</v>
      </c>
      <c r="I280" s="12">
        <v>2</v>
      </c>
      <c r="J280" s="12">
        <v>5</v>
      </c>
      <c r="K280" s="22">
        <v>3.6764705882352942E-2</v>
      </c>
    </row>
    <row r="281" spans="1:11">
      <c r="A281" s="13">
        <v>1596</v>
      </c>
      <c r="B281" s="13">
        <v>5043740</v>
      </c>
      <c r="C281" s="13">
        <v>100</v>
      </c>
      <c r="D281" s="12"/>
      <c r="E281" s="12"/>
      <c r="F281" s="12"/>
      <c r="G281" s="12">
        <v>1</v>
      </c>
      <c r="H281" s="12">
        <v>2.5</v>
      </c>
      <c r="I281" s="12">
        <v>1</v>
      </c>
      <c r="J281" s="12">
        <v>2.5</v>
      </c>
      <c r="K281" s="22">
        <v>2.9411764705882353E-2</v>
      </c>
    </row>
    <row r="282" spans="1:11">
      <c r="A282" s="13">
        <v>1613</v>
      </c>
      <c r="B282" s="13">
        <v>5043757</v>
      </c>
      <c r="C282" s="13">
        <v>40</v>
      </c>
      <c r="D282" s="12"/>
      <c r="E282" s="12"/>
      <c r="F282" s="12"/>
      <c r="G282" s="12">
        <v>5</v>
      </c>
      <c r="H282" s="12">
        <v>12.5</v>
      </c>
      <c r="I282" s="12">
        <v>5</v>
      </c>
      <c r="J282" s="12">
        <v>12.5</v>
      </c>
      <c r="K282" s="22">
        <v>0.36764705882352944</v>
      </c>
    </row>
    <row r="283" spans="1:11">
      <c r="A283" s="13">
        <v>1615</v>
      </c>
      <c r="B283" s="13">
        <v>5043759</v>
      </c>
      <c r="C283" s="13">
        <v>10</v>
      </c>
      <c r="D283" s="12"/>
      <c r="E283" s="12"/>
      <c r="F283" s="12"/>
      <c r="G283" s="12">
        <v>1</v>
      </c>
      <c r="H283" s="12">
        <v>2.5</v>
      </c>
      <c r="I283" s="12">
        <v>1</v>
      </c>
      <c r="J283" s="12">
        <v>2.5</v>
      </c>
      <c r="K283" s="22">
        <v>0.29411764705882354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1" sqref="C11"/>
    </sheetView>
  </sheetViews>
  <sheetFormatPr defaultRowHeight="15"/>
  <cols>
    <col min="3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TM 2 tr-rlu</vt:lpstr>
      <vt:lpstr>TM 1 tr-rlu</vt:lpstr>
      <vt:lpstr>Şəmkir</vt:lpstr>
      <vt:lpstr>Лист1</vt:lpstr>
      <vt:lpstr>Sheet1</vt:lpstr>
    </vt:vector>
  </TitlesOfParts>
  <Company>Smodnim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qadir.ismailov</dc:creator>
  <cp:lastModifiedBy>musfiq.agamaliyev</cp:lastModifiedBy>
  <cp:lastPrinted>2023-02-16T06:22:57Z</cp:lastPrinted>
  <dcterms:created xsi:type="dcterms:W3CDTF">2017-06-18T10:35:07Z</dcterms:created>
  <dcterms:modified xsi:type="dcterms:W3CDTF">2024-07-16T15:20:46Z</dcterms:modified>
</cp:coreProperties>
</file>